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0752" windowHeight="5532" tabRatio="765"/>
  </bookViews>
  <sheets>
    <sheet name="results" sheetId="1" r:id="rId1"/>
    <sheet name="raw_load_data" sheetId="2" r:id="rId2"/>
    <sheet name="regression_calcs" sheetId="3" r:id="rId3"/>
  </sheets>
  <calcPr calcId="0" calcMode="manual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E3" i="3"/>
  <c r="BF3" i="3"/>
  <c r="BG3" i="3"/>
  <c r="AP4" i="3"/>
  <c r="AQ4" i="3"/>
  <c r="AR4" i="3"/>
  <c r="AS4" i="3"/>
  <c r="AT4" i="3"/>
  <c r="AU4" i="3"/>
  <c r="AV4" i="3"/>
  <c r="AW4" i="3"/>
  <c r="BE4" i="3"/>
  <c r="BF4" i="3"/>
  <c r="BG4" i="3"/>
  <c r="AP5" i="3"/>
  <c r="AQ5" i="3"/>
  <c r="AR5" i="3"/>
  <c r="AS5" i="3"/>
  <c r="AT5" i="3"/>
  <c r="AU5" i="3"/>
  <c r="AV5" i="3"/>
  <c r="AW5" i="3"/>
  <c r="BE5" i="3"/>
  <c r="BF5" i="3"/>
  <c r="BG5" i="3"/>
  <c r="AP6" i="3"/>
  <c r="AQ6" i="3"/>
  <c r="AR6" i="3"/>
  <c r="AS6" i="3"/>
  <c r="AT6" i="3"/>
  <c r="AU6" i="3"/>
  <c r="AV6" i="3"/>
  <c r="AW6" i="3"/>
  <c r="BE6" i="3"/>
  <c r="BF6" i="3"/>
  <c r="BG6" i="3"/>
  <c r="AP7" i="3"/>
  <c r="AQ7" i="3"/>
  <c r="AR7" i="3"/>
  <c r="AS7" i="3"/>
  <c r="AT7" i="3"/>
  <c r="AU7" i="3"/>
  <c r="AV7" i="3"/>
  <c r="AW7" i="3"/>
  <c r="BE7" i="3"/>
  <c r="BF7" i="3"/>
  <c r="BG7" i="3"/>
  <c r="AP8" i="3"/>
  <c r="AQ8" i="3"/>
  <c r="AR8" i="3"/>
  <c r="AS8" i="3"/>
  <c r="AT8" i="3"/>
  <c r="AU8" i="3"/>
  <c r="AV8" i="3"/>
  <c r="AW8" i="3"/>
  <c r="BE8" i="3"/>
  <c r="BF8" i="3"/>
  <c r="BG8" i="3"/>
  <c r="AP9" i="3"/>
  <c r="AQ9" i="3"/>
  <c r="AR9" i="3"/>
  <c r="AS9" i="3"/>
  <c r="AT9" i="3"/>
  <c r="AU9" i="3"/>
  <c r="AV9" i="3"/>
  <c r="AW9" i="3"/>
  <c r="BE9" i="3"/>
  <c r="BF9" i="3"/>
  <c r="BG9" i="3"/>
  <c r="AP10" i="3"/>
  <c r="AQ10" i="3"/>
  <c r="AR10" i="3"/>
  <c r="AS10" i="3"/>
  <c r="AT10" i="3"/>
  <c r="AU10" i="3"/>
  <c r="AV10" i="3"/>
  <c r="AW10" i="3"/>
  <c r="BE10" i="3"/>
  <c r="BF10" i="3"/>
  <c r="BG10" i="3"/>
  <c r="AP11" i="3"/>
  <c r="AQ11" i="3"/>
  <c r="AR11" i="3"/>
  <c r="AS11" i="3"/>
  <c r="AT11" i="3"/>
  <c r="AU11" i="3"/>
  <c r="AV11" i="3"/>
  <c r="AW11" i="3"/>
  <c r="BE11" i="3"/>
  <c r="BF11" i="3"/>
  <c r="BG11" i="3"/>
  <c r="AP12" i="3"/>
  <c r="AQ12" i="3"/>
  <c r="AR12" i="3"/>
  <c r="AS12" i="3"/>
  <c r="AT12" i="3"/>
  <c r="AU12" i="3"/>
  <c r="AV12" i="3"/>
  <c r="AW12" i="3"/>
  <c r="BE12" i="3"/>
  <c r="BF12" i="3"/>
  <c r="BG12" i="3"/>
  <c r="AP13" i="3"/>
  <c r="AQ13" i="3"/>
  <c r="AR13" i="3"/>
  <c r="AS13" i="3"/>
  <c r="AT13" i="3"/>
  <c r="AU13" i="3"/>
  <c r="AV13" i="3"/>
  <c r="AW13" i="3"/>
  <c r="BE13" i="3"/>
  <c r="BF13" i="3"/>
  <c r="BG13" i="3"/>
  <c r="AP14" i="3"/>
  <c r="AQ14" i="3"/>
  <c r="AR14" i="3"/>
  <c r="AS14" i="3"/>
  <c r="AT14" i="3"/>
  <c r="AU14" i="3"/>
  <c r="AV14" i="3"/>
  <c r="AW14" i="3"/>
  <c r="BE14" i="3"/>
  <c r="BF14" i="3"/>
  <c r="BG14" i="3"/>
  <c r="AP15" i="3"/>
  <c r="AQ15" i="3"/>
  <c r="AR15" i="3"/>
  <c r="AS15" i="3"/>
  <c r="AT15" i="3"/>
  <c r="AU15" i="3"/>
  <c r="AV15" i="3"/>
  <c r="AW15" i="3"/>
  <c r="BE15" i="3"/>
  <c r="BF15" i="3"/>
  <c r="BG15" i="3"/>
  <c r="AP16" i="3"/>
  <c r="AQ16" i="3"/>
  <c r="AR16" i="3"/>
  <c r="AS16" i="3"/>
  <c r="AT16" i="3"/>
  <c r="AU16" i="3"/>
  <c r="AV16" i="3"/>
  <c r="AW16" i="3"/>
  <c r="BE16" i="3"/>
  <c r="BF16" i="3"/>
  <c r="BG16" i="3"/>
  <c r="AP17" i="3"/>
  <c r="AQ17" i="3"/>
  <c r="AR17" i="3"/>
  <c r="AS17" i="3"/>
  <c r="AT17" i="3"/>
  <c r="AU17" i="3"/>
  <c r="AV17" i="3"/>
  <c r="AW17" i="3"/>
  <c r="BE17" i="3"/>
  <c r="BF17" i="3"/>
  <c r="BG17" i="3"/>
  <c r="AP18" i="3"/>
  <c r="AQ18" i="3"/>
  <c r="AR18" i="3"/>
  <c r="AS18" i="3"/>
  <c r="AT18" i="3"/>
  <c r="AU18" i="3"/>
  <c r="AV18" i="3"/>
  <c r="AW18" i="3"/>
  <c r="BE18" i="3"/>
  <c r="BF18" i="3"/>
  <c r="BG18" i="3"/>
  <c r="AP19" i="3"/>
  <c r="AQ19" i="3"/>
  <c r="AR19" i="3"/>
  <c r="AS19" i="3"/>
  <c r="AT19" i="3"/>
  <c r="AU19" i="3"/>
  <c r="AV19" i="3"/>
  <c r="AW19" i="3"/>
  <c r="BE19" i="3"/>
  <c r="BF19" i="3"/>
  <c r="BG19" i="3"/>
  <c r="AP20" i="3"/>
  <c r="AQ20" i="3"/>
  <c r="AR20" i="3"/>
  <c r="AS20" i="3"/>
  <c r="AT20" i="3"/>
  <c r="AU20" i="3"/>
  <c r="AV20" i="3"/>
  <c r="AW20" i="3"/>
  <c r="BE20" i="3"/>
  <c r="BF20" i="3"/>
  <c r="BG20" i="3"/>
  <c r="AP21" i="3"/>
  <c r="AQ21" i="3"/>
  <c r="AR21" i="3"/>
  <c r="AS21" i="3"/>
  <c r="AT21" i="3"/>
  <c r="AU21" i="3"/>
  <c r="AV21" i="3"/>
  <c r="AW21" i="3"/>
  <c r="BE21" i="3"/>
  <c r="BF21" i="3"/>
  <c r="BG21" i="3"/>
  <c r="AP22" i="3"/>
  <c r="AQ22" i="3"/>
  <c r="AR22" i="3"/>
  <c r="AS22" i="3"/>
  <c r="AT22" i="3"/>
  <c r="AU22" i="3"/>
  <c r="AV22" i="3"/>
  <c r="AW22" i="3"/>
  <c r="BE22" i="3"/>
  <c r="BF22" i="3"/>
  <c r="BG22" i="3"/>
  <c r="AP23" i="3"/>
  <c r="AQ23" i="3"/>
  <c r="AR23" i="3"/>
  <c r="AS23" i="3"/>
  <c r="AT23" i="3"/>
  <c r="AU23" i="3"/>
  <c r="AV23" i="3"/>
  <c r="AW23" i="3"/>
  <c r="BE23" i="3"/>
  <c r="BF23" i="3"/>
  <c r="BG23" i="3"/>
  <c r="AP24" i="3"/>
  <c r="AQ24" i="3"/>
  <c r="AR24" i="3"/>
  <c r="AS24" i="3"/>
  <c r="AT24" i="3"/>
  <c r="AU24" i="3"/>
  <c r="AV24" i="3"/>
  <c r="AW24" i="3"/>
  <c r="BE24" i="3"/>
  <c r="BF24" i="3"/>
  <c r="BG24" i="3"/>
  <c r="AP25" i="3"/>
  <c r="AQ25" i="3"/>
  <c r="AR25" i="3"/>
  <c r="AS25" i="3"/>
  <c r="AT25" i="3"/>
  <c r="AU25" i="3"/>
  <c r="AV25" i="3"/>
  <c r="AW25" i="3"/>
  <c r="BE25" i="3"/>
  <c r="BF25" i="3"/>
  <c r="BG25" i="3"/>
  <c r="AP26" i="3"/>
  <c r="AQ26" i="3"/>
  <c r="AR26" i="3"/>
  <c r="AS26" i="3"/>
  <c r="AT26" i="3"/>
  <c r="AU26" i="3"/>
  <c r="AV26" i="3"/>
  <c r="AW26" i="3"/>
  <c r="BE26" i="3"/>
  <c r="BF26" i="3"/>
  <c r="BG26" i="3"/>
  <c r="AP27" i="3"/>
  <c r="AQ27" i="3"/>
  <c r="AR27" i="3"/>
  <c r="AS27" i="3"/>
  <c r="AT27" i="3"/>
  <c r="AU27" i="3"/>
  <c r="AV27" i="3"/>
  <c r="AW27" i="3"/>
  <c r="BE27" i="3"/>
  <c r="BF27" i="3"/>
  <c r="BG27" i="3"/>
  <c r="AP28" i="3"/>
  <c r="AQ28" i="3"/>
  <c r="AR28" i="3"/>
  <c r="AS28" i="3"/>
  <c r="AT28" i="3"/>
  <c r="AU28" i="3"/>
  <c r="AV28" i="3"/>
  <c r="AW28" i="3"/>
  <c r="BE28" i="3"/>
  <c r="BF28" i="3"/>
  <c r="BG28" i="3"/>
  <c r="AP29" i="3"/>
  <c r="AQ29" i="3"/>
  <c r="AR29" i="3"/>
  <c r="AS29" i="3"/>
  <c r="AT29" i="3"/>
  <c r="AU29" i="3"/>
  <c r="AV29" i="3"/>
  <c r="AW29" i="3"/>
  <c r="BE29" i="3"/>
  <c r="BF29" i="3"/>
  <c r="BG29" i="3"/>
  <c r="AP30" i="3"/>
  <c r="AQ30" i="3"/>
  <c r="AR30" i="3"/>
  <c r="AS30" i="3"/>
  <c r="AT30" i="3"/>
  <c r="AU30" i="3"/>
  <c r="AV30" i="3"/>
  <c r="AW30" i="3"/>
  <c r="BE30" i="3"/>
  <c r="BF30" i="3"/>
  <c r="BG30" i="3"/>
  <c r="AP31" i="3"/>
  <c r="AQ31" i="3"/>
  <c r="AR31" i="3"/>
  <c r="AS31" i="3"/>
  <c r="AT31" i="3"/>
  <c r="AU31" i="3"/>
  <c r="AV31" i="3"/>
  <c r="AW31" i="3"/>
  <c r="BE31" i="3"/>
  <c r="BF31" i="3"/>
  <c r="BG31" i="3"/>
  <c r="AP32" i="3"/>
  <c r="AQ32" i="3"/>
  <c r="AR32" i="3"/>
  <c r="AS32" i="3"/>
  <c r="AT32" i="3"/>
  <c r="AU32" i="3"/>
  <c r="AV32" i="3"/>
  <c r="AW32" i="3"/>
  <c r="BE32" i="3"/>
  <c r="BF32" i="3"/>
  <c r="BG32" i="3"/>
  <c r="AP33" i="3"/>
  <c r="AQ33" i="3"/>
  <c r="AR33" i="3"/>
  <c r="AS33" i="3"/>
  <c r="AT33" i="3"/>
  <c r="AU33" i="3"/>
  <c r="AV33" i="3"/>
  <c r="AW33" i="3"/>
  <c r="BE33" i="3"/>
  <c r="BF33" i="3"/>
  <c r="BG33" i="3"/>
  <c r="AP34" i="3"/>
  <c r="AQ34" i="3"/>
  <c r="AR34" i="3"/>
  <c r="AS34" i="3"/>
  <c r="AT34" i="3"/>
  <c r="AU34" i="3"/>
  <c r="AV34" i="3"/>
  <c r="AW34" i="3"/>
  <c r="BE34" i="3"/>
  <c r="BF34" i="3"/>
  <c r="BG34" i="3"/>
  <c r="AP35" i="3"/>
  <c r="AQ35" i="3"/>
  <c r="AR35" i="3"/>
  <c r="AS35" i="3"/>
  <c r="AT35" i="3"/>
  <c r="AU35" i="3"/>
  <c r="AV35" i="3"/>
  <c r="AW35" i="3"/>
  <c r="BE35" i="3"/>
  <c r="BF35" i="3"/>
  <c r="BG35" i="3"/>
  <c r="AP36" i="3"/>
  <c r="AQ36" i="3"/>
  <c r="AR36" i="3"/>
  <c r="AS36" i="3"/>
  <c r="AT36" i="3"/>
  <c r="AU36" i="3"/>
  <c r="AV36" i="3"/>
  <c r="AW36" i="3"/>
  <c r="BE36" i="3"/>
  <c r="BF36" i="3"/>
  <c r="BG36" i="3"/>
  <c r="AP37" i="3"/>
  <c r="AQ37" i="3"/>
  <c r="AR37" i="3"/>
  <c r="AS37" i="3"/>
  <c r="AT37" i="3"/>
  <c r="AU37" i="3"/>
  <c r="AV37" i="3"/>
  <c r="AW37" i="3"/>
  <c r="BE37" i="3"/>
  <c r="BF37" i="3"/>
  <c r="BG37" i="3"/>
  <c r="AP38" i="3"/>
  <c r="AQ38" i="3"/>
  <c r="AR38" i="3"/>
  <c r="AS38" i="3"/>
  <c r="AT38" i="3"/>
  <c r="AU38" i="3"/>
  <c r="AV38" i="3"/>
  <c r="AW38" i="3"/>
  <c r="BE38" i="3"/>
  <c r="BF38" i="3"/>
  <c r="BG38" i="3"/>
  <c r="AP39" i="3"/>
  <c r="AQ39" i="3"/>
  <c r="AR39" i="3"/>
  <c r="AS39" i="3"/>
  <c r="AT39" i="3"/>
  <c r="AU39" i="3"/>
  <c r="AV39" i="3"/>
  <c r="AW39" i="3"/>
  <c r="BE39" i="3"/>
  <c r="BF39" i="3"/>
  <c r="BG39" i="3"/>
  <c r="AP40" i="3"/>
  <c r="AQ40" i="3"/>
  <c r="AR40" i="3"/>
  <c r="AS40" i="3"/>
  <c r="AT40" i="3"/>
  <c r="AU40" i="3"/>
  <c r="AV40" i="3"/>
  <c r="AW40" i="3"/>
  <c r="BE40" i="3"/>
  <c r="BF40" i="3"/>
  <c r="BG40" i="3"/>
  <c r="AP41" i="3"/>
  <c r="AQ41" i="3"/>
  <c r="AR41" i="3"/>
  <c r="AS41" i="3"/>
  <c r="AT41" i="3"/>
  <c r="AU41" i="3"/>
  <c r="AV41" i="3"/>
  <c r="AW41" i="3"/>
  <c r="BE41" i="3"/>
  <c r="BF41" i="3"/>
  <c r="BG41" i="3"/>
  <c r="AP42" i="3"/>
  <c r="AQ42" i="3"/>
  <c r="AR42" i="3"/>
  <c r="AS42" i="3"/>
  <c r="AT42" i="3"/>
  <c r="AU42" i="3"/>
  <c r="AV42" i="3"/>
  <c r="AW42" i="3"/>
  <c r="BE42" i="3"/>
  <c r="BF42" i="3"/>
  <c r="BG42" i="3"/>
  <c r="AP43" i="3"/>
  <c r="AQ43" i="3"/>
  <c r="AR43" i="3"/>
  <c r="AS43" i="3"/>
  <c r="AT43" i="3"/>
  <c r="AU43" i="3"/>
  <c r="AV43" i="3"/>
  <c r="AW43" i="3"/>
  <c r="BE43" i="3"/>
  <c r="BF43" i="3"/>
  <c r="BG43" i="3"/>
  <c r="AP44" i="3"/>
  <c r="AQ44" i="3"/>
  <c r="AR44" i="3"/>
  <c r="AS44" i="3"/>
  <c r="AT44" i="3"/>
  <c r="AU44" i="3"/>
  <c r="AV44" i="3"/>
  <c r="AW44" i="3"/>
  <c r="BE44" i="3"/>
  <c r="BF44" i="3"/>
  <c r="BG44" i="3"/>
  <c r="AP45" i="3"/>
  <c r="AQ45" i="3"/>
  <c r="AR45" i="3"/>
  <c r="AS45" i="3"/>
  <c r="AT45" i="3"/>
  <c r="AU45" i="3"/>
  <c r="AV45" i="3"/>
  <c r="AW45" i="3"/>
  <c r="BE45" i="3"/>
  <c r="BF45" i="3"/>
  <c r="BG45" i="3"/>
  <c r="AP46" i="3"/>
  <c r="AQ46" i="3"/>
  <c r="AR46" i="3"/>
  <c r="AS46" i="3"/>
  <c r="AT46" i="3"/>
  <c r="AU46" i="3"/>
  <c r="AV46" i="3"/>
  <c r="AW46" i="3"/>
  <c r="BE46" i="3"/>
  <c r="BF46" i="3"/>
  <c r="BG46" i="3"/>
  <c r="AP47" i="3"/>
  <c r="AQ47" i="3"/>
  <c r="AR47" i="3"/>
  <c r="AS47" i="3"/>
  <c r="AT47" i="3"/>
  <c r="AU47" i="3"/>
  <c r="AV47" i="3"/>
  <c r="AW47" i="3"/>
  <c r="BE47" i="3"/>
  <c r="BF47" i="3"/>
  <c r="BG47" i="3"/>
  <c r="AP48" i="3"/>
  <c r="AQ48" i="3"/>
  <c r="AR48" i="3"/>
  <c r="AS48" i="3"/>
  <c r="AT48" i="3"/>
  <c r="AU48" i="3"/>
  <c r="AV48" i="3"/>
  <c r="AW48" i="3"/>
  <c r="BE48" i="3"/>
  <c r="BF48" i="3"/>
  <c r="BG48" i="3"/>
  <c r="AP49" i="3"/>
  <c r="AQ49" i="3"/>
  <c r="AR49" i="3"/>
  <c r="AS49" i="3"/>
  <c r="AT49" i="3"/>
  <c r="AU49" i="3"/>
  <c r="AV49" i="3"/>
  <c r="AW49" i="3"/>
  <c r="BE49" i="3"/>
  <c r="BF49" i="3"/>
  <c r="BG49" i="3"/>
  <c r="AP50" i="3"/>
  <c r="AQ50" i="3"/>
  <c r="AR50" i="3"/>
  <c r="AS50" i="3"/>
  <c r="AT50" i="3"/>
  <c r="AU50" i="3"/>
  <c r="AV50" i="3"/>
  <c r="AW50" i="3"/>
  <c r="BE50" i="3"/>
  <c r="BF50" i="3"/>
  <c r="BG50" i="3"/>
  <c r="AP51" i="3"/>
  <c r="AQ51" i="3"/>
  <c r="AR51" i="3"/>
  <c r="AS51" i="3"/>
  <c r="AT51" i="3"/>
  <c r="AU51" i="3"/>
  <c r="AV51" i="3"/>
  <c r="AW51" i="3"/>
  <c r="BE51" i="3"/>
  <c r="BF51" i="3"/>
  <c r="BG51" i="3"/>
  <c r="AP52" i="3"/>
  <c r="AQ52" i="3"/>
  <c r="AR52" i="3"/>
  <c r="AS52" i="3"/>
  <c r="AT52" i="3"/>
  <c r="AU52" i="3"/>
  <c r="AV52" i="3"/>
  <c r="AW52" i="3"/>
  <c r="BE52" i="3"/>
  <c r="BF52" i="3"/>
  <c r="BG52" i="3"/>
  <c r="AP53" i="3"/>
  <c r="AQ53" i="3"/>
  <c r="AR53" i="3"/>
  <c r="AS53" i="3"/>
  <c r="AT53" i="3"/>
  <c r="AU53" i="3"/>
  <c r="AV53" i="3"/>
  <c r="AW53" i="3"/>
  <c r="BE53" i="3"/>
  <c r="BF53" i="3"/>
  <c r="BG53" i="3"/>
  <c r="AP54" i="3"/>
  <c r="AQ54" i="3"/>
  <c r="AR54" i="3"/>
  <c r="AS54" i="3"/>
  <c r="AT54" i="3"/>
  <c r="AU54" i="3"/>
  <c r="AV54" i="3"/>
  <c r="AW54" i="3"/>
  <c r="BE54" i="3"/>
  <c r="BF54" i="3"/>
  <c r="BG54" i="3"/>
  <c r="AP55" i="3"/>
  <c r="AQ55" i="3"/>
  <c r="AR55" i="3"/>
  <c r="AS55" i="3"/>
  <c r="AT55" i="3"/>
  <c r="AU55" i="3"/>
  <c r="AV55" i="3"/>
  <c r="AW55" i="3"/>
  <c r="BE55" i="3"/>
  <c r="BF55" i="3"/>
  <c r="BG55" i="3"/>
  <c r="AP56" i="3"/>
  <c r="AQ56" i="3"/>
  <c r="AR56" i="3"/>
  <c r="AS56" i="3"/>
  <c r="AT56" i="3"/>
  <c r="AU56" i="3"/>
  <c r="AV56" i="3"/>
  <c r="AW56" i="3"/>
  <c r="BE56" i="3"/>
  <c r="BF56" i="3"/>
  <c r="BG56" i="3"/>
  <c r="AP57" i="3"/>
  <c r="AQ57" i="3"/>
  <c r="AR57" i="3"/>
  <c r="AS57" i="3"/>
  <c r="AT57" i="3"/>
  <c r="AU57" i="3"/>
  <c r="AV57" i="3"/>
  <c r="AW57" i="3"/>
  <c r="BE57" i="3"/>
  <c r="BF57" i="3"/>
  <c r="BG57" i="3"/>
  <c r="AP58" i="3"/>
  <c r="AQ58" i="3"/>
  <c r="AR58" i="3"/>
  <c r="AS58" i="3"/>
  <c r="AT58" i="3"/>
  <c r="AU58" i="3"/>
  <c r="AV58" i="3"/>
  <c r="AW58" i="3"/>
  <c r="BE58" i="3"/>
  <c r="BF58" i="3"/>
  <c r="BG58" i="3"/>
  <c r="AP59" i="3"/>
  <c r="AQ59" i="3"/>
  <c r="AR59" i="3"/>
  <c r="AS59" i="3"/>
  <c r="AT59" i="3"/>
  <c r="AU59" i="3"/>
  <c r="AV59" i="3"/>
  <c r="AW59" i="3"/>
  <c r="BE59" i="3"/>
  <c r="BF59" i="3"/>
  <c r="BG59" i="3"/>
  <c r="AP60" i="3"/>
  <c r="AQ60" i="3"/>
  <c r="AR60" i="3"/>
  <c r="AS60" i="3"/>
  <c r="AT60" i="3"/>
  <c r="AU60" i="3"/>
  <c r="AV60" i="3"/>
  <c r="AW60" i="3"/>
  <c r="BE60" i="3"/>
  <c r="BF60" i="3"/>
  <c r="BG60" i="3"/>
  <c r="AP61" i="3"/>
  <c r="AQ61" i="3"/>
  <c r="AR61" i="3"/>
  <c r="AS61" i="3"/>
  <c r="AT61" i="3"/>
  <c r="AU61" i="3"/>
  <c r="AV61" i="3"/>
  <c r="AW61" i="3"/>
  <c r="BE61" i="3"/>
  <c r="BF61" i="3"/>
  <c r="BG61" i="3"/>
  <c r="AP62" i="3"/>
  <c r="AQ62" i="3"/>
  <c r="AR62" i="3"/>
  <c r="AS62" i="3"/>
  <c r="AT62" i="3"/>
  <c r="AU62" i="3"/>
  <c r="AV62" i="3"/>
  <c r="AW62" i="3"/>
  <c r="BE62" i="3"/>
  <c r="BF62" i="3"/>
  <c r="BG62" i="3"/>
  <c r="AP63" i="3"/>
  <c r="AQ63" i="3"/>
  <c r="AR63" i="3"/>
  <c r="AS63" i="3"/>
  <c r="AT63" i="3"/>
  <c r="AU63" i="3"/>
  <c r="AV63" i="3"/>
  <c r="AW63" i="3"/>
  <c r="BE63" i="3"/>
  <c r="BF63" i="3"/>
  <c r="BG63" i="3"/>
  <c r="AP64" i="3"/>
  <c r="AQ64" i="3"/>
  <c r="AR64" i="3"/>
  <c r="AS64" i="3"/>
  <c r="AT64" i="3"/>
  <c r="AU64" i="3"/>
  <c r="AV64" i="3"/>
  <c r="AW64" i="3"/>
  <c r="BE64" i="3"/>
  <c r="BF64" i="3"/>
  <c r="BG64" i="3"/>
  <c r="AP65" i="3"/>
  <c r="AQ65" i="3"/>
  <c r="AR65" i="3"/>
  <c r="AS65" i="3"/>
  <c r="AT65" i="3"/>
  <c r="AU65" i="3"/>
  <c r="AV65" i="3"/>
  <c r="AW65" i="3"/>
  <c r="BE65" i="3"/>
  <c r="BF65" i="3"/>
  <c r="BG65" i="3"/>
  <c r="AP66" i="3"/>
  <c r="AQ66" i="3"/>
  <c r="AR66" i="3"/>
  <c r="AS66" i="3"/>
  <c r="AT66" i="3"/>
  <c r="AU66" i="3"/>
  <c r="AV66" i="3"/>
  <c r="AW66" i="3"/>
  <c r="BE66" i="3"/>
  <c r="BF66" i="3"/>
  <c r="BG66" i="3"/>
  <c r="AP67" i="3"/>
  <c r="AQ67" i="3"/>
  <c r="AR67" i="3"/>
  <c r="AS67" i="3"/>
  <c r="AT67" i="3"/>
  <c r="AU67" i="3"/>
  <c r="AV67" i="3"/>
  <c r="AW67" i="3"/>
  <c r="BE67" i="3"/>
  <c r="BF67" i="3"/>
  <c r="BG67" i="3"/>
  <c r="AP68" i="3"/>
  <c r="AQ68" i="3"/>
  <c r="AR68" i="3"/>
  <c r="AS68" i="3"/>
  <c r="AT68" i="3"/>
  <c r="AU68" i="3"/>
  <c r="AV68" i="3"/>
  <c r="AW68" i="3"/>
  <c r="BE68" i="3"/>
  <c r="BF68" i="3"/>
  <c r="BG68" i="3"/>
  <c r="AP69" i="3"/>
  <c r="AQ69" i="3"/>
  <c r="AR69" i="3"/>
  <c r="AS69" i="3"/>
  <c r="AT69" i="3"/>
  <c r="AU69" i="3"/>
  <c r="AV69" i="3"/>
  <c r="AW69" i="3"/>
  <c r="BE69" i="3"/>
  <c r="BF69" i="3"/>
  <c r="BG69" i="3"/>
  <c r="AP70" i="3"/>
  <c r="AQ70" i="3"/>
  <c r="AR70" i="3"/>
  <c r="AS70" i="3"/>
  <c r="AT70" i="3"/>
  <c r="AU70" i="3"/>
  <c r="AV70" i="3"/>
  <c r="AW70" i="3"/>
  <c r="BE70" i="3"/>
  <c r="BF70" i="3"/>
  <c r="BG70" i="3"/>
  <c r="AP71" i="3"/>
  <c r="AQ71" i="3"/>
  <c r="AR71" i="3"/>
  <c r="AS71" i="3"/>
  <c r="AT71" i="3"/>
  <c r="AU71" i="3"/>
  <c r="AV71" i="3"/>
  <c r="AW71" i="3"/>
  <c r="BE71" i="3"/>
  <c r="BF71" i="3"/>
  <c r="BG71" i="3"/>
  <c r="AP72" i="3"/>
  <c r="AQ72" i="3"/>
  <c r="AR72" i="3"/>
  <c r="AS72" i="3"/>
  <c r="AT72" i="3"/>
  <c r="AU72" i="3"/>
  <c r="AV72" i="3"/>
  <c r="AW72" i="3"/>
  <c r="BE72" i="3"/>
  <c r="BF72" i="3"/>
  <c r="BG72" i="3"/>
  <c r="AP73" i="3"/>
  <c r="AQ73" i="3"/>
  <c r="AR73" i="3"/>
  <c r="AS73" i="3"/>
  <c r="AT73" i="3"/>
  <c r="AU73" i="3"/>
  <c r="AV73" i="3"/>
  <c r="AW73" i="3"/>
  <c r="BE73" i="3"/>
  <c r="BF73" i="3"/>
  <c r="BG73" i="3"/>
  <c r="AP74" i="3"/>
  <c r="AQ74" i="3"/>
  <c r="AR74" i="3"/>
  <c r="AS74" i="3"/>
  <c r="AT74" i="3"/>
  <c r="AU74" i="3"/>
  <c r="AV74" i="3"/>
  <c r="AW74" i="3"/>
  <c r="BE74" i="3"/>
  <c r="BF74" i="3"/>
  <c r="BG74" i="3"/>
  <c r="AP75" i="3"/>
  <c r="AQ75" i="3"/>
  <c r="AR75" i="3"/>
  <c r="AS75" i="3"/>
  <c r="AT75" i="3"/>
  <c r="AU75" i="3"/>
  <c r="AV75" i="3"/>
  <c r="AW75" i="3"/>
  <c r="BE75" i="3"/>
  <c r="BF75" i="3"/>
  <c r="BG75" i="3"/>
  <c r="AP76" i="3"/>
  <c r="AQ76" i="3"/>
  <c r="AR76" i="3"/>
  <c r="AS76" i="3"/>
  <c r="AT76" i="3"/>
  <c r="AU76" i="3"/>
  <c r="AV76" i="3"/>
  <c r="AW76" i="3"/>
  <c r="BE76" i="3"/>
  <c r="BF76" i="3"/>
  <c r="BG76" i="3"/>
  <c r="AP77" i="3"/>
  <c r="AQ77" i="3"/>
  <c r="AR77" i="3"/>
  <c r="AS77" i="3"/>
  <c r="AT77" i="3"/>
  <c r="AU77" i="3"/>
  <c r="AV77" i="3"/>
  <c r="AW77" i="3"/>
  <c r="BE77" i="3"/>
  <c r="BF77" i="3"/>
  <c r="BG77" i="3"/>
  <c r="AP78" i="3"/>
  <c r="AQ78" i="3"/>
  <c r="AR78" i="3"/>
  <c r="AS78" i="3"/>
  <c r="AT78" i="3"/>
  <c r="AU78" i="3"/>
  <c r="AV78" i="3"/>
  <c r="AW78" i="3"/>
  <c r="BE78" i="3"/>
  <c r="BF78" i="3"/>
  <c r="BG78" i="3"/>
  <c r="AP79" i="3"/>
  <c r="AQ79" i="3"/>
  <c r="AR79" i="3"/>
  <c r="AS79" i="3"/>
  <c r="AT79" i="3"/>
  <c r="AU79" i="3"/>
  <c r="AV79" i="3"/>
  <c r="AW79" i="3"/>
  <c r="BE79" i="3"/>
  <c r="BF79" i="3"/>
  <c r="BG79" i="3"/>
  <c r="AP80" i="3"/>
  <c r="AQ80" i="3"/>
  <c r="AR80" i="3"/>
  <c r="AS80" i="3"/>
  <c r="AT80" i="3"/>
  <c r="AU80" i="3"/>
  <c r="AV80" i="3"/>
  <c r="AW80" i="3"/>
  <c r="BE80" i="3"/>
  <c r="BF80" i="3"/>
  <c r="BG80" i="3"/>
  <c r="AP81" i="3"/>
  <c r="AQ81" i="3"/>
  <c r="AR81" i="3"/>
  <c r="AS81" i="3"/>
  <c r="AT81" i="3"/>
  <c r="AU81" i="3"/>
  <c r="AV81" i="3"/>
  <c r="AW81" i="3"/>
  <c r="BE81" i="3"/>
  <c r="BF81" i="3"/>
  <c r="BG81" i="3"/>
  <c r="AP82" i="3"/>
  <c r="AQ82" i="3"/>
  <c r="AR82" i="3"/>
  <c r="AS82" i="3"/>
  <c r="AT82" i="3"/>
  <c r="AU82" i="3"/>
  <c r="AV82" i="3"/>
  <c r="AW82" i="3"/>
  <c r="BE82" i="3"/>
  <c r="BF82" i="3"/>
  <c r="BG82" i="3"/>
  <c r="AP83" i="3"/>
  <c r="AQ83" i="3"/>
  <c r="AR83" i="3"/>
  <c r="AS83" i="3"/>
  <c r="AT83" i="3"/>
  <c r="AU83" i="3"/>
  <c r="AV83" i="3"/>
  <c r="AW83" i="3"/>
  <c r="BE83" i="3"/>
  <c r="BF83" i="3"/>
  <c r="BG83" i="3"/>
  <c r="AP84" i="3"/>
  <c r="AQ84" i="3"/>
  <c r="AR84" i="3"/>
  <c r="AS84" i="3"/>
  <c r="AT84" i="3"/>
  <c r="AU84" i="3"/>
  <c r="AV84" i="3"/>
  <c r="AW84" i="3"/>
  <c r="BE84" i="3"/>
  <c r="BF84" i="3"/>
  <c r="BG84" i="3"/>
  <c r="AP85" i="3"/>
  <c r="AQ85" i="3"/>
  <c r="AR85" i="3"/>
  <c r="AS85" i="3"/>
  <c r="AT85" i="3"/>
  <c r="AU85" i="3"/>
  <c r="AV85" i="3"/>
  <c r="AW85" i="3"/>
  <c r="BE85" i="3"/>
  <c r="BF85" i="3"/>
  <c r="BG85" i="3"/>
  <c r="AP86" i="3"/>
  <c r="AQ86" i="3"/>
  <c r="AR86" i="3"/>
  <c r="AS86" i="3"/>
  <c r="AT86" i="3"/>
  <c r="AU86" i="3"/>
  <c r="AV86" i="3"/>
  <c r="AW86" i="3"/>
  <c r="BE86" i="3"/>
  <c r="BF86" i="3"/>
  <c r="BG86" i="3"/>
  <c r="AP87" i="3"/>
  <c r="AQ87" i="3"/>
  <c r="AR87" i="3"/>
  <c r="AS87" i="3"/>
  <c r="AT87" i="3"/>
  <c r="AU87" i="3"/>
  <c r="AV87" i="3"/>
  <c r="AW87" i="3"/>
  <c r="BE87" i="3"/>
  <c r="BF87" i="3"/>
  <c r="BG87" i="3"/>
  <c r="AP88" i="3"/>
  <c r="AQ88" i="3"/>
  <c r="AR88" i="3"/>
  <c r="AS88" i="3"/>
  <c r="AT88" i="3"/>
  <c r="AU88" i="3"/>
  <c r="AV88" i="3"/>
  <c r="AW88" i="3"/>
  <c r="BE88" i="3"/>
  <c r="BF88" i="3"/>
  <c r="BG88" i="3"/>
  <c r="AP89" i="3"/>
  <c r="AQ89" i="3"/>
  <c r="AR89" i="3"/>
  <c r="AS89" i="3"/>
  <c r="AT89" i="3"/>
  <c r="AU89" i="3"/>
  <c r="AV89" i="3"/>
  <c r="AW89" i="3"/>
  <c r="BE89" i="3"/>
  <c r="BF89" i="3"/>
  <c r="BG89" i="3"/>
  <c r="AP90" i="3"/>
  <c r="AQ90" i="3"/>
  <c r="AR90" i="3"/>
  <c r="AS90" i="3"/>
  <c r="AT90" i="3"/>
  <c r="AU90" i="3"/>
  <c r="AV90" i="3"/>
  <c r="AW90" i="3"/>
  <c r="BE90" i="3"/>
  <c r="BF90" i="3"/>
  <c r="BG90" i="3"/>
  <c r="AP91" i="3"/>
  <c r="AQ91" i="3"/>
  <c r="AR91" i="3"/>
  <c r="AS91" i="3"/>
  <c r="AT91" i="3"/>
  <c r="AU91" i="3"/>
  <c r="AV91" i="3"/>
  <c r="AW91" i="3"/>
  <c r="BE91" i="3"/>
  <c r="BF91" i="3"/>
  <c r="BG91" i="3"/>
  <c r="AP92" i="3"/>
  <c r="AQ92" i="3"/>
  <c r="AR92" i="3"/>
  <c r="AS92" i="3"/>
  <c r="AT92" i="3"/>
  <c r="AU92" i="3"/>
  <c r="AV92" i="3"/>
  <c r="AW92" i="3"/>
  <c r="BE92" i="3"/>
  <c r="BF92" i="3"/>
  <c r="BG92" i="3"/>
  <c r="AP93" i="3"/>
  <c r="AQ93" i="3"/>
  <c r="AR93" i="3"/>
  <c r="AS93" i="3"/>
  <c r="AT93" i="3"/>
  <c r="AU93" i="3"/>
  <c r="AV93" i="3"/>
  <c r="AW93" i="3"/>
  <c r="BE93" i="3"/>
  <c r="BF93" i="3"/>
  <c r="BG93" i="3"/>
  <c r="AP94" i="3"/>
  <c r="AQ94" i="3"/>
  <c r="AR94" i="3"/>
  <c r="AS94" i="3"/>
  <c r="AT94" i="3"/>
  <c r="AU94" i="3"/>
  <c r="AV94" i="3"/>
  <c r="AW94" i="3"/>
  <c r="BE94" i="3"/>
  <c r="BF94" i="3"/>
  <c r="BG94" i="3"/>
  <c r="AP95" i="3"/>
  <c r="AQ95" i="3"/>
  <c r="AR95" i="3"/>
  <c r="AS95" i="3"/>
  <c r="AT95" i="3"/>
  <c r="AU95" i="3"/>
  <c r="AV95" i="3"/>
  <c r="AW95" i="3"/>
  <c r="BE95" i="3"/>
  <c r="BF95" i="3"/>
  <c r="BG95" i="3"/>
  <c r="AP96" i="3"/>
  <c r="AQ96" i="3"/>
  <c r="AR96" i="3"/>
  <c r="AS96" i="3"/>
  <c r="AT96" i="3"/>
  <c r="AU96" i="3"/>
  <c r="AV96" i="3"/>
  <c r="AW96" i="3"/>
  <c r="BE96" i="3"/>
  <c r="BF96" i="3"/>
  <c r="BG96" i="3"/>
  <c r="AP97" i="3"/>
  <c r="AQ97" i="3"/>
  <c r="AR97" i="3"/>
  <c r="AS97" i="3"/>
  <c r="AT97" i="3"/>
  <c r="AU97" i="3"/>
  <c r="AV97" i="3"/>
  <c r="AW97" i="3"/>
  <c r="BE97" i="3"/>
  <c r="BF97" i="3"/>
  <c r="BG97" i="3"/>
  <c r="AP98" i="3"/>
  <c r="AQ98" i="3"/>
  <c r="AR98" i="3"/>
  <c r="AS98" i="3"/>
  <c r="AT98" i="3"/>
  <c r="AU98" i="3"/>
  <c r="AV98" i="3"/>
  <c r="AW98" i="3"/>
  <c r="BE98" i="3"/>
  <c r="BF98" i="3"/>
  <c r="BG98" i="3"/>
  <c r="AP99" i="3"/>
  <c r="AQ99" i="3"/>
  <c r="AR99" i="3"/>
  <c r="AS99" i="3"/>
  <c r="AT99" i="3"/>
  <c r="AU99" i="3"/>
  <c r="AV99" i="3"/>
  <c r="AW99" i="3"/>
  <c r="BE99" i="3"/>
  <c r="BF99" i="3"/>
  <c r="BG99" i="3"/>
  <c r="AP100" i="3"/>
  <c r="AQ100" i="3"/>
  <c r="AR100" i="3"/>
  <c r="AS100" i="3"/>
  <c r="AT100" i="3"/>
  <c r="AU100" i="3"/>
  <c r="AV100" i="3"/>
  <c r="AW100" i="3"/>
  <c r="BE100" i="3"/>
  <c r="BF100" i="3"/>
  <c r="BG100" i="3"/>
  <c r="AP101" i="3"/>
  <c r="AQ101" i="3"/>
  <c r="AR101" i="3"/>
  <c r="AS101" i="3"/>
  <c r="AT101" i="3"/>
  <c r="AU101" i="3"/>
  <c r="AV101" i="3"/>
  <c r="AW101" i="3"/>
  <c r="BE101" i="3"/>
  <c r="BF101" i="3"/>
  <c r="BG101" i="3"/>
  <c r="AP102" i="3"/>
  <c r="AQ102" i="3"/>
  <c r="AR102" i="3"/>
  <c r="AS102" i="3"/>
  <c r="AT102" i="3"/>
  <c r="AU102" i="3"/>
  <c r="AV102" i="3"/>
  <c r="AW102" i="3"/>
  <c r="BE102" i="3"/>
  <c r="BF102" i="3"/>
  <c r="BG102" i="3"/>
  <c r="AP103" i="3"/>
  <c r="AQ103" i="3"/>
  <c r="AR103" i="3"/>
  <c r="AS103" i="3"/>
  <c r="AT103" i="3"/>
  <c r="AU103" i="3"/>
  <c r="AV103" i="3"/>
  <c r="AW103" i="3"/>
  <c r="BE103" i="3"/>
  <c r="BF103" i="3"/>
  <c r="BG103" i="3"/>
  <c r="AP104" i="3"/>
  <c r="AQ104" i="3"/>
  <c r="AR104" i="3"/>
  <c r="AS104" i="3"/>
  <c r="AT104" i="3"/>
  <c r="AU104" i="3"/>
  <c r="AV104" i="3"/>
  <c r="AW104" i="3"/>
  <c r="BE104" i="3"/>
  <c r="BF104" i="3"/>
  <c r="BG104" i="3"/>
  <c r="AP105" i="3"/>
  <c r="AQ105" i="3"/>
  <c r="AR105" i="3"/>
  <c r="AS105" i="3"/>
  <c r="AT105" i="3"/>
  <c r="AU105" i="3"/>
  <c r="AV105" i="3"/>
  <c r="AW105" i="3"/>
  <c r="BE105" i="3"/>
  <c r="BF105" i="3"/>
  <c r="BG105" i="3"/>
  <c r="AP106" i="3"/>
  <c r="AQ106" i="3"/>
  <c r="AR106" i="3"/>
  <c r="AS106" i="3"/>
  <c r="AT106" i="3"/>
  <c r="AU106" i="3"/>
  <c r="AV106" i="3"/>
  <c r="AW106" i="3"/>
  <c r="BE106" i="3"/>
  <c r="BF106" i="3"/>
  <c r="BG106" i="3"/>
  <c r="AP107" i="3"/>
  <c r="AQ107" i="3"/>
  <c r="AR107" i="3"/>
  <c r="AS107" i="3"/>
  <c r="AT107" i="3"/>
  <c r="AU107" i="3"/>
  <c r="AV107" i="3"/>
  <c r="AW107" i="3"/>
  <c r="BE107" i="3"/>
  <c r="BF107" i="3"/>
  <c r="BG107" i="3"/>
  <c r="AP108" i="3"/>
  <c r="AQ108" i="3"/>
  <c r="AR108" i="3"/>
  <c r="AS108" i="3"/>
  <c r="AT108" i="3"/>
  <c r="AU108" i="3"/>
  <c r="AV108" i="3"/>
  <c r="AW108" i="3"/>
  <c r="BE108" i="3"/>
  <c r="BF108" i="3"/>
  <c r="BG108" i="3"/>
  <c r="AP109" i="3"/>
  <c r="AQ109" i="3"/>
  <c r="AR109" i="3"/>
  <c r="AS109" i="3"/>
  <c r="AT109" i="3"/>
  <c r="AU109" i="3"/>
  <c r="AV109" i="3"/>
  <c r="AW109" i="3"/>
  <c r="BE109" i="3"/>
  <c r="BF109" i="3"/>
  <c r="BG109" i="3"/>
  <c r="AP110" i="3"/>
  <c r="AQ110" i="3"/>
  <c r="AR110" i="3"/>
  <c r="AS110" i="3"/>
  <c r="AT110" i="3"/>
  <c r="AU110" i="3"/>
  <c r="AV110" i="3"/>
  <c r="AW110" i="3"/>
  <c r="BE110" i="3"/>
  <c r="BF110" i="3"/>
  <c r="BG110" i="3"/>
  <c r="AP111" i="3"/>
  <c r="AQ111" i="3"/>
  <c r="AR111" i="3"/>
  <c r="AS111" i="3"/>
  <c r="AT111" i="3"/>
  <c r="AU111" i="3"/>
  <c r="AV111" i="3"/>
  <c r="AW111" i="3"/>
  <c r="BE111" i="3"/>
  <c r="BF111" i="3"/>
  <c r="BG111" i="3"/>
  <c r="AP112" i="3"/>
  <c r="AQ112" i="3"/>
  <c r="AR112" i="3"/>
  <c r="AS112" i="3"/>
  <c r="AT112" i="3"/>
  <c r="AU112" i="3"/>
  <c r="AV112" i="3"/>
  <c r="AW112" i="3"/>
  <c r="BE112" i="3"/>
  <c r="BF112" i="3"/>
  <c r="BG112" i="3"/>
  <c r="AP113" i="3"/>
  <c r="AQ113" i="3"/>
  <c r="AR113" i="3"/>
  <c r="AS113" i="3"/>
  <c r="AT113" i="3"/>
  <c r="AU113" i="3"/>
  <c r="AV113" i="3"/>
  <c r="AW113" i="3"/>
  <c r="BE113" i="3"/>
  <c r="BF113" i="3"/>
  <c r="BG113" i="3"/>
  <c r="AP114" i="3"/>
  <c r="AQ114" i="3"/>
  <c r="AR114" i="3"/>
  <c r="AS114" i="3"/>
  <c r="AT114" i="3"/>
  <c r="AU114" i="3"/>
  <c r="AV114" i="3"/>
  <c r="AW114" i="3"/>
  <c r="BE114" i="3"/>
  <c r="BF114" i="3"/>
  <c r="BG114" i="3"/>
  <c r="AP115" i="3"/>
  <c r="AQ115" i="3"/>
  <c r="AR115" i="3"/>
  <c r="AS115" i="3"/>
  <c r="AT115" i="3"/>
  <c r="AU115" i="3"/>
  <c r="AV115" i="3"/>
  <c r="AW115" i="3"/>
  <c r="BE115" i="3"/>
  <c r="BF115" i="3"/>
  <c r="BG115" i="3"/>
  <c r="AP116" i="3"/>
  <c r="AQ116" i="3"/>
  <c r="AR116" i="3"/>
  <c r="AS116" i="3"/>
  <c r="AT116" i="3"/>
  <c r="AU116" i="3"/>
  <c r="AV116" i="3"/>
  <c r="AW116" i="3"/>
  <c r="BE116" i="3"/>
  <c r="BF116" i="3"/>
  <c r="BG116" i="3"/>
  <c r="AP117" i="3"/>
  <c r="AQ117" i="3"/>
  <c r="AR117" i="3"/>
  <c r="AS117" i="3"/>
  <c r="AT117" i="3"/>
  <c r="AU117" i="3"/>
  <c r="AV117" i="3"/>
  <c r="AW117" i="3"/>
  <c r="BE117" i="3"/>
  <c r="BF117" i="3"/>
  <c r="BG117" i="3"/>
  <c r="AP118" i="3"/>
  <c r="AQ118" i="3"/>
  <c r="AR118" i="3"/>
  <c r="AS118" i="3"/>
  <c r="AT118" i="3"/>
  <c r="AU118" i="3"/>
  <c r="AV118" i="3"/>
  <c r="AW118" i="3"/>
  <c r="BE118" i="3"/>
  <c r="BF118" i="3"/>
  <c r="BG118" i="3"/>
  <c r="AP119" i="3"/>
  <c r="AQ119" i="3"/>
  <c r="AR119" i="3"/>
  <c r="AS119" i="3"/>
  <c r="AT119" i="3"/>
  <c r="AU119" i="3"/>
  <c r="AV119" i="3"/>
  <c r="AW119" i="3"/>
  <c r="BE119" i="3"/>
  <c r="BF119" i="3"/>
  <c r="BG119" i="3"/>
  <c r="AP120" i="3"/>
  <c r="AQ120" i="3"/>
  <c r="AR120" i="3"/>
  <c r="AS120" i="3"/>
  <c r="AT120" i="3"/>
  <c r="AU120" i="3"/>
  <c r="AV120" i="3"/>
  <c r="AW120" i="3"/>
  <c r="BE120" i="3"/>
  <c r="BF120" i="3"/>
  <c r="BG120" i="3"/>
  <c r="AP121" i="3"/>
  <c r="AQ121" i="3"/>
  <c r="AR121" i="3"/>
  <c r="AS121" i="3"/>
  <c r="AT121" i="3"/>
  <c r="AU121" i="3"/>
  <c r="AV121" i="3"/>
  <c r="AW121" i="3"/>
  <c r="BE121" i="3"/>
  <c r="BF121" i="3"/>
  <c r="BG121" i="3"/>
  <c r="AP122" i="3"/>
  <c r="AQ122" i="3"/>
  <c r="AR122" i="3"/>
  <c r="AS122" i="3"/>
  <c r="AT122" i="3"/>
  <c r="AU122" i="3"/>
  <c r="AV122" i="3"/>
  <c r="AW122" i="3"/>
  <c r="BE122" i="3"/>
  <c r="BF122" i="3"/>
  <c r="BG122" i="3"/>
  <c r="AP123" i="3"/>
  <c r="AQ123" i="3"/>
  <c r="AR123" i="3"/>
  <c r="AS123" i="3"/>
  <c r="AT123" i="3"/>
  <c r="AU123" i="3"/>
  <c r="AV123" i="3"/>
  <c r="AW123" i="3"/>
  <c r="BE123" i="3"/>
  <c r="BF123" i="3"/>
  <c r="BG123" i="3"/>
  <c r="AP124" i="3"/>
  <c r="AQ124" i="3"/>
  <c r="AR124" i="3"/>
  <c r="AS124" i="3"/>
  <c r="AT124" i="3"/>
  <c r="AU124" i="3"/>
  <c r="AV124" i="3"/>
  <c r="AW124" i="3"/>
  <c r="BE124" i="3"/>
  <c r="BF124" i="3"/>
  <c r="BG124" i="3"/>
  <c r="AP125" i="3"/>
  <c r="AQ125" i="3"/>
  <c r="AR125" i="3"/>
  <c r="AS125" i="3"/>
  <c r="AT125" i="3"/>
  <c r="AU125" i="3"/>
  <c r="AV125" i="3"/>
  <c r="AW125" i="3"/>
  <c r="BE125" i="3"/>
  <c r="BF125" i="3"/>
  <c r="BG125" i="3"/>
  <c r="AP126" i="3"/>
  <c r="AQ126" i="3"/>
  <c r="AR126" i="3"/>
  <c r="AS126" i="3"/>
  <c r="AT126" i="3"/>
  <c r="AU126" i="3"/>
  <c r="AV126" i="3"/>
  <c r="AW126" i="3"/>
  <c r="BE126" i="3"/>
  <c r="BF126" i="3"/>
  <c r="BG126" i="3"/>
  <c r="AP127" i="3"/>
  <c r="AQ127" i="3"/>
  <c r="AR127" i="3"/>
  <c r="AS127" i="3"/>
  <c r="AT127" i="3"/>
  <c r="AU127" i="3"/>
  <c r="AV127" i="3"/>
  <c r="AW127" i="3"/>
  <c r="BE127" i="3"/>
  <c r="BF127" i="3"/>
  <c r="BG127" i="3"/>
  <c r="AP128" i="3"/>
  <c r="AQ128" i="3"/>
  <c r="AR128" i="3"/>
  <c r="AS128" i="3"/>
  <c r="AT128" i="3"/>
  <c r="AU128" i="3"/>
  <c r="AV128" i="3"/>
  <c r="AW128" i="3"/>
  <c r="BE128" i="3"/>
  <c r="BF128" i="3"/>
  <c r="BG128" i="3"/>
  <c r="AP129" i="3"/>
  <c r="AQ129" i="3"/>
  <c r="AR129" i="3"/>
  <c r="AS129" i="3"/>
  <c r="AT129" i="3"/>
  <c r="AU129" i="3"/>
  <c r="AV129" i="3"/>
  <c r="AW129" i="3"/>
  <c r="BE129" i="3"/>
  <c r="BF129" i="3"/>
  <c r="BG129" i="3"/>
  <c r="AP130" i="3"/>
  <c r="AQ130" i="3"/>
  <c r="AR130" i="3"/>
  <c r="AS130" i="3"/>
  <c r="AT130" i="3"/>
  <c r="AU130" i="3"/>
  <c r="AV130" i="3"/>
  <c r="AW130" i="3"/>
  <c r="BE130" i="3"/>
  <c r="BF130" i="3"/>
  <c r="BG130" i="3"/>
  <c r="AP131" i="3"/>
  <c r="AQ131" i="3"/>
  <c r="AR131" i="3"/>
  <c r="AS131" i="3"/>
  <c r="AT131" i="3"/>
  <c r="AU131" i="3"/>
  <c r="AV131" i="3"/>
  <c r="AW131" i="3"/>
  <c r="BE131" i="3"/>
  <c r="BF131" i="3"/>
  <c r="BG131" i="3"/>
  <c r="AP132" i="3"/>
  <c r="AQ132" i="3"/>
  <c r="AR132" i="3"/>
  <c r="AS132" i="3"/>
  <c r="AT132" i="3"/>
  <c r="AU132" i="3"/>
  <c r="AV132" i="3"/>
  <c r="AW132" i="3"/>
  <c r="BE132" i="3"/>
  <c r="BF132" i="3"/>
  <c r="BG132" i="3"/>
  <c r="AP133" i="3"/>
  <c r="AQ133" i="3"/>
  <c r="AR133" i="3"/>
  <c r="AS133" i="3"/>
  <c r="AT133" i="3"/>
  <c r="AU133" i="3"/>
  <c r="AV133" i="3"/>
  <c r="AW133" i="3"/>
  <c r="BE133" i="3"/>
  <c r="BF133" i="3"/>
  <c r="BG133" i="3"/>
  <c r="AP134" i="3"/>
  <c r="AQ134" i="3"/>
  <c r="AR134" i="3"/>
  <c r="AS134" i="3"/>
  <c r="AT134" i="3"/>
  <c r="AU134" i="3"/>
  <c r="AV134" i="3"/>
  <c r="AW134" i="3"/>
  <c r="BE134" i="3"/>
  <c r="BF134" i="3"/>
  <c r="BG134" i="3"/>
  <c r="AP135" i="3"/>
  <c r="AQ135" i="3"/>
  <c r="AR135" i="3"/>
  <c r="AS135" i="3"/>
  <c r="AT135" i="3"/>
  <c r="AU135" i="3"/>
  <c r="AV135" i="3"/>
  <c r="AW135" i="3"/>
  <c r="BE135" i="3"/>
  <c r="BF135" i="3"/>
  <c r="BG135" i="3"/>
  <c r="AP136" i="3"/>
  <c r="AQ136" i="3"/>
  <c r="AR136" i="3"/>
  <c r="AS136" i="3"/>
  <c r="AT136" i="3"/>
  <c r="AU136" i="3"/>
  <c r="AV136" i="3"/>
  <c r="AW136" i="3"/>
  <c r="BE136" i="3"/>
  <c r="BF136" i="3"/>
  <c r="BG136" i="3"/>
  <c r="AP137" i="3"/>
  <c r="AQ137" i="3"/>
  <c r="AR137" i="3"/>
  <c r="AS137" i="3"/>
  <c r="AT137" i="3"/>
  <c r="AU137" i="3"/>
  <c r="AV137" i="3"/>
  <c r="AW137" i="3"/>
  <c r="BE137" i="3"/>
  <c r="BF137" i="3"/>
  <c r="BG137" i="3"/>
  <c r="AP138" i="3"/>
  <c r="AQ138" i="3"/>
  <c r="AR138" i="3"/>
  <c r="AS138" i="3"/>
  <c r="AT138" i="3"/>
  <c r="AU138" i="3"/>
  <c r="AV138" i="3"/>
  <c r="AW138" i="3"/>
  <c r="BE138" i="3"/>
  <c r="BF138" i="3"/>
  <c r="BG138" i="3"/>
  <c r="AP139" i="3"/>
  <c r="AQ139" i="3"/>
  <c r="AR139" i="3"/>
  <c r="AS139" i="3"/>
  <c r="AT139" i="3"/>
  <c r="AU139" i="3"/>
  <c r="AV139" i="3"/>
  <c r="AW139" i="3"/>
  <c r="BE139" i="3"/>
  <c r="BF139" i="3"/>
  <c r="BG139" i="3"/>
  <c r="AP140" i="3"/>
  <c r="AQ140" i="3"/>
  <c r="AR140" i="3"/>
  <c r="AS140" i="3"/>
  <c r="AT140" i="3"/>
  <c r="AU140" i="3"/>
  <c r="AV140" i="3"/>
  <c r="AW140" i="3"/>
  <c r="BE140" i="3"/>
  <c r="BF140" i="3"/>
  <c r="BG140" i="3"/>
  <c r="AP141" i="3"/>
  <c r="AQ141" i="3"/>
  <c r="AR141" i="3"/>
  <c r="AS141" i="3"/>
  <c r="AT141" i="3"/>
  <c r="AU141" i="3"/>
  <c r="AV141" i="3"/>
  <c r="AW141" i="3"/>
  <c r="BE141" i="3"/>
  <c r="BF141" i="3"/>
  <c r="BG141" i="3"/>
  <c r="AP142" i="3"/>
  <c r="AQ142" i="3"/>
  <c r="AR142" i="3"/>
  <c r="AS142" i="3"/>
  <c r="AT142" i="3"/>
  <c r="AU142" i="3"/>
  <c r="AV142" i="3"/>
  <c r="AW142" i="3"/>
  <c r="BE142" i="3"/>
  <c r="BF142" i="3"/>
  <c r="BG142" i="3"/>
  <c r="AP143" i="3"/>
  <c r="AQ143" i="3"/>
  <c r="AR143" i="3"/>
  <c r="AS143" i="3"/>
  <c r="AT143" i="3"/>
  <c r="AU143" i="3"/>
  <c r="AV143" i="3"/>
  <c r="AW143" i="3"/>
  <c r="BE143" i="3"/>
  <c r="BF143" i="3"/>
  <c r="BG143" i="3"/>
  <c r="AP144" i="3"/>
  <c r="AQ144" i="3"/>
  <c r="AR144" i="3"/>
  <c r="AS144" i="3"/>
  <c r="AT144" i="3"/>
  <c r="AU144" i="3"/>
  <c r="AV144" i="3"/>
  <c r="AW144" i="3"/>
  <c r="BE144" i="3"/>
  <c r="BF144" i="3"/>
  <c r="BG144" i="3"/>
  <c r="AP145" i="3"/>
  <c r="AQ145" i="3"/>
  <c r="AR145" i="3"/>
  <c r="AS145" i="3"/>
  <c r="AT145" i="3"/>
  <c r="AU145" i="3"/>
  <c r="AV145" i="3"/>
  <c r="AW145" i="3"/>
  <c r="BE145" i="3"/>
  <c r="BF145" i="3"/>
  <c r="BG145" i="3"/>
  <c r="AP146" i="3"/>
  <c r="AQ146" i="3"/>
  <c r="AR146" i="3"/>
  <c r="AS146" i="3"/>
  <c r="AT146" i="3"/>
  <c r="AU146" i="3"/>
  <c r="AV146" i="3"/>
  <c r="AW146" i="3"/>
  <c r="BE146" i="3"/>
  <c r="BF146" i="3"/>
  <c r="BG146" i="3"/>
  <c r="AP147" i="3"/>
  <c r="AQ147" i="3"/>
  <c r="AR147" i="3"/>
  <c r="AS147" i="3"/>
  <c r="AT147" i="3"/>
  <c r="AU147" i="3"/>
  <c r="AV147" i="3"/>
  <c r="AW147" i="3"/>
  <c r="BE147" i="3"/>
  <c r="BF147" i="3"/>
  <c r="BG147" i="3"/>
  <c r="AP148" i="3"/>
  <c r="AQ148" i="3"/>
  <c r="AR148" i="3"/>
  <c r="AS148" i="3"/>
  <c r="AT148" i="3"/>
  <c r="AU148" i="3"/>
  <c r="AV148" i="3"/>
  <c r="AW148" i="3"/>
  <c r="BE148" i="3"/>
  <c r="BF148" i="3"/>
  <c r="BG148" i="3"/>
  <c r="AP149" i="3"/>
  <c r="AQ149" i="3"/>
  <c r="AR149" i="3"/>
  <c r="AS149" i="3"/>
  <c r="AT149" i="3"/>
  <c r="AU149" i="3"/>
  <c r="AV149" i="3"/>
  <c r="AW149" i="3"/>
  <c r="BE149" i="3"/>
  <c r="BF149" i="3"/>
  <c r="BG149" i="3"/>
  <c r="AP150" i="3"/>
  <c r="AQ150" i="3"/>
  <c r="AR150" i="3"/>
  <c r="AS150" i="3"/>
  <c r="AT150" i="3"/>
  <c r="AU150" i="3"/>
  <c r="AV150" i="3"/>
  <c r="AW150" i="3"/>
  <c r="BE150" i="3"/>
  <c r="BF150" i="3"/>
  <c r="BG150" i="3"/>
  <c r="AP151" i="3"/>
  <c r="AQ151" i="3"/>
  <c r="AR151" i="3"/>
  <c r="AS151" i="3"/>
  <c r="AT151" i="3"/>
  <c r="AU151" i="3"/>
  <c r="AV151" i="3"/>
  <c r="AW151" i="3"/>
  <c r="BE151" i="3"/>
  <c r="BF151" i="3"/>
  <c r="BG151" i="3"/>
  <c r="AP152" i="3"/>
  <c r="AQ152" i="3"/>
  <c r="AR152" i="3"/>
  <c r="AS152" i="3"/>
  <c r="AT152" i="3"/>
  <c r="AU152" i="3"/>
  <c r="AV152" i="3"/>
  <c r="AW152" i="3"/>
  <c r="BE152" i="3"/>
  <c r="BF152" i="3"/>
  <c r="BG152" i="3"/>
  <c r="AP153" i="3"/>
  <c r="AQ153" i="3"/>
  <c r="AR153" i="3"/>
  <c r="AS153" i="3"/>
  <c r="AT153" i="3"/>
  <c r="AU153" i="3"/>
  <c r="AV153" i="3"/>
  <c r="AW153" i="3"/>
  <c r="BE153" i="3"/>
  <c r="BF153" i="3"/>
  <c r="BG153" i="3"/>
  <c r="AP154" i="3"/>
  <c r="AQ154" i="3"/>
  <c r="AR154" i="3"/>
  <c r="AS154" i="3"/>
  <c r="AT154" i="3"/>
  <c r="AU154" i="3"/>
  <c r="AV154" i="3"/>
  <c r="AW154" i="3"/>
  <c r="BE154" i="3"/>
  <c r="BF154" i="3"/>
  <c r="BG154" i="3"/>
  <c r="AP155" i="3"/>
  <c r="AQ155" i="3"/>
  <c r="AR155" i="3"/>
  <c r="AS155" i="3"/>
  <c r="AT155" i="3"/>
  <c r="AU155" i="3"/>
  <c r="AV155" i="3"/>
  <c r="AW155" i="3"/>
  <c r="BE155" i="3"/>
  <c r="BF155" i="3"/>
  <c r="BG155" i="3"/>
  <c r="AP156" i="3"/>
  <c r="AQ156" i="3"/>
  <c r="AR156" i="3"/>
  <c r="AS156" i="3"/>
  <c r="AT156" i="3"/>
  <c r="AU156" i="3"/>
  <c r="AV156" i="3"/>
  <c r="AW156" i="3"/>
  <c r="BE156" i="3"/>
  <c r="BF156" i="3"/>
  <c r="BG156" i="3"/>
  <c r="AP157" i="3"/>
  <c r="AQ157" i="3"/>
  <c r="AR157" i="3"/>
  <c r="AS157" i="3"/>
  <c r="AT157" i="3"/>
  <c r="AU157" i="3"/>
  <c r="AV157" i="3"/>
  <c r="AW157" i="3"/>
  <c r="BE157" i="3"/>
  <c r="BF157" i="3"/>
  <c r="BG157" i="3"/>
  <c r="AP158" i="3"/>
  <c r="AQ158" i="3"/>
  <c r="AR158" i="3"/>
  <c r="AS158" i="3"/>
  <c r="AT158" i="3"/>
  <c r="AU158" i="3"/>
  <c r="AV158" i="3"/>
  <c r="AW158" i="3"/>
  <c r="BE158" i="3"/>
  <c r="BF158" i="3"/>
  <c r="BG158" i="3"/>
  <c r="AP159" i="3"/>
  <c r="AQ159" i="3"/>
  <c r="AR159" i="3"/>
  <c r="AS159" i="3"/>
  <c r="AT159" i="3"/>
  <c r="AU159" i="3"/>
  <c r="AV159" i="3"/>
  <c r="AW159" i="3"/>
  <c r="BE159" i="3"/>
  <c r="BF159" i="3"/>
  <c r="BG159" i="3"/>
  <c r="AP160" i="3"/>
  <c r="AQ160" i="3"/>
  <c r="AR160" i="3"/>
  <c r="AS160" i="3"/>
  <c r="AT160" i="3"/>
  <c r="AU160" i="3"/>
  <c r="AV160" i="3"/>
  <c r="AW160" i="3"/>
  <c r="BE160" i="3"/>
  <c r="BF160" i="3"/>
  <c r="BG160" i="3"/>
  <c r="AP161" i="3"/>
  <c r="AQ161" i="3"/>
  <c r="AR161" i="3"/>
  <c r="AS161" i="3"/>
  <c r="AT161" i="3"/>
  <c r="AU161" i="3"/>
  <c r="AV161" i="3"/>
  <c r="AW161" i="3"/>
  <c r="BE161" i="3"/>
  <c r="BF161" i="3"/>
  <c r="BG161" i="3"/>
  <c r="AP162" i="3"/>
  <c r="AQ162" i="3"/>
  <c r="AR162" i="3"/>
  <c r="AS162" i="3"/>
  <c r="AT162" i="3"/>
  <c r="AU162" i="3"/>
  <c r="AV162" i="3"/>
  <c r="AW162" i="3"/>
  <c r="BE162" i="3"/>
  <c r="BF162" i="3"/>
  <c r="BG162" i="3"/>
  <c r="AP163" i="3"/>
  <c r="AQ163" i="3"/>
  <c r="AR163" i="3"/>
  <c r="AS163" i="3"/>
  <c r="AT163" i="3"/>
  <c r="AU163" i="3"/>
  <c r="AV163" i="3"/>
  <c r="AW163" i="3"/>
  <c r="BE163" i="3"/>
  <c r="BF163" i="3"/>
  <c r="BG163" i="3"/>
  <c r="AP164" i="3"/>
  <c r="AQ164" i="3"/>
  <c r="AR164" i="3"/>
  <c r="AS164" i="3"/>
  <c r="AT164" i="3"/>
  <c r="AU164" i="3"/>
  <c r="AV164" i="3"/>
  <c r="AW164" i="3"/>
  <c r="BE164" i="3"/>
  <c r="BF164" i="3"/>
  <c r="BG164" i="3"/>
  <c r="AP165" i="3"/>
  <c r="AQ165" i="3"/>
  <c r="AR165" i="3"/>
  <c r="AS165" i="3"/>
  <c r="AT165" i="3"/>
  <c r="AU165" i="3"/>
  <c r="AV165" i="3"/>
  <c r="AW165" i="3"/>
  <c r="BE165" i="3"/>
  <c r="BF165" i="3"/>
  <c r="BG165" i="3"/>
  <c r="AP166" i="3"/>
  <c r="AQ166" i="3"/>
  <c r="AR166" i="3"/>
  <c r="AS166" i="3"/>
  <c r="AT166" i="3"/>
  <c r="AU166" i="3"/>
  <c r="AV166" i="3"/>
  <c r="AW166" i="3"/>
  <c r="BE166" i="3"/>
  <c r="BF166" i="3"/>
  <c r="BG166" i="3"/>
  <c r="AP167" i="3"/>
  <c r="AQ167" i="3"/>
  <c r="AR167" i="3"/>
  <c r="AS167" i="3"/>
  <c r="AT167" i="3"/>
  <c r="AU167" i="3"/>
  <c r="AV167" i="3"/>
  <c r="AW167" i="3"/>
  <c r="BE167" i="3"/>
  <c r="BF167" i="3"/>
  <c r="BG167" i="3"/>
  <c r="AP168" i="3"/>
  <c r="AQ168" i="3"/>
  <c r="AR168" i="3"/>
  <c r="AS168" i="3"/>
  <c r="AT168" i="3"/>
  <c r="AU168" i="3"/>
  <c r="AV168" i="3"/>
  <c r="AW168" i="3"/>
  <c r="BE168" i="3"/>
  <c r="BF168" i="3"/>
  <c r="BG168" i="3"/>
  <c r="AP169" i="3"/>
  <c r="AQ169" i="3"/>
  <c r="AR169" i="3"/>
  <c r="AS169" i="3"/>
  <c r="AT169" i="3"/>
  <c r="AU169" i="3"/>
  <c r="AV169" i="3"/>
  <c r="AW169" i="3"/>
  <c r="BE169" i="3"/>
  <c r="BF169" i="3"/>
  <c r="BG169" i="3"/>
  <c r="AP170" i="3"/>
  <c r="AQ170" i="3"/>
  <c r="AR170" i="3"/>
  <c r="AS170" i="3"/>
  <c r="AT170" i="3"/>
  <c r="AU170" i="3"/>
  <c r="AV170" i="3"/>
  <c r="AW170" i="3"/>
  <c r="BE170" i="3"/>
  <c r="BF170" i="3"/>
  <c r="BG170" i="3"/>
  <c r="AP171" i="3"/>
  <c r="AQ171" i="3"/>
  <c r="AR171" i="3"/>
  <c r="AS171" i="3"/>
  <c r="AT171" i="3"/>
  <c r="AU171" i="3"/>
  <c r="AV171" i="3"/>
  <c r="AW171" i="3"/>
  <c r="BE171" i="3"/>
  <c r="BF171" i="3"/>
  <c r="BG171" i="3"/>
  <c r="AP172" i="3"/>
  <c r="AQ172" i="3"/>
  <c r="AR172" i="3"/>
  <c r="AS172" i="3"/>
  <c r="AT172" i="3"/>
  <c r="AU172" i="3"/>
  <c r="AV172" i="3"/>
  <c r="AW172" i="3"/>
  <c r="BE172" i="3"/>
  <c r="BF172" i="3"/>
  <c r="BG172" i="3"/>
  <c r="AP173" i="3"/>
  <c r="AQ173" i="3"/>
  <c r="AR173" i="3"/>
  <c r="AS173" i="3"/>
  <c r="AT173" i="3"/>
  <c r="AU173" i="3"/>
  <c r="AV173" i="3"/>
  <c r="AW173" i="3"/>
  <c r="BE173" i="3"/>
  <c r="BF173" i="3"/>
  <c r="BG173" i="3"/>
  <c r="AP174" i="3"/>
  <c r="AQ174" i="3"/>
  <c r="AR174" i="3"/>
  <c r="AS174" i="3"/>
  <c r="AT174" i="3"/>
  <c r="AU174" i="3"/>
  <c r="AV174" i="3"/>
  <c r="AW174" i="3"/>
  <c r="BE174" i="3"/>
  <c r="BF174" i="3"/>
  <c r="BG174" i="3"/>
  <c r="AP175" i="3"/>
  <c r="AQ175" i="3"/>
  <c r="AR175" i="3"/>
  <c r="AS175" i="3"/>
  <c r="AT175" i="3"/>
  <c r="AU175" i="3"/>
  <c r="AV175" i="3"/>
  <c r="AW175" i="3"/>
  <c r="BE175" i="3"/>
  <c r="BF175" i="3"/>
  <c r="BG175" i="3"/>
  <c r="AP176" i="3"/>
  <c r="AQ176" i="3"/>
  <c r="AR176" i="3"/>
  <c r="AS176" i="3"/>
  <c r="AT176" i="3"/>
  <c r="AU176" i="3"/>
  <c r="AV176" i="3"/>
  <c r="AW176" i="3"/>
  <c r="BE176" i="3"/>
  <c r="BF176" i="3"/>
  <c r="BG176" i="3"/>
  <c r="AP177" i="3"/>
  <c r="AQ177" i="3"/>
  <c r="AR177" i="3"/>
  <c r="AS177" i="3"/>
  <c r="AT177" i="3"/>
  <c r="AU177" i="3"/>
  <c r="AV177" i="3"/>
  <c r="AW177" i="3"/>
  <c r="BE177" i="3"/>
  <c r="BF177" i="3"/>
  <c r="BG177" i="3"/>
  <c r="AP178" i="3"/>
  <c r="AQ178" i="3"/>
  <c r="AR178" i="3"/>
  <c r="AS178" i="3"/>
  <c r="AT178" i="3"/>
  <c r="AU178" i="3"/>
  <c r="AV178" i="3"/>
  <c r="AW178" i="3"/>
  <c r="BE178" i="3"/>
  <c r="BF178" i="3"/>
  <c r="BG178" i="3"/>
  <c r="AP179" i="3"/>
  <c r="AQ179" i="3"/>
  <c r="AR179" i="3"/>
  <c r="AS179" i="3"/>
  <c r="AT179" i="3"/>
  <c r="AU179" i="3"/>
  <c r="AV179" i="3"/>
  <c r="AW179" i="3"/>
  <c r="BE179" i="3"/>
  <c r="BF179" i="3"/>
  <c r="BG179" i="3"/>
  <c r="AP180" i="3"/>
  <c r="AQ180" i="3"/>
  <c r="AR180" i="3"/>
  <c r="AS180" i="3"/>
  <c r="AT180" i="3"/>
  <c r="AU180" i="3"/>
  <c r="AV180" i="3"/>
  <c r="AW180" i="3"/>
  <c r="BE180" i="3"/>
  <c r="BF180" i="3"/>
  <c r="BG180" i="3"/>
  <c r="AP181" i="3"/>
  <c r="AQ181" i="3"/>
  <c r="AR181" i="3"/>
  <c r="AS181" i="3"/>
  <c r="AT181" i="3"/>
  <c r="AU181" i="3"/>
  <c r="AV181" i="3"/>
  <c r="AW181" i="3"/>
  <c r="BE181" i="3"/>
  <c r="BF181" i="3"/>
  <c r="BG181" i="3"/>
  <c r="AP182" i="3"/>
  <c r="AQ182" i="3"/>
  <c r="AR182" i="3"/>
  <c r="AS182" i="3"/>
  <c r="AT182" i="3"/>
  <c r="AU182" i="3"/>
  <c r="AV182" i="3"/>
  <c r="AW182" i="3"/>
  <c r="BE182" i="3"/>
  <c r="BF182" i="3"/>
  <c r="BG182" i="3"/>
  <c r="AP183" i="3"/>
  <c r="AQ183" i="3"/>
  <c r="AR183" i="3"/>
  <c r="AS183" i="3"/>
  <c r="AT183" i="3"/>
  <c r="AU183" i="3"/>
  <c r="AV183" i="3"/>
  <c r="AW183" i="3"/>
  <c r="BE183" i="3"/>
  <c r="BF183" i="3"/>
  <c r="BG183" i="3"/>
  <c r="AP184" i="3"/>
  <c r="AQ184" i="3"/>
  <c r="AR184" i="3"/>
  <c r="AS184" i="3"/>
  <c r="AT184" i="3"/>
  <c r="AU184" i="3"/>
  <c r="AV184" i="3"/>
  <c r="AW184" i="3"/>
  <c r="BE184" i="3"/>
  <c r="BF184" i="3"/>
  <c r="BG184" i="3"/>
  <c r="AP185" i="3"/>
  <c r="AQ185" i="3"/>
  <c r="AR185" i="3"/>
  <c r="AS185" i="3"/>
  <c r="AT185" i="3"/>
  <c r="AU185" i="3"/>
  <c r="AV185" i="3"/>
  <c r="AW185" i="3"/>
  <c r="BE185" i="3"/>
  <c r="BF185" i="3"/>
  <c r="BG185" i="3"/>
  <c r="AP186" i="3"/>
  <c r="AQ186" i="3"/>
  <c r="AR186" i="3"/>
  <c r="AS186" i="3"/>
  <c r="AT186" i="3"/>
  <c r="AU186" i="3"/>
  <c r="AV186" i="3"/>
  <c r="AW186" i="3"/>
  <c r="BE186" i="3"/>
  <c r="BF186" i="3"/>
  <c r="BG186" i="3"/>
  <c r="AP187" i="3"/>
  <c r="AQ187" i="3"/>
  <c r="AR187" i="3"/>
  <c r="AS187" i="3"/>
  <c r="AT187" i="3"/>
  <c r="AU187" i="3"/>
  <c r="AV187" i="3"/>
  <c r="AW187" i="3"/>
  <c r="BE187" i="3"/>
  <c r="BF187" i="3"/>
  <c r="BG187" i="3"/>
  <c r="AP188" i="3"/>
  <c r="AQ188" i="3"/>
  <c r="AR188" i="3"/>
  <c r="AS188" i="3"/>
  <c r="AT188" i="3"/>
  <c r="AU188" i="3"/>
  <c r="AV188" i="3"/>
  <c r="AW188" i="3"/>
  <c r="BE188" i="3"/>
  <c r="BF188" i="3"/>
  <c r="BG188" i="3"/>
  <c r="AP189" i="3"/>
  <c r="AQ189" i="3"/>
  <c r="AR189" i="3"/>
  <c r="AS189" i="3"/>
  <c r="AT189" i="3"/>
  <c r="AU189" i="3"/>
  <c r="AV189" i="3"/>
  <c r="AW189" i="3"/>
  <c r="BE189" i="3"/>
  <c r="BF189" i="3"/>
  <c r="BG189" i="3"/>
  <c r="AP190" i="3"/>
  <c r="AQ190" i="3"/>
  <c r="AR190" i="3"/>
  <c r="AS190" i="3"/>
  <c r="AT190" i="3"/>
  <c r="AU190" i="3"/>
  <c r="AV190" i="3"/>
  <c r="AW190" i="3"/>
  <c r="BE190" i="3"/>
  <c r="BF190" i="3"/>
  <c r="BG190" i="3"/>
  <c r="AP191" i="3"/>
  <c r="AQ191" i="3"/>
  <c r="AR191" i="3"/>
  <c r="AS191" i="3"/>
  <c r="AT191" i="3"/>
  <c r="AU191" i="3"/>
  <c r="AV191" i="3"/>
  <c r="AW191" i="3"/>
  <c r="BE191" i="3"/>
  <c r="BF191" i="3"/>
  <c r="BG191" i="3"/>
  <c r="AP192" i="3"/>
  <c r="AQ192" i="3"/>
  <c r="AR192" i="3"/>
  <c r="AS192" i="3"/>
  <c r="AT192" i="3"/>
  <c r="AU192" i="3"/>
  <c r="AV192" i="3"/>
  <c r="AW192" i="3"/>
  <c r="BE192" i="3"/>
  <c r="BF192" i="3"/>
  <c r="BG192" i="3"/>
  <c r="AP193" i="3"/>
  <c r="AQ193" i="3"/>
  <c r="AR193" i="3"/>
  <c r="AS193" i="3"/>
  <c r="AT193" i="3"/>
  <c r="AU193" i="3"/>
  <c r="AV193" i="3"/>
  <c r="AW193" i="3"/>
  <c r="BE193" i="3"/>
  <c r="BF193" i="3"/>
  <c r="BG193" i="3"/>
  <c r="AP194" i="3"/>
  <c r="AQ194" i="3"/>
  <c r="AR194" i="3"/>
  <c r="AS194" i="3"/>
  <c r="AT194" i="3"/>
  <c r="AU194" i="3"/>
  <c r="AV194" i="3"/>
  <c r="AW194" i="3"/>
  <c r="BE194" i="3"/>
  <c r="BF194" i="3"/>
  <c r="BG194" i="3"/>
  <c r="AP195" i="3"/>
  <c r="AQ195" i="3"/>
  <c r="AR195" i="3"/>
  <c r="AS195" i="3"/>
  <c r="AT195" i="3"/>
  <c r="AU195" i="3"/>
  <c r="AV195" i="3"/>
  <c r="AW195" i="3"/>
  <c r="BE195" i="3"/>
  <c r="BF195" i="3"/>
  <c r="BG195" i="3"/>
  <c r="AP196" i="3"/>
  <c r="AQ196" i="3"/>
  <c r="AR196" i="3"/>
  <c r="AS196" i="3"/>
  <c r="AT196" i="3"/>
  <c r="AU196" i="3"/>
  <c r="AV196" i="3"/>
  <c r="AW196" i="3"/>
  <c r="BE196" i="3"/>
  <c r="BF196" i="3"/>
  <c r="BG196" i="3"/>
  <c r="AP197" i="3"/>
  <c r="AQ197" i="3"/>
  <c r="AR197" i="3"/>
  <c r="AS197" i="3"/>
  <c r="AT197" i="3"/>
  <c r="AU197" i="3"/>
  <c r="AV197" i="3"/>
  <c r="AW197" i="3"/>
  <c r="BE197" i="3"/>
  <c r="BF197" i="3"/>
  <c r="BG197" i="3"/>
  <c r="AP198" i="3"/>
  <c r="AQ198" i="3"/>
  <c r="AR198" i="3"/>
  <c r="AS198" i="3"/>
  <c r="AT198" i="3"/>
  <c r="AU198" i="3"/>
  <c r="AV198" i="3"/>
  <c r="AW198" i="3"/>
  <c r="BE198" i="3"/>
  <c r="BF198" i="3"/>
  <c r="BG198" i="3"/>
  <c r="AP199" i="3"/>
  <c r="AQ199" i="3"/>
  <c r="AR199" i="3"/>
  <c r="AS199" i="3"/>
  <c r="AT199" i="3"/>
  <c r="AU199" i="3"/>
  <c r="AV199" i="3"/>
  <c r="AW199" i="3"/>
  <c r="BE199" i="3"/>
  <c r="BF199" i="3"/>
  <c r="BG199" i="3"/>
  <c r="AP200" i="3"/>
  <c r="AQ200" i="3"/>
  <c r="AR200" i="3"/>
  <c r="AS200" i="3"/>
  <c r="AT200" i="3"/>
  <c r="AU200" i="3"/>
  <c r="AV200" i="3"/>
  <c r="AW200" i="3"/>
  <c r="BE200" i="3"/>
  <c r="BF200" i="3"/>
  <c r="BG200" i="3"/>
  <c r="AP201" i="3"/>
  <c r="AQ201" i="3"/>
  <c r="AR201" i="3"/>
  <c r="AS201" i="3"/>
  <c r="AT201" i="3"/>
  <c r="AU201" i="3"/>
  <c r="AV201" i="3"/>
  <c r="AW201" i="3"/>
  <c r="BE201" i="3"/>
  <c r="BF201" i="3"/>
  <c r="BG201" i="3"/>
  <c r="AP202" i="3"/>
  <c r="AQ202" i="3"/>
  <c r="AR202" i="3"/>
  <c r="AS202" i="3"/>
  <c r="AT202" i="3"/>
  <c r="AU202" i="3"/>
  <c r="AV202" i="3"/>
  <c r="AW202" i="3"/>
  <c r="BE202" i="3"/>
  <c r="BF202" i="3"/>
  <c r="BG202" i="3"/>
  <c r="AP203" i="3"/>
  <c r="AQ203" i="3"/>
  <c r="AR203" i="3"/>
  <c r="AS203" i="3"/>
  <c r="AT203" i="3"/>
  <c r="AU203" i="3"/>
  <c r="AV203" i="3"/>
  <c r="AW203" i="3"/>
  <c r="BE203" i="3"/>
  <c r="BF203" i="3"/>
  <c r="BG203" i="3"/>
  <c r="AP204" i="3"/>
  <c r="AQ204" i="3"/>
  <c r="AR204" i="3"/>
  <c r="AS204" i="3"/>
  <c r="AT204" i="3"/>
  <c r="AU204" i="3"/>
  <c r="AV204" i="3"/>
  <c r="AW204" i="3"/>
  <c r="BE204" i="3"/>
  <c r="BF204" i="3"/>
  <c r="BG204" i="3"/>
  <c r="AP205" i="3"/>
  <c r="AQ205" i="3"/>
  <c r="AR205" i="3"/>
  <c r="AS205" i="3"/>
  <c r="AT205" i="3"/>
  <c r="AU205" i="3"/>
  <c r="AV205" i="3"/>
  <c r="AW205" i="3"/>
  <c r="BE205" i="3"/>
  <c r="BF205" i="3"/>
  <c r="BG205" i="3"/>
  <c r="AP206" i="3"/>
  <c r="AQ206" i="3"/>
  <c r="AR206" i="3"/>
  <c r="AS206" i="3"/>
  <c r="AT206" i="3"/>
  <c r="AU206" i="3"/>
  <c r="AV206" i="3"/>
  <c r="AW206" i="3"/>
  <c r="BE206" i="3"/>
  <c r="BF206" i="3"/>
  <c r="BG206" i="3"/>
  <c r="AP207" i="3"/>
  <c r="AQ207" i="3"/>
  <c r="AR207" i="3"/>
  <c r="AS207" i="3"/>
  <c r="AT207" i="3"/>
  <c r="AU207" i="3"/>
  <c r="AV207" i="3"/>
  <c r="AW207" i="3"/>
  <c r="BE207" i="3"/>
  <c r="BF207" i="3"/>
  <c r="BG207" i="3"/>
  <c r="AP208" i="3"/>
  <c r="AQ208" i="3"/>
  <c r="AR208" i="3"/>
  <c r="AS208" i="3"/>
  <c r="AT208" i="3"/>
  <c r="AU208" i="3"/>
  <c r="AV208" i="3"/>
  <c r="AW208" i="3"/>
  <c r="BE208" i="3"/>
  <c r="BF208" i="3"/>
  <c r="BG208" i="3"/>
  <c r="AP209" i="3"/>
  <c r="AQ209" i="3"/>
  <c r="AR209" i="3"/>
  <c r="AS209" i="3"/>
  <c r="AT209" i="3"/>
  <c r="AU209" i="3"/>
  <c r="AV209" i="3"/>
  <c r="AW209" i="3"/>
  <c r="BE209" i="3"/>
  <c r="BF209" i="3"/>
  <c r="BG209" i="3"/>
  <c r="AP210" i="3"/>
  <c r="AQ210" i="3"/>
  <c r="AR210" i="3"/>
  <c r="AS210" i="3"/>
  <c r="AT210" i="3"/>
  <c r="AU210" i="3"/>
  <c r="AV210" i="3"/>
  <c r="AW210" i="3"/>
  <c r="BE210" i="3"/>
  <c r="BF210" i="3"/>
  <c r="BG210" i="3"/>
  <c r="AP211" i="3"/>
  <c r="AQ211" i="3"/>
  <c r="AR211" i="3"/>
  <c r="AS211" i="3"/>
  <c r="AT211" i="3"/>
  <c r="AU211" i="3"/>
  <c r="AV211" i="3"/>
  <c r="AW211" i="3"/>
  <c r="BE211" i="3"/>
  <c r="BF211" i="3"/>
  <c r="BG211" i="3"/>
  <c r="AP212" i="3"/>
  <c r="AQ212" i="3"/>
  <c r="AR212" i="3"/>
  <c r="AS212" i="3"/>
  <c r="AT212" i="3"/>
  <c r="AU212" i="3"/>
  <c r="AV212" i="3"/>
  <c r="AW212" i="3"/>
  <c r="BE212" i="3"/>
  <c r="BF212" i="3"/>
  <c r="BG212" i="3"/>
  <c r="AP213" i="3"/>
  <c r="AQ213" i="3"/>
  <c r="AR213" i="3"/>
  <c r="AS213" i="3"/>
  <c r="AT213" i="3"/>
  <c r="AU213" i="3"/>
  <c r="AV213" i="3"/>
  <c r="AW213" i="3"/>
  <c r="BE213" i="3"/>
  <c r="BF213" i="3"/>
  <c r="BG213" i="3"/>
  <c r="AP214" i="3"/>
  <c r="AQ214" i="3"/>
  <c r="AR214" i="3"/>
  <c r="AS214" i="3"/>
  <c r="AT214" i="3"/>
  <c r="AU214" i="3"/>
  <c r="AV214" i="3"/>
  <c r="AW214" i="3"/>
  <c r="BE214" i="3"/>
  <c r="BF214" i="3"/>
  <c r="BG214" i="3"/>
  <c r="AP215" i="3"/>
  <c r="AQ215" i="3"/>
  <c r="AR215" i="3"/>
  <c r="AS215" i="3"/>
  <c r="AT215" i="3"/>
  <c r="AU215" i="3"/>
  <c r="AV215" i="3"/>
  <c r="AW215" i="3"/>
  <c r="BE215" i="3"/>
  <c r="BF215" i="3"/>
  <c r="BG215" i="3"/>
  <c r="AP216" i="3"/>
  <c r="AQ216" i="3"/>
  <c r="AR216" i="3"/>
  <c r="AS216" i="3"/>
  <c r="AT216" i="3"/>
  <c r="AU216" i="3"/>
  <c r="AV216" i="3"/>
  <c r="AW216" i="3"/>
  <c r="BE216" i="3"/>
  <c r="BF216" i="3"/>
  <c r="BG216" i="3"/>
  <c r="AP217" i="3"/>
  <c r="AQ217" i="3"/>
  <c r="AR217" i="3"/>
  <c r="AS217" i="3"/>
  <c r="AT217" i="3"/>
  <c r="AU217" i="3"/>
  <c r="AV217" i="3"/>
  <c r="AW217" i="3"/>
  <c r="BE217" i="3"/>
  <c r="BF217" i="3"/>
  <c r="BG217" i="3"/>
  <c r="AP218" i="3"/>
  <c r="AQ218" i="3"/>
  <c r="AR218" i="3"/>
  <c r="AS218" i="3"/>
  <c r="AT218" i="3"/>
  <c r="AU218" i="3"/>
  <c r="AV218" i="3"/>
  <c r="AW218" i="3"/>
  <c r="BE218" i="3"/>
  <c r="BF218" i="3"/>
  <c r="BG218" i="3"/>
  <c r="AP219" i="3"/>
  <c r="AQ219" i="3"/>
  <c r="AR219" i="3"/>
  <c r="AS219" i="3"/>
  <c r="AT219" i="3"/>
  <c r="AU219" i="3"/>
  <c r="AV219" i="3"/>
  <c r="AW219" i="3"/>
  <c r="BE219" i="3"/>
  <c r="BF219" i="3"/>
  <c r="BG219" i="3"/>
  <c r="AP220" i="3"/>
  <c r="AQ220" i="3"/>
  <c r="AR220" i="3"/>
  <c r="AS220" i="3"/>
  <c r="AT220" i="3"/>
  <c r="AU220" i="3"/>
  <c r="AV220" i="3"/>
  <c r="AW220" i="3"/>
  <c r="BE220" i="3"/>
  <c r="BF220" i="3"/>
  <c r="BG220" i="3"/>
  <c r="AP221" i="3"/>
  <c r="AQ221" i="3"/>
  <c r="AR221" i="3"/>
  <c r="AS221" i="3"/>
  <c r="AT221" i="3"/>
  <c r="AU221" i="3"/>
  <c r="AV221" i="3"/>
  <c r="AW221" i="3"/>
  <c r="BE221" i="3"/>
  <c r="BF221" i="3"/>
  <c r="BG221" i="3"/>
  <c r="AP222" i="3"/>
  <c r="AQ222" i="3"/>
  <c r="AR222" i="3"/>
  <c r="AS222" i="3"/>
  <c r="AT222" i="3"/>
  <c r="AU222" i="3"/>
  <c r="AV222" i="3"/>
  <c r="AW222" i="3"/>
  <c r="BE222" i="3"/>
  <c r="BF222" i="3"/>
  <c r="BG222" i="3"/>
  <c r="AP223" i="3"/>
  <c r="AQ223" i="3"/>
  <c r="AR223" i="3"/>
  <c r="AS223" i="3"/>
  <c r="AT223" i="3"/>
  <c r="AU223" i="3"/>
  <c r="AV223" i="3"/>
  <c r="AW223" i="3"/>
  <c r="BE223" i="3"/>
  <c r="BF223" i="3"/>
  <c r="BG223" i="3"/>
  <c r="AP224" i="3"/>
  <c r="AQ224" i="3"/>
  <c r="AR224" i="3"/>
  <c r="AS224" i="3"/>
  <c r="AT224" i="3"/>
  <c r="AU224" i="3"/>
  <c r="AV224" i="3"/>
  <c r="AW224" i="3"/>
  <c r="BE224" i="3"/>
  <c r="BF224" i="3"/>
  <c r="BG224" i="3"/>
  <c r="AP225" i="3"/>
  <c r="AQ225" i="3"/>
  <c r="AR225" i="3"/>
  <c r="AS225" i="3"/>
  <c r="AT225" i="3"/>
  <c r="AU225" i="3"/>
  <c r="AV225" i="3"/>
  <c r="AW225" i="3"/>
  <c r="BE225" i="3"/>
  <c r="BF225" i="3"/>
  <c r="BG225" i="3"/>
  <c r="AP226" i="3"/>
  <c r="AQ226" i="3"/>
  <c r="AR226" i="3"/>
  <c r="AS226" i="3"/>
  <c r="AT226" i="3"/>
  <c r="AU226" i="3"/>
  <c r="AV226" i="3"/>
  <c r="AW226" i="3"/>
  <c r="BE226" i="3"/>
  <c r="BF226" i="3"/>
  <c r="BG226" i="3"/>
  <c r="AP227" i="3"/>
  <c r="AQ227" i="3"/>
  <c r="AR227" i="3"/>
  <c r="AS227" i="3"/>
  <c r="AT227" i="3"/>
  <c r="AU227" i="3"/>
  <c r="AV227" i="3"/>
  <c r="AW227" i="3"/>
  <c r="BE227" i="3"/>
  <c r="BF227" i="3"/>
  <c r="BG227" i="3"/>
  <c r="AP228" i="3"/>
  <c r="AQ228" i="3"/>
  <c r="AR228" i="3"/>
  <c r="AS228" i="3"/>
  <c r="AT228" i="3"/>
  <c r="AU228" i="3"/>
  <c r="AV228" i="3"/>
  <c r="AW228" i="3"/>
  <c r="BE228" i="3"/>
  <c r="BF228" i="3"/>
  <c r="BG228" i="3"/>
  <c r="AP229" i="3"/>
  <c r="AQ229" i="3"/>
  <c r="AR229" i="3"/>
  <c r="AS229" i="3"/>
  <c r="AT229" i="3"/>
  <c r="AU229" i="3"/>
  <c r="AV229" i="3"/>
  <c r="AW229" i="3"/>
  <c r="BE229" i="3"/>
  <c r="BF229" i="3"/>
  <c r="BG229" i="3"/>
  <c r="AP230" i="3"/>
  <c r="AQ230" i="3"/>
  <c r="AR230" i="3"/>
  <c r="AS230" i="3"/>
  <c r="AT230" i="3"/>
  <c r="AU230" i="3"/>
  <c r="AV230" i="3"/>
  <c r="AW230" i="3"/>
  <c r="BE230" i="3"/>
  <c r="BF230" i="3"/>
  <c r="BG230" i="3"/>
  <c r="AP231" i="3"/>
  <c r="AQ231" i="3"/>
  <c r="AR231" i="3"/>
  <c r="AS231" i="3"/>
  <c r="AT231" i="3"/>
  <c r="AU231" i="3"/>
  <c r="AV231" i="3"/>
  <c r="AW231" i="3"/>
  <c r="BE231" i="3"/>
  <c r="BF231" i="3"/>
  <c r="BG231" i="3"/>
  <c r="AP232" i="3"/>
  <c r="AQ232" i="3"/>
  <c r="AR232" i="3"/>
  <c r="AS232" i="3"/>
  <c r="AT232" i="3"/>
  <c r="AU232" i="3"/>
  <c r="AV232" i="3"/>
  <c r="AW232" i="3"/>
  <c r="BE232" i="3"/>
  <c r="BF232" i="3"/>
  <c r="BG232" i="3"/>
  <c r="AP233" i="3"/>
  <c r="AQ233" i="3"/>
  <c r="AR233" i="3"/>
  <c r="AS233" i="3"/>
  <c r="AT233" i="3"/>
  <c r="AU233" i="3"/>
  <c r="AV233" i="3"/>
  <c r="AW233" i="3"/>
  <c r="BE233" i="3"/>
  <c r="BF233" i="3"/>
  <c r="BG233" i="3"/>
  <c r="AP234" i="3"/>
  <c r="AQ234" i="3"/>
  <c r="AR234" i="3"/>
  <c r="AS234" i="3"/>
  <c r="AT234" i="3"/>
  <c r="AU234" i="3"/>
  <c r="AV234" i="3"/>
  <c r="AW234" i="3"/>
  <c r="BE234" i="3"/>
  <c r="BF234" i="3"/>
  <c r="BG234" i="3"/>
  <c r="AP235" i="3"/>
  <c r="AQ235" i="3"/>
  <c r="AR235" i="3"/>
  <c r="AS235" i="3"/>
  <c r="AT235" i="3"/>
  <c r="AU235" i="3"/>
  <c r="AV235" i="3"/>
  <c r="AW235" i="3"/>
  <c r="BE235" i="3"/>
  <c r="BF235" i="3"/>
  <c r="BG235" i="3"/>
  <c r="AP236" i="3"/>
  <c r="AQ236" i="3"/>
  <c r="AR236" i="3"/>
  <c r="AS236" i="3"/>
  <c r="AT236" i="3"/>
  <c r="AU236" i="3"/>
  <c r="AV236" i="3"/>
  <c r="AW236" i="3"/>
  <c r="BE236" i="3"/>
  <c r="BF236" i="3"/>
  <c r="BG236" i="3"/>
  <c r="AP237" i="3"/>
  <c r="AQ237" i="3"/>
  <c r="AR237" i="3"/>
  <c r="AS237" i="3"/>
  <c r="AT237" i="3"/>
  <c r="AU237" i="3"/>
  <c r="AV237" i="3"/>
  <c r="AW237" i="3"/>
  <c r="BE237" i="3"/>
  <c r="BF237" i="3"/>
  <c r="BG237" i="3"/>
  <c r="AP238" i="3"/>
  <c r="AQ238" i="3"/>
  <c r="AR238" i="3"/>
  <c r="AS238" i="3"/>
  <c r="AT238" i="3"/>
  <c r="AU238" i="3"/>
  <c r="AV238" i="3"/>
  <c r="AW238" i="3"/>
  <c r="BE238" i="3"/>
  <c r="BF238" i="3"/>
  <c r="BG238" i="3"/>
  <c r="AP239" i="3"/>
  <c r="AQ239" i="3"/>
  <c r="AR239" i="3"/>
  <c r="AS239" i="3"/>
  <c r="AT239" i="3"/>
  <c r="AU239" i="3"/>
  <c r="AV239" i="3"/>
  <c r="AW239" i="3"/>
  <c r="BE239" i="3"/>
  <c r="BF239" i="3"/>
  <c r="BG239" i="3"/>
  <c r="AP240" i="3"/>
  <c r="AQ240" i="3"/>
  <c r="AR240" i="3"/>
  <c r="AS240" i="3"/>
  <c r="AT240" i="3"/>
  <c r="AU240" i="3"/>
  <c r="AV240" i="3"/>
  <c r="AW240" i="3"/>
  <c r="BE240" i="3"/>
  <c r="BF240" i="3"/>
  <c r="BG240" i="3"/>
  <c r="AP241" i="3"/>
  <c r="AQ241" i="3"/>
  <c r="AR241" i="3"/>
  <c r="AS241" i="3"/>
  <c r="AT241" i="3"/>
  <c r="AU241" i="3"/>
  <c r="AV241" i="3"/>
  <c r="AW241" i="3"/>
  <c r="BE241" i="3"/>
  <c r="BF241" i="3"/>
  <c r="BG241" i="3"/>
  <c r="AP242" i="3"/>
  <c r="AQ242" i="3"/>
  <c r="AR242" i="3"/>
  <c r="AS242" i="3"/>
  <c r="AT242" i="3"/>
  <c r="AU242" i="3"/>
  <c r="AV242" i="3"/>
  <c r="AW242" i="3"/>
  <c r="BE242" i="3"/>
  <c r="BF242" i="3"/>
  <c r="BG242" i="3"/>
  <c r="AP243" i="3"/>
  <c r="AQ243" i="3"/>
  <c r="AR243" i="3"/>
  <c r="AS243" i="3"/>
  <c r="AT243" i="3"/>
  <c r="AU243" i="3"/>
  <c r="AV243" i="3"/>
  <c r="AW243" i="3"/>
  <c r="BE243" i="3"/>
  <c r="BF243" i="3"/>
  <c r="BG243" i="3"/>
  <c r="AP244" i="3"/>
  <c r="AQ244" i="3"/>
  <c r="AR244" i="3"/>
  <c r="AS244" i="3"/>
  <c r="AT244" i="3"/>
  <c r="AU244" i="3"/>
  <c r="AV244" i="3"/>
  <c r="AW244" i="3"/>
  <c r="BE244" i="3"/>
  <c r="BF244" i="3"/>
  <c r="BG244" i="3"/>
  <c r="AP245" i="3"/>
  <c r="AQ245" i="3"/>
  <c r="AR245" i="3"/>
  <c r="AS245" i="3"/>
  <c r="AT245" i="3"/>
  <c r="AU245" i="3"/>
  <c r="AV245" i="3"/>
  <c r="AW245" i="3"/>
  <c r="BE245" i="3"/>
  <c r="BF245" i="3"/>
  <c r="BG245" i="3"/>
  <c r="AP246" i="3"/>
  <c r="AQ246" i="3"/>
  <c r="AR246" i="3"/>
  <c r="AS246" i="3"/>
  <c r="AT246" i="3"/>
  <c r="AU246" i="3"/>
  <c r="AV246" i="3"/>
  <c r="AW246" i="3"/>
  <c r="BE246" i="3"/>
  <c r="BF246" i="3"/>
  <c r="BG246" i="3"/>
  <c r="AP247" i="3"/>
  <c r="AQ247" i="3"/>
  <c r="AR247" i="3"/>
  <c r="AS247" i="3"/>
  <c r="AT247" i="3"/>
  <c r="AU247" i="3"/>
  <c r="AV247" i="3"/>
  <c r="AW247" i="3"/>
  <c r="BE247" i="3"/>
  <c r="BF247" i="3"/>
  <c r="BG247" i="3"/>
  <c r="AP248" i="3"/>
  <c r="AQ248" i="3"/>
  <c r="AR248" i="3"/>
  <c r="AS248" i="3"/>
  <c r="AT248" i="3"/>
  <c r="AU248" i="3"/>
  <c r="AV248" i="3"/>
  <c r="AW248" i="3"/>
  <c r="BE248" i="3"/>
  <c r="BF248" i="3"/>
  <c r="BG248" i="3"/>
  <c r="AP249" i="3"/>
  <c r="AQ249" i="3"/>
  <c r="AR249" i="3"/>
  <c r="AS249" i="3"/>
  <c r="AT249" i="3"/>
  <c r="AU249" i="3"/>
  <c r="AV249" i="3"/>
  <c r="AW249" i="3"/>
  <c r="BE249" i="3"/>
  <c r="BF249" i="3"/>
  <c r="BG249" i="3"/>
  <c r="AP250" i="3"/>
  <c r="AQ250" i="3"/>
  <c r="AR250" i="3"/>
  <c r="AS250" i="3"/>
  <c r="AT250" i="3"/>
  <c r="AU250" i="3"/>
  <c r="AV250" i="3"/>
  <c r="AW250" i="3"/>
  <c r="BE250" i="3"/>
  <c r="BF250" i="3"/>
  <c r="BG250" i="3"/>
  <c r="AP251" i="3"/>
  <c r="AQ251" i="3"/>
  <c r="AR251" i="3"/>
  <c r="AS251" i="3"/>
  <c r="AT251" i="3"/>
  <c r="AU251" i="3"/>
  <c r="AV251" i="3"/>
  <c r="AW251" i="3"/>
  <c r="BE251" i="3"/>
  <c r="BF251" i="3"/>
  <c r="BG251" i="3"/>
  <c r="AP252" i="3"/>
  <c r="AQ252" i="3"/>
  <c r="AR252" i="3"/>
  <c r="AS252" i="3"/>
  <c r="AT252" i="3"/>
  <c r="AU252" i="3"/>
  <c r="AV252" i="3"/>
  <c r="AW252" i="3"/>
  <c r="BE252" i="3"/>
  <c r="BF252" i="3"/>
  <c r="BG252" i="3"/>
  <c r="AP253" i="3"/>
  <c r="AQ253" i="3"/>
  <c r="AR253" i="3"/>
  <c r="AS253" i="3"/>
  <c r="AT253" i="3"/>
  <c r="AU253" i="3"/>
  <c r="AV253" i="3"/>
  <c r="AW253" i="3"/>
  <c r="BE253" i="3"/>
  <c r="BF253" i="3"/>
  <c r="BG253" i="3"/>
  <c r="AP254" i="3"/>
  <c r="AQ254" i="3"/>
  <c r="AR254" i="3"/>
  <c r="AS254" i="3"/>
  <c r="AT254" i="3"/>
  <c r="AU254" i="3"/>
  <c r="AV254" i="3"/>
  <c r="AW254" i="3"/>
  <c r="BE254" i="3"/>
  <c r="BF254" i="3"/>
  <c r="BG254" i="3"/>
  <c r="AP255" i="3"/>
  <c r="AQ255" i="3"/>
  <c r="AR255" i="3"/>
  <c r="AS255" i="3"/>
  <c r="AT255" i="3"/>
  <c r="AU255" i="3"/>
  <c r="AV255" i="3"/>
  <c r="AW255" i="3"/>
  <c r="BE255" i="3"/>
  <c r="BF255" i="3"/>
  <c r="BG255" i="3"/>
  <c r="AP256" i="3"/>
  <c r="AQ256" i="3"/>
  <c r="AR256" i="3"/>
  <c r="AS256" i="3"/>
  <c r="AT256" i="3"/>
  <c r="AU256" i="3"/>
  <c r="AV256" i="3"/>
  <c r="AW256" i="3"/>
  <c r="BE256" i="3"/>
  <c r="BF256" i="3"/>
  <c r="BG256" i="3"/>
  <c r="AP257" i="3"/>
  <c r="AQ257" i="3"/>
  <c r="AR257" i="3"/>
  <c r="AS257" i="3"/>
  <c r="AT257" i="3"/>
  <c r="AU257" i="3"/>
  <c r="AV257" i="3"/>
  <c r="AW257" i="3"/>
  <c r="BE257" i="3"/>
  <c r="BF257" i="3"/>
  <c r="BG257" i="3"/>
  <c r="AP258" i="3"/>
  <c r="AQ258" i="3"/>
  <c r="AR258" i="3"/>
  <c r="AS258" i="3"/>
  <c r="AT258" i="3"/>
  <c r="AU258" i="3"/>
  <c r="AV258" i="3"/>
  <c r="AW258" i="3"/>
  <c r="BE258" i="3"/>
  <c r="BF258" i="3"/>
  <c r="BG258" i="3"/>
  <c r="AP259" i="3"/>
  <c r="AQ259" i="3"/>
  <c r="AR259" i="3"/>
  <c r="AS259" i="3"/>
  <c r="AT259" i="3"/>
  <c r="AU259" i="3"/>
  <c r="AV259" i="3"/>
  <c r="AW259" i="3"/>
  <c r="BE259" i="3"/>
  <c r="BF259" i="3"/>
  <c r="BG259" i="3"/>
  <c r="AP260" i="3"/>
  <c r="AQ260" i="3"/>
  <c r="AR260" i="3"/>
  <c r="AS260" i="3"/>
  <c r="AT260" i="3"/>
  <c r="AU260" i="3"/>
  <c r="AV260" i="3"/>
  <c r="AW260" i="3"/>
  <c r="BE260" i="3"/>
  <c r="BF260" i="3"/>
  <c r="BG260" i="3"/>
  <c r="AP261" i="3"/>
  <c r="AQ261" i="3"/>
  <c r="AR261" i="3"/>
  <c r="AS261" i="3"/>
  <c r="AT261" i="3"/>
  <c r="AU261" i="3"/>
  <c r="AV261" i="3"/>
  <c r="AW261" i="3"/>
  <c r="BE261" i="3"/>
  <c r="BF261" i="3"/>
  <c r="BG261" i="3"/>
  <c r="AP262" i="3"/>
  <c r="AQ262" i="3"/>
  <c r="AR262" i="3"/>
  <c r="AS262" i="3"/>
  <c r="AT262" i="3"/>
  <c r="AU262" i="3"/>
  <c r="AV262" i="3"/>
  <c r="AW262" i="3"/>
  <c r="BE262" i="3"/>
  <c r="BF262" i="3"/>
  <c r="BG262" i="3"/>
  <c r="AP263" i="3"/>
  <c r="AQ263" i="3"/>
  <c r="AR263" i="3"/>
  <c r="AS263" i="3"/>
  <c r="AT263" i="3"/>
  <c r="AU263" i="3"/>
  <c r="AV263" i="3"/>
  <c r="AW263" i="3"/>
  <c r="BE263" i="3"/>
  <c r="BF263" i="3"/>
  <c r="BG263" i="3"/>
  <c r="AP264" i="3"/>
  <c r="AQ264" i="3"/>
  <c r="AR264" i="3"/>
  <c r="AS264" i="3"/>
  <c r="AT264" i="3"/>
  <c r="AU264" i="3"/>
  <c r="AV264" i="3"/>
  <c r="AW264" i="3"/>
  <c r="BE264" i="3"/>
  <c r="BF264" i="3"/>
  <c r="BG264" i="3"/>
  <c r="AP265" i="3"/>
  <c r="AQ265" i="3"/>
  <c r="AR265" i="3"/>
  <c r="AS265" i="3"/>
  <c r="AT265" i="3"/>
  <c r="AU265" i="3"/>
  <c r="AV265" i="3"/>
  <c r="AW265" i="3"/>
  <c r="BE265" i="3"/>
  <c r="BF265" i="3"/>
  <c r="BG265" i="3"/>
  <c r="AP266" i="3"/>
  <c r="AQ266" i="3"/>
  <c r="AR266" i="3"/>
  <c r="AS266" i="3"/>
  <c r="AT266" i="3"/>
  <c r="AU266" i="3"/>
  <c r="AV266" i="3"/>
  <c r="AW266" i="3"/>
  <c r="BE266" i="3"/>
  <c r="BF266" i="3"/>
  <c r="BG266" i="3"/>
  <c r="AP267" i="3"/>
  <c r="AQ267" i="3"/>
  <c r="AR267" i="3"/>
  <c r="AS267" i="3"/>
  <c r="AT267" i="3"/>
  <c r="AU267" i="3"/>
  <c r="AV267" i="3"/>
  <c r="AW267" i="3"/>
  <c r="BE267" i="3"/>
  <c r="BF267" i="3"/>
  <c r="BG267" i="3"/>
  <c r="AP268" i="3"/>
  <c r="AQ268" i="3"/>
  <c r="AR268" i="3"/>
  <c r="AS268" i="3"/>
  <c r="AT268" i="3"/>
  <c r="AU268" i="3"/>
  <c r="AV268" i="3"/>
  <c r="AW268" i="3"/>
  <c r="BE268" i="3"/>
  <c r="BF268" i="3"/>
  <c r="BG268" i="3"/>
  <c r="AP269" i="3"/>
  <c r="AQ269" i="3"/>
  <c r="AR269" i="3"/>
  <c r="AS269" i="3"/>
  <c r="AT269" i="3"/>
  <c r="AU269" i="3"/>
  <c r="AV269" i="3"/>
  <c r="AW269" i="3"/>
  <c r="BE269" i="3"/>
  <c r="BF269" i="3"/>
  <c r="BG269" i="3"/>
  <c r="AP270" i="3"/>
  <c r="AQ270" i="3"/>
  <c r="AR270" i="3"/>
  <c r="AS270" i="3"/>
  <c r="AT270" i="3"/>
  <c r="AU270" i="3"/>
  <c r="AV270" i="3"/>
  <c r="AW270" i="3"/>
  <c r="BE270" i="3"/>
  <c r="BF270" i="3"/>
  <c r="BG270" i="3"/>
  <c r="AP271" i="3"/>
  <c r="AQ271" i="3"/>
  <c r="AR271" i="3"/>
  <c r="AS271" i="3"/>
  <c r="AT271" i="3"/>
  <c r="AU271" i="3"/>
  <c r="AV271" i="3"/>
  <c r="AW271" i="3"/>
  <c r="BE271" i="3"/>
  <c r="BF271" i="3"/>
  <c r="BG271" i="3"/>
  <c r="AP272" i="3"/>
  <c r="AQ272" i="3"/>
  <c r="AR272" i="3"/>
  <c r="AS272" i="3"/>
  <c r="AT272" i="3"/>
  <c r="AU272" i="3"/>
  <c r="AV272" i="3"/>
  <c r="AW272" i="3"/>
  <c r="BE272" i="3"/>
  <c r="BF272" i="3"/>
  <c r="BG272" i="3"/>
  <c r="AP273" i="3"/>
  <c r="AQ273" i="3"/>
  <c r="AR273" i="3"/>
  <c r="AS273" i="3"/>
  <c r="AT273" i="3"/>
  <c r="AU273" i="3"/>
  <c r="AV273" i="3"/>
  <c r="AW273" i="3"/>
  <c r="BE273" i="3"/>
  <c r="BF273" i="3"/>
  <c r="BG273" i="3"/>
  <c r="AP274" i="3"/>
  <c r="AQ274" i="3"/>
  <c r="AR274" i="3"/>
  <c r="AS274" i="3"/>
  <c r="AT274" i="3"/>
  <c r="AU274" i="3"/>
  <c r="AV274" i="3"/>
  <c r="AW274" i="3"/>
  <c r="BE274" i="3"/>
  <c r="BF274" i="3"/>
  <c r="BG274" i="3"/>
  <c r="AP275" i="3"/>
  <c r="AQ275" i="3"/>
  <c r="AR275" i="3"/>
  <c r="AS275" i="3"/>
  <c r="AT275" i="3"/>
  <c r="AU275" i="3"/>
  <c r="AV275" i="3"/>
  <c r="AW275" i="3"/>
  <c r="BE275" i="3"/>
  <c r="BF275" i="3"/>
  <c r="BG275" i="3"/>
  <c r="AP276" i="3"/>
  <c r="AQ276" i="3"/>
  <c r="AR276" i="3"/>
  <c r="AS276" i="3"/>
  <c r="AT276" i="3"/>
  <c r="AU276" i="3"/>
  <c r="AV276" i="3"/>
  <c r="AW276" i="3"/>
  <c r="BE276" i="3"/>
  <c r="BF276" i="3"/>
  <c r="BG276" i="3"/>
  <c r="AP277" i="3"/>
  <c r="AQ277" i="3"/>
  <c r="AR277" i="3"/>
  <c r="AS277" i="3"/>
  <c r="AT277" i="3"/>
  <c r="AU277" i="3"/>
  <c r="AV277" i="3"/>
  <c r="AW277" i="3"/>
  <c r="BE277" i="3"/>
  <c r="BF277" i="3"/>
  <c r="BG277" i="3"/>
  <c r="AP278" i="3"/>
  <c r="AQ278" i="3"/>
  <c r="AR278" i="3"/>
  <c r="AS278" i="3"/>
  <c r="AT278" i="3"/>
  <c r="AU278" i="3"/>
  <c r="AV278" i="3"/>
  <c r="AW278" i="3"/>
  <c r="BE278" i="3"/>
  <c r="BF278" i="3"/>
  <c r="BG278" i="3"/>
  <c r="AP279" i="3"/>
  <c r="AQ279" i="3"/>
  <c r="AR279" i="3"/>
  <c r="AS279" i="3"/>
  <c r="AT279" i="3"/>
  <c r="AU279" i="3"/>
  <c r="AV279" i="3"/>
  <c r="AW279" i="3"/>
  <c r="BE279" i="3"/>
  <c r="BF279" i="3"/>
  <c r="BG279" i="3"/>
  <c r="AP280" i="3"/>
  <c r="AQ280" i="3"/>
  <c r="AR280" i="3"/>
  <c r="AS280" i="3"/>
  <c r="AT280" i="3"/>
  <c r="AU280" i="3"/>
  <c r="AV280" i="3"/>
  <c r="AW280" i="3"/>
  <c r="BE280" i="3"/>
  <c r="BF280" i="3"/>
  <c r="BG280" i="3"/>
  <c r="AP281" i="3"/>
  <c r="AQ281" i="3"/>
  <c r="AR281" i="3"/>
  <c r="AS281" i="3"/>
  <c r="AT281" i="3"/>
  <c r="AU281" i="3"/>
  <c r="AV281" i="3"/>
  <c r="AW281" i="3"/>
  <c r="BE281" i="3"/>
  <c r="BF281" i="3"/>
  <c r="BG281" i="3"/>
  <c r="AP282" i="3"/>
  <c r="AQ282" i="3"/>
  <c r="AR282" i="3"/>
  <c r="AS282" i="3"/>
  <c r="AT282" i="3"/>
  <c r="AU282" i="3"/>
  <c r="AV282" i="3"/>
  <c r="AW282" i="3"/>
  <c r="BE282" i="3"/>
  <c r="BF282" i="3"/>
  <c r="BG282" i="3"/>
  <c r="AP283" i="3"/>
  <c r="AQ283" i="3"/>
  <c r="AR283" i="3"/>
  <c r="AS283" i="3"/>
  <c r="AT283" i="3"/>
  <c r="AU283" i="3"/>
  <c r="AV283" i="3"/>
  <c r="AW283" i="3"/>
  <c r="BE283" i="3"/>
  <c r="BF283" i="3"/>
  <c r="BG283" i="3"/>
  <c r="AP284" i="3"/>
  <c r="AQ284" i="3"/>
  <c r="AR284" i="3"/>
  <c r="AS284" i="3"/>
  <c r="AT284" i="3"/>
  <c r="AU284" i="3"/>
  <c r="AV284" i="3"/>
  <c r="AW284" i="3"/>
  <c r="BE284" i="3"/>
  <c r="BF284" i="3"/>
  <c r="BG284" i="3"/>
  <c r="AP285" i="3"/>
  <c r="AQ285" i="3"/>
  <c r="AR285" i="3"/>
  <c r="AS285" i="3"/>
  <c r="AT285" i="3"/>
  <c r="AU285" i="3"/>
  <c r="AV285" i="3"/>
  <c r="AW285" i="3"/>
  <c r="BE285" i="3"/>
  <c r="BF285" i="3"/>
  <c r="BG285" i="3"/>
  <c r="AP286" i="3"/>
  <c r="AQ286" i="3"/>
  <c r="AR286" i="3"/>
  <c r="AS286" i="3"/>
  <c r="AT286" i="3"/>
  <c r="AU286" i="3"/>
  <c r="AV286" i="3"/>
  <c r="AW286" i="3"/>
  <c r="BE286" i="3"/>
  <c r="BF286" i="3"/>
  <c r="BG286" i="3"/>
  <c r="AP287" i="3"/>
  <c r="AQ287" i="3"/>
  <c r="AR287" i="3"/>
  <c r="AS287" i="3"/>
  <c r="AT287" i="3"/>
  <c r="AU287" i="3"/>
  <c r="AV287" i="3"/>
  <c r="AW287" i="3"/>
  <c r="BE287" i="3"/>
  <c r="BF287" i="3"/>
  <c r="BG287" i="3"/>
  <c r="AP288" i="3"/>
  <c r="AQ288" i="3"/>
  <c r="AR288" i="3"/>
  <c r="AS288" i="3"/>
  <c r="AT288" i="3"/>
  <c r="AU288" i="3"/>
  <c r="AV288" i="3"/>
  <c r="AW288" i="3"/>
  <c r="BE288" i="3"/>
  <c r="BF288" i="3"/>
  <c r="BG288" i="3"/>
  <c r="AP289" i="3"/>
  <c r="AQ289" i="3"/>
  <c r="AR289" i="3"/>
  <c r="AS289" i="3"/>
  <c r="AT289" i="3"/>
  <c r="AU289" i="3"/>
  <c r="AV289" i="3"/>
  <c r="AW289" i="3"/>
  <c r="BE289" i="3"/>
  <c r="BF289" i="3"/>
  <c r="BG289" i="3"/>
  <c r="AP290" i="3"/>
  <c r="AQ290" i="3"/>
  <c r="AR290" i="3"/>
  <c r="AS290" i="3"/>
  <c r="AT290" i="3"/>
  <c r="AU290" i="3"/>
  <c r="AV290" i="3"/>
  <c r="AW290" i="3"/>
  <c r="BE290" i="3"/>
  <c r="BF290" i="3"/>
  <c r="BG290" i="3"/>
  <c r="AP291" i="3"/>
  <c r="AQ291" i="3"/>
  <c r="AR291" i="3"/>
  <c r="AS291" i="3"/>
  <c r="AT291" i="3"/>
  <c r="AU291" i="3"/>
  <c r="AV291" i="3"/>
  <c r="AW291" i="3"/>
  <c r="BE291" i="3"/>
  <c r="BF291" i="3"/>
  <c r="BG291" i="3"/>
  <c r="AP292" i="3"/>
  <c r="AQ292" i="3"/>
  <c r="AR292" i="3"/>
  <c r="AS292" i="3"/>
  <c r="AT292" i="3"/>
  <c r="AU292" i="3"/>
  <c r="AV292" i="3"/>
  <c r="AW292" i="3"/>
  <c r="BE292" i="3"/>
  <c r="BF292" i="3"/>
  <c r="BG292" i="3"/>
  <c r="AP293" i="3"/>
  <c r="AQ293" i="3"/>
  <c r="AR293" i="3"/>
  <c r="AS293" i="3"/>
  <c r="AT293" i="3"/>
  <c r="AU293" i="3"/>
  <c r="AV293" i="3"/>
  <c r="AW293" i="3"/>
  <c r="BE293" i="3"/>
  <c r="BF293" i="3"/>
  <c r="BG293" i="3"/>
  <c r="AP294" i="3"/>
  <c r="AQ294" i="3"/>
  <c r="AR294" i="3"/>
  <c r="AS294" i="3"/>
  <c r="AT294" i="3"/>
  <c r="AU294" i="3"/>
  <c r="AV294" i="3"/>
  <c r="AW294" i="3"/>
  <c r="BE294" i="3"/>
  <c r="BF294" i="3"/>
  <c r="BG294" i="3"/>
  <c r="AP295" i="3"/>
  <c r="AQ295" i="3"/>
  <c r="AR295" i="3"/>
  <c r="AS295" i="3"/>
  <c r="AT295" i="3"/>
  <c r="AU295" i="3"/>
  <c r="AV295" i="3"/>
  <c r="AW295" i="3"/>
  <c r="BE295" i="3"/>
  <c r="BF295" i="3"/>
  <c r="BG295" i="3"/>
  <c r="AP296" i="3"/>
  <c r="AQ296" i="3"/>
  <c r="AR296" i="3"/>
  <c r="AS296" i="3"/>
  <c r="AT296" i="3"/>
  <c r="AU296" i="3"/>
  <c r="AV296" i="3"/>
  <c r="AW296" i="3"/>
  <c r="BE296" i="3"/>
  <c r="BF296" i="3"/>
  <c r="BG296" i="3"/>
  <c r="AP297" i="3"/>
  <c r="AQ297" i="3"/>
  <c r="AR297" i="3"/>
  <c r="AS297" i="3"/>
  <c r="AT297" i="3"/>
  <c r="AU297" i="3"/>
  <c r="AV297" i="3"/>
  <c r="AW297" i="3"/>
  <c r="BE297" i="3"/>
  <c r="BF297" i="3"/>
  <c r="BG297" i="3"/>
  <c r="AP298" i="3"/>
  <c r="AQ298" i="3"/>
  <c r="AR298" i="3"/>
  <c r="AS298" i="3"/>
  <c r="AT298" i="3"/>
  <c r="AU298" i="3"/>
  <c r="AV298" i="3"/>
  <c r="AW298" i="3"/>
  <c r="BE298" i="3"/>
  <c r="BF298" i="3"/>
  <c r="BG298" i="3"/>
  <c r="AP299" i="3"/>
  <c r="AQ299" i="3"/>
  <c r="AR299" i="3"/>
  <c r="AS299" i="3"/>
  <c r="AT299" i="3"/>
  <c r="AU299" i="3"/>
  <c r="AV299" i="3"/>
  <c r="AW299" i="3"/>
  <c r="BE299" i="3"/>
  <c r="BF299" i="3"/>
  <c r="BG299" i="3"/>
  <c r="AP300" i="3"/>
  <c r="AQ300" i="3"/>
  <c r="AR300" i="3"/>
  <c r="AS300" i="3"/>
  <c r="AT300" i="3"/>
  <c r="AU300" i="3"/>
  <c r="AV300" i="3"/>
  <c r="AW300" i="3"/>
  <c r="BE300" i="3"/>
  <c r="BF300" i="3"/>
  <c r="BG300" i="3"/>
  <c r="AP301" i="3"/>
  <c r="AQ301" i="3"/>
  <c r="AR301" i="3"/>
  <c r="AS301" i="3"/>
  <c r="AT301" i="3"/>
  <c r="AU301" i="3"/>
  <c r="AV301" i="3"/>
  <c r="AW301" i="3"/>
  <c r="BE301" i="3"/>
  <c r="BF301" i="3"/>
  <c r="BG301" i="3"/>
  <c r="AP302" i="3"/>
  <c r="AQ302" i="3"/>
  <c r="AR302" i="3"/>
  <c r="AS302" i="3"/>
  <c r="AT302" i="3"/>
  <c r="AU302" i="3"/>
  <c r="AV302" i="3"/>
  <c r="AW302" i="3"/>
  <c r="BE302" i="3"/>
  <c r="BF302" i="3"/>
  <c r="BG302" i="3"/>
  <c r="AP303" i="3"/>
  <c r="AQ303" i="3"/>
  <c r="AR303" i="3"/>
  <c r="AS303" i="3"/>
  <c r="AT303" i="3"/>
  <c r="AU303" i="3"/>
  <c r="AV303" i="3"/>
  <c r="AW303" i="3"/>
  <c r="BE303" i="3"/>
  <c r="BF303" i="3"/>
  <c r="BG303" i="3"/>
  <c r="AP304" i="3"/>
  <c r="AQ304" i="3"/>
  <c r="AR304" i="3"/>
  <c r="AS304" i="3"/>
  <c r="AT304" i="3"/>
  <c r="AU304" i="3"/>
  <c r="AV304" i="3"/>
  <c r="AW304" i="3"/>
  <c r="BE304" i="3"/>
  <c r="BF304" i="3"/>
  <c r="BG304" i="3"/>
  <c r="AP305" i="3"/>
  <c r="AQ305" i="3"/>
  <c r="AR305" i="3"/>
  <c r="AS305" i="3"/>
  <c r="AT305" i="3"/>
  <c r="AU305" i="3"/>
  <c r="AV305" i="3"/>
  <c r="AW305" i="3"/>
  <c r="BE305" i="3"/>
  <c r="BF305" i="3"/>
  <c r="BG305" i="3"/>
  <c r="AP306" i="3"/>
  <c r="AQ306" i="3"/>
  <c r="AR306" i="3"/>
  <c r="AS306" i="3"/>
  <c r="AT306" i="3"/>
  <c r="AU306" i="3"/>
  <c r="AV306" i="3"/>
  <c r="AW306" i="3"/>
  <c r="BE306" i="3"/>
  <c r="BF306" i="3"/>
  <c r="BG306" i="3"/>
  <c r="AP307" i="3"/>
  <c r="AQ307" i="3"/>
  <c r="AR307" i="3"/>
  <c r="AS307" i="3"/>
  <c r="AT307" i="3"/>
  <c r="AU307" i="3"/>
  <c r="AV307" i="3"/>
  <c r="AW307" i="3"/>
  <c r="BE307" i="3"/>
  <c r="BF307" i="3"/>
  <c r="BG307" i="3"/>
  <c r="AP308" i="3"/>
  <c r="AQ308" i="3"/>
  <c r="AR308" i="3"/>
  <c r="AS308" i="3"/>
  <c r="AT308" i="3"/>
  <c r="AU308" i="3"/>
  <c r="AV308" i="3"/>
  <c r="AW308" i="3"/>
  <c r="BE308" i="3"/>
  <c r="BF308" i="3"/>
  <c r="BG308" i="3"/>
  <c r="AP309" i="3"/>
  <c r="AQ309" i="3"/>
  <c r="AR309" i="3"/>
  <c r="AS309" i="3"/>
  <c r="AT309" i="3"/>
  <c r="AU309" i="3"/>
  <c r="AV309" i="3"/>
  <c r="AW309" i="3"/>
  <c r="BE309" i="3"/>
  <c r="BF309" i="3"/>
  <c r="BG309" i="3"/>
  <c r="AP310" i="3"/>
  <c r="AQ310" i="3"/>
  <c r="AR310" i="3"/>
  <c r="AS310" i="3"/>
  <c r="AT310" i="3"/>
  <c r="AU310" i="3"/>
  <c r="AV310" i="3"/>
  <c r="AW310" i="3"/>
  <c r="BE310" i="3"/>
  <c r="BF310" i="3"/>
  <c r="BG310" i="3"/>
  <c r="AP311" i="3"/>
  <c r="AQ311" i="3"/>
  <c r="AR311" i="3"/>
  <c r="AS311" i="3"/>
  <c r="AT311" i="3"/>
  <c r="AU311" i="3"/>
  <c r="AV311" i="3"/>
  <c r="AW311" i="3"/>
  <c r="BE311" i="3"/>
  <c r="BF311" i="3"/>
  <c r="BG311" i="3"/>
  <c r="AP312" i="3"/>
  <c r="AQ312" i="3"/>
  <c r="AR312" i="3"/>
  <c r="AS312" i="3"/>
  <c r="AT312" i="3"/>
  <c r="AU312" i="3"/>
  <c r="AV312" i="3"/>
  <c r="AW312" i="3"/>
  <c r="BE312" i="3"/>
  <c r="BF312" i="3"/>
  <c r="BG312" i="3"/>
  <c r="AP313" i="3"/>
  <c r="AQ313" i="3"/>
  <c r="AR313" i="3"/>
  <c r="AS313" i="3"/>
  <c r="AT313" i="3"/>
  <c r="AU313" i="3"/>
  <c r="AV313" i="3"/>
  <c r="AW313" i="3"/>
  <c r="BE313" i="3"/>
  <c r="BF313" i="3"/>
  <c r="BG313" i="3"/>
  <c r="AP314" i="3"/>
  <c r="AQ314" i="3"/>
  <c r="AR314" i="3"/>
  <c r="AS314" i="3"/>
  <c r="AT314" i="3"/>
  <c r="AU314" i="3"/>
  <c r="AV314" i="3"/>
  <c r="AW314" i="3"/>
  <c r="BE314" i="3"/>
  <c r="BF314" i="3"/>
  <c r="BG314" i="3"/>
  <c r="AP315" i="3"/>
  <c r="AQ315" i="3"/>
  <c r="AR315" i="3"/>
  <c r="AS315" i="3"/>
  <c r="AT315" i="3"/>
  <c r="AU315" i="3"/>
  <c r="AV315" i="3"/>
  <c r="AW315" i="3"/>
  <c r="BE315" i="3"/>
  <c r="BF315" i="3"/>
  <c r="BG315" i="3"/>
  <c r="AP316" i="3"/>
  <c r="AQ316" i="3"/>
  <c r="AR316" i="3"/>
  <c r="AS316" i="3"/>
  <c r="AT316" i="3"/>
  <c r="AU316" i="3"/>
  <c r="AV316" i="3"/>
  <c r="AW316" i="3"/>
  <c r="BE316" i="3"/>
  <c r="BF316" i="3"/>
  <c r="BG316" i="3"/>
  <c r="AP317" i="3"/>
  <c r="AQ317" i="3"/>
  <c r="AR317" i="3"/>
  <c r="AS317" i="3"/>
  <c r="AT317" i="3"/>
  <c r="AU317" i="3"/>
  <c r="AV317" i="3"/>
  <c r="AW317" i="3"/>
  <c r="BE317" i="3"/>
  <c r="BF317" i="3"/>
  <c r="BG317" i="3"/>
  <c r="AP318" i="3"/>
  <c r="AQ318" i="3"/>
  <c r="AR318" i="3"/>
  <c r="AS318" i="3"/>
  <c r="AT318" i="3"/>
  <c r="AU318" i="3"/>
  <c r="AV318" i="3"/>
  <c r="AW318" i="3"/>
  <c r="BE318" i="3"/>
  <c r="BF318" i="3"/>
  <c r="BG318" i="3"/>
  <c r="AP319" i="3"/>
  <c r="AQ319" i="3"/>
  <c r="AR319" i="3"/>
  <c r="AS319" i="3"/>
  <c r="AT319" i="3"/>
  <c r="AU319" i="3"/>
  <c r="AV319" i="3"/>
  <c r="AW319" i="3"/>
  <c r="BE319" i="3"/>
  <c r="BF319" i="3"/>
  <c r="BG319" i="3"/>
  <c r="AP320" i="3"/>
  <c r="AQ320" i="3"/>
  <c r="AR320" i="3"/>
  <c r="AS320" i="3"/>
  <c r="AT320" i="3"/>
  <c r="AU320" i="3"/>
  <c r="AV320" i="3"/>
  <c r="AW320" i="3"/>
  <c r="BE320" i="3"/>
  <c r="BF320" i="3"/>
  <c r="BG320" i="3"/>
  <c r="AP321" i="3"/>
  <c r="AQ321" i="3"/>
  <c r="AR321" i="3"/>
  <c r="AS321" i="3"/>
  <c r="AT321" i="3"/>
  <c r="AU321" i="3"/>
  <c r="AV321" i="3"/>
  <c r="AW321" i="3"/>
  <c r="BE321" i="3"/>
  <c r="BF321" i="3"/>
  <c r="BG321" i="3"/>
  <c r="AP322" i="3"/>
  <c r="AQ322" i="3"/>
  <c r="AR322" i="3"/>
  <c r="AS322" i="3"/>
  <c r="AT322" i="3"/>
  <c r="AU322" i="3"/>
  <c r="AV322" i="3"/>
  <c r="AW322" i="3"/>
  <c r="BE322" i="3"/>
  <c r="BF322" i="3"/>
  <c r="BG322" i="3"/>
  <c r="AP323" i="3"/>
  <c r="AQ323" i="3"/>
  <c r="AR323" i="3"/>
  <c r="AS323" i="3"/>
  <c r="AT323" i="3"/>
  <c r="AU323" i="3"/>
  <c r="AV323" i="3"/>
  <c r="AW323" i="3"/>
  <c r="BE323" i="3"/>
  <c r="BF323" i="3"/>
  <c r="BG323" i="3"/>
  <c r="AP324" i="3"/>
  <c r="AQ324" i="3"/>
  <c r="AR324" i="3"/>
  <c r="AS324" i="3"/>
  <c r="AT324" i="3"/>
  <c r="AU324" i="3"/>
  <c r="AV324" i="3"/>
  <c r="AW324" i="3"/>
  <c r="BE324" i="3"/>
  <c r="BF324" i="3"/>
  <c r="BG324" i="3"/>
  <c r="AP325" i="3"/>
  <c r="AQ325" i="3"/>
  <c r="AR325" i="3"/>
  <c r="AS325" i="3"/>
  <c r="AT325" i="3"/>
  <c r="AU325" i="3"/>
  <c r="AV325" i="3"/>
  <c r="AW325" i="3"/>
  <c r="BE325" i="3"/>
  <c r="BF325" i="3"/>
  <c r="BG325" i="3"/>
  <c r="AP326" i="3"/>
  <c r="AQ326" i="3"/>
  <c r="AR326" i="3"/>
  <c r="AS326" i="3"/>
  <c r="AT326" i="3"/>
  <c r="AU326" i="3"/>
  <c r="AV326" i="3"/>
  <c r="AW326" i="3"/>
  <c r="BE326" i="3"/>
  <c r="BF326" i="3"/>
  <c r="BG326" i="3"/>
  <c r="AP327" i="3"/>
  <c r="AQ327" i="3"/>
  <c r="AR327" i="3"/>
  <c r="AS327" i="3"/>
  <c r="AT327" i="3"/>
  <c r="AU327" i="3"/>
  <c r="AV327" i="3"/>
  <c r="AW327" i="3"/>
  <c r="BE327" i="3"/>
  <c r="BF327" i="3"/>
  <c r="BG327" i="3"/>
  <c r="AP328" i="3"/>
  <c r="AQ328" i="3"/>
  <c r="AR328" i="3"/>
  <c r="AS328" i="3"/>
  <c r="AT328" i="3"/>
  <c r="AU328" i="3"/>
  <c r="AV328" i="3"/>
  <c r="AW328" i="3"/>
  <c r="BE328" i="3"/>
  <c r="BF328" i="3"/>
  <c r="BG328" i="3"/>
  <c r="AP329" i="3"/>
  <c r="AQ329" i="3"/>
  <c r="AR329" i="3"/>
  <c r="AS329" i="3"/>
  <c r="AT329" i="3"/>
  <c r="AU329" i="3"/>
  <c r="AV329" i="3"/>
  <c r="AW329" i="3"/>
  <c r="BE329" i="3"/>
  <c r="BF329" i="3"/>
  <c r="BG329" i="3"/>
  <c r="AP330" i="3"/>
  <c r="AQ330" i="3"/>
  <c r="AR330" i="3"/>
  <c r="AS330" i="3"/>
  <c r="AT330" i="3"/>
  <c r="AU330" i="3"/>
  <c r="AV330" i="3"/>
  <c r="AW330" i="3"/>
  <c r="BE330" i="3"/>
  <c r="BF330" i="3"/>
  <c r="BG330" i="3"/>
  <c r="AP331" i="3"/>
  <c r="AQ331" i="3"/>
  <c r="AR331" i="3"/>
  <c r="AS331" i="3"/>
  <c r="AT331" i="3"/>
  <c r="AU331" i="3"/>
  <c r="AV331" i="3"/>
  <c r="AW331" i="3"/>
  <c r="BE331" i="3"/>
  <c r="BF331" i="3"/>
  <c r="BG331" i="3"/>
  <c r="AP332" i="3"/>
  <c r="AQ332" i="3"/>
  <c r="AR332" i="3"/>
  <c r="AS332" i="3"/>
  <c r="AT332" i="3"/>
  <c r="AU332" i="3"/>
  <c r="AV332" i="3"/>
  <c r="AW332" i="3"/>
  <c r="BE332" i="3"/>
  <c r="BF332" i="3"/>
  <c r="BG332" i="3"/>
  <c r="AP333" i="3"/>
  <c r="AQ333" i="3"/>
  <c r="AR333" i="3"/>
  <c r="AS333" i="3"/>
  <c r="AT333" i="3"/>
  <c r="AU333" i="3"/>
  <c r="AV333" i="3"/>
  <c r="AW333" i="3"/>
  <c r="BE333" i="3"/>
  <c r="BF333" i="3"/>
  <c r="BG333" i="3"/>
  <c r="AP334" i="3"/>
  <c r="AQ334" i="3"/>
  <c r="AR334" i="3"/>
  <c r="AS334" i="3"/>
  <c r="AT334" i="3"/>
  <c r="AU334" i="3"/>
  <c r="AV334" i="3"/>
  <c r="AW334" i="3"/>
  <c r="BE334" i="3"/>
  <c r="BF334" i="3"/>
  <c r="BG334" i="3"/>
  <c r="AP335" i="3"/>
  <c r="AQ335" i="3"/>
  <c r="AR335" i="3"/>
  <c r="AS335" i="3"/>
  <c r="AT335" i="3"/>
  <c r="AU335" i="3"/>
  <c r="AV335" i="3"/>
  <c r="AW335" i="3"/>
  <c r="BE335" i="3"/>
  <c r="BF335" i="3"/>
  <c r="BG335" i="3"/>
  <c r="AP336" i="3"/>
  <c r="AQ336" i="3"/>
  <c r="AR336" i="3"/>
  <c r="AS336" i="3"/>
  <c r="AT336" i="3"/>
  <c r="AU336" i="3"/>
  <c r="AV336" i="3"/>
  <c r="AW336" i="3"/>
  <c r="BE336" i="3"/>
  <c r="BF336" i="3"/>
  <c r="BG336" i="3"/>
  <c r="AP337" i="3"/>
  <c r="AQ337" i="3"/>
  <c r="AR337" i="3"/>
  <c r="AS337" i="3"/>
  <c r="AT337" i="3"/>
  <c r="AU337" i="3"/>
  <c r="AV337" i="3"/>
  <c r="AW337" i="3"/>
  <c r="BE337" i="3"/>
  <c r="BF337" i="3"/>
  <c r="BG337" i="3"/>
  <c r="AP338" i="3"/>
  <c r="AQ338" i="3"/>
  <c r="AR338" i="3"/>
  <c r="AS338" i="3"/>
  <c r="AT338" i="3"/>
  <c r="AU338" i="3"/>
  <c r="AV338" i="3"/>
  <c r="AW338" i="3"/>
  <c r="BE338" i="3"/>
  <c r="BF338" i="3"/>
  <c r="BG338" i="3"/>
  <c r="AP339" i="3"/>
  <c r="AQ339" i="3"/>
  <c r="AR339" i="3"/>
  <c r="AS339" i="3"/>
  <c r="AT339" i="3"/>
  <c r="AU339" i="3"/>
  <c r="AV339" i="3"/>
  <c r="AW339" i="3"/>
  <c r="BE339" i="3"/>
  <c r="BF339" i="3"/>
  <c r="BG339" i="3"/>
  <c r="AP340" i="3"/>
  <c r="AQ340" i="3"/>
  <c r="AR340" i="3"/>
  <c r="AS340" i="3"/>
  <c r="AT340" i="3"/>
  <c r="AU340" i="3"/>
  <c r="AV340" i="3"/>
  <c r="AW340" i="3"/>
  <c r="BE340" i="3"/>
  <c r="BF340" i="3"/>
  <c r="BG340" i="3"/>
  <c r="AP341" i="3"/>
  <c r="AQ341" i="3"/>
  <c r="AR341" i="3"/>
  <c r="AS341" i="3"/>
  <c r="AT341" i="3"/>
  <c r="AU341" i="3"/>
  <c r="AV341" i="3"/>
  <c r="AW341" i="3"/>
  <c r="BE341" i="3"/>
  <c r="BF341" i="3"/>
  <c r="BG341" i="3"/>
  <c r="AP342" i="3"/>
  <c r="AQ342" i="3"/>
  <c r="AR342" i="3"/>
  <c r="AS342" i="3"/>
  <c r="AT342" i="3"/>
  <c r="AU342" i="3"/>
  <c r="AV342" i="3"/>
  <c r="AW342" i="3"/>
  <c r="BE342" i="3"/>
  <c r="BF342" i="3"/>
  <c r="BG342" i="3"/>
  <c r="AP343" i="3"/>
  <c r="AQ343" i="3"/>
  <c r="AR343" i="3"/>
  <c r="AS343" i="3"/>
  <c r="AT343" i="3"/>
  <c r="AU343" i="3"/>
  <c r="AV343" i="3"/>
  <c r="AW343" i="3"/>
  <c r="BE343" i="3"/>
  <c r="BF343" i="3"/>
  <c r="BG343" i="3"/>
  <c r="AP344" i="3"/>
  <c r="AQ344" i="3"/>
  <c r="AR344" i="3"/>
  <c r="AS344" i="3"/>
  <c r="AT344" i="3"/>
  <c r="AU344" i="3"/>
  <c r="AV344" i="3"/>
  <c r="AW344" i="3"/>
  <c r="BE344" i="3"/>
  <c r="BF344" i="3"/>
  <c r="BG344" i="3"/>
  <c r="AP345" i="3"/>
  <c r="AQ345" i="3"/>
  <c r="AR345" i="3"/>
  <c r="AS345" i="3"/>
  <c r="AT345" i="3"/>
  <c r="AU345" i="3"/>
  <c r="AV345" i="3"/>
  <c r="AW345" i="3"/>
  <c r="BE345" i="3"/>
  <c r="BF345" i="3"/>
  <c r="BG345" i="3"/>
  <c r="AP346" i="3"/>
  <c r="AQ346" i="3"/>
  <c r="AR346" i="3"/>
  <c r="AS346" i="3"/>
  <c r="AT346" i="3"/>
  <c r="AU346" i="3"/>
  <c r="AV346" i="3"/>
  <c r="AW346" i="3"/>
  <c r="BE346" i="3"/>
  <c r="BF346" i="3"/>
  <c r="BG346" i="3"/>
  <c r="AP347" i="3"/>
  <c r="AQ347" i="3"/>
  <c r="AR347" i="3"/>
  <c r="AS347" i="3"/>
  <c r="AT347" i="3"/>
  <c r="AU347" i="3"/>
  <c r="AV347" i="3"/>
  <c r="AW347" i="3"/>
  <c r="BE347" i="3"/>
  <c r="BF347" i="3"/>
  <c r="BG347" i="3"/>
  <c r="AP348" i="3"/>
  <c r="AQ348" i="3"/>
  <c r="AR348" i="3"/>
  <c r="AS348" i="3"/>
  <c r="AT348" i="3"/>
  <c r="AU348" i="3"/>
  <c r="AV348" i="3"/>
  <c r="AW348" i="3"/>
  <c r="BE348" i="3"/>
  <c r="BF348" i="3"/>
  <c r="BG348" i="3"/>
  <c r="AP349" i="3"/>
  <c r="AQ349" i="3"/>
  <c r="AR349" i="3"/>
  <c r="AS349" i="3"/>
  <c r="AT349" i="3"/>
  <c r="AU349" i="3"/>
  <c r="AV349" i="3"/>
  <c r="AW349" i="3"/>
  <c r="BE349" i="3"/>
  <c r="BF349" i="3"/>
  <c r="BG349" i="3"/>
  <c r="AP350" i="3"/>
  <c r="AQ350" i="3"/>
  <c r="AR350" i="3"/>
  <c r="AS350" i="3"/>
  <c r="AT350" i="3"/>
  <c r="AU350" i="3"/>
  <c r="AV350" i="3"/>
  <c r="AW350" i="3"/>
  <c r="BE350" i="3"/>
  <c r="BF350" i="3"/>
  <c r="BG350" i="3"/>
  <c r="AP351" i="3"/>
  <c r="AQ351" i="3"/>
  <c r="AR351" i="3"/>
  <c r="AS351" i="3"/>
  <c r="AT351" i="3"/>
  <c r="AU351" i="3"/>
  <c r="AV351" i="3"/>
  <c r="AW351" i="3"/>
  <c r="BE351" i="3"/>
  <c r="BF351" i="3"/>
  <c r="BG351" i="3"/>
  <c r="AP352" i="3"/>
  <c r="AQ352" i="3"/>
  <c r="AR352" i="3"/>
  <c r="AS352" i="3"/>
  <c r="AT352" i="3"/>
  <c r="AU352" i="3"/>
  <c r="AV352" i="3"/>
  <c r="AW352" i="3"/>
  <c r="BE352" i="3"/>
  <c r="BF352" i="3"/>
  <c r="BG352" i="3"/>
  <c r="AP353" i="3"/>
  <c r="AQ353" i="3"/>
  <c r="AR353" i="3"/>
  <c r="AS353" i="3"/>
  <c r="AT353" i="3"/>
  <c r="AU353" i="3"/>
  <c r="AV353" i="3"/>
  <c r="AW353" i="3"/>
  <c r="BE353" i="3"/>
  <c r="BF353" i="3"/>
  <c r="BG353" i="3"/>
  <c r="AP354" i="3"/>
  <c r="AQ354" i="3"/>
  <c r="AR354" i="3"/>
  <c r="AS354" i="3"/>
  <c r="AT354" i="3"/>
  <c r="AU354" i="3"/>
  <c r="AV354" i="3"/>
  <c r="AW354" i="3"/>
  <c r="BE354" i="3"/>
  <c r="BF354" i="3"/>
  <c r="BG354" i="3"/>
  <c r="AP355" i="3"/>
  <c r="AQ355" i="3"/>
  <c r="AR355" i="3"/>
  <c r="AS355" i="3"/>
  <c r="AT355" i="3"/>
  <c r="AU355" i="3"/>
  <c r="AV355" i="3"/>
  <c r="AW355" i="3"/>
  <c r="BE355" i="3"/>
  <c r="BF355" i="3"/>
  <c r="BG355" i="3"/>
  <c r="AP356" i="3"/>
  <c r="AQ356" i="3"/>
  <c r="AR356" i="3"/>
  <c r="AS356" i="3"/>
  <c r="AT356" i="3"/>
  <c r="AU356" i="3"/>
  <c r="AV356" i="3"/>
  <c r="AW356" i="3"/>
  <c r="BE356" i="3"/>
  <c r="BF356" i="3"/>
  <c r="BG356" i="3"/>
  <c r="AP357" i="3"/>
  <c r="AQ357" i="3"/>
  <c r="AR357" i="3"/>
  <c r="AS357" i="3"/>
  <c r="AT357" i="3"/>
  <c r="AU357" i="3"/>
  <c r="AV357" i="3"/>
  <c r="AW357" i="3"/>
  <c r="BE357" i="3"/>
  <c r="BF357" i="3"/>
  <c r="BG357" i="3"/>
  <c r="AP358" i="3"/>
  <c r="AQ358" i="3"/>
  <c r="AR358" i="3"/>
  <c r="AS358" i="3"/>
  <c r="AT358" i="3"/>
  <c r="AU358" i="3"/>
  <c r="AV358" i="3"/>
  <c r="AW358" i="3"/>
  <c r="BE358" i="3"/>
  <c r="BF358" i="3"/>
  <c r="BG358" i="3"/>
  <c r="AP359" i="3"/>
  <c r="AQ359" i="3"/>
  <c r="AR359" i="3"/>
  <c r="AS359" i="3"/>
  <c r="AT359" i="3"/>
  <c r="AU359" i="3"/>
  <c r="AV359" i="3"/>
  <c r="AW359" i="3"/>
  <c r="BE359" i="3"/>
  <c r="BF359" i="3"/>
  <c r="BG359" i="3"/>
  <c r="AP360" i="3"/>
  <c r="AQ360" i="3"/>
  <c r="AR360" i="3"/>
  <c r="AS360" i="3"/>
  <c r="AT360" i="3"/>
  <c r="AU360" i="3"/>
  <c r="AV360" i="3"/>
  <c r="AW360" i="3"/>
  <c r="BE360" i="3"/>
  <c r="BF360" i="3"/>
  <c r="BG360" i="3"/>
  <c r="AP361" i="3"/>
  <c r="AQ361" i="3"/>
  <c r="AR361" i="3"/>
  <c r="AS361" i="3"/>
  <c r="AT361" i="3"/>
  <c r="AU361" i="3"/>
  <c r="AV361" i="3"/>
  <c r="AW361" i="3"/>
  <c r="BE361" i="3"/>
  <c r="BF361" i="3"/>
  <c r="BG361" i="3"/>
  <c r="AP362" i="3"/>
  <c r="AQ362" i="3"/>
  <c r="AR362" i="3"/>
  <c r="AS362" i="3"/>
  <c r="AT362" i="3"/>
  <c r="AU362" i="3"/>
  <c r="AV362" i="3"/>
  <c r="AW362" i="3"/>
  <c r="BE362" i="3"/>
  <c r="BF362" i="3"/>
  <c r="BG362" i="3"/>
  <c r="AP363" i="3"/>
  <c r="AQ363" i="3"/>
  <c r="AR363" i="3"/>
  <c r="AS363" i="3"/>
  <c r="AT363" i="3"/>
  <c r="AU363" i="3"/>
  <c r="AV363" i="3"/>
  <c r="AW363" i="3"/>
  <c r="BE363" i="3"/>
  <c r="BF363" i="3"/>
  <c r="BG363" i="3"/>
  <c r="AP364" i="3"/>
  <c r="AQ364" i="3"/>
  <c r="AR364" i="3"/>
  <c r="AS364" i="3"/>
  <c r="AT364" i="3"/>
  <c r="AU364" i="3"/>
  <c r="AV364" i="3"/>
  <c r="AW364" i="3"/>
  <c r="BE364" i="3"/>
  <c r="BF364" i="3"/>
  <c r="BG364" i="3"/>
  <c r="AP365" i="3"/>
  <c r="AQ365" i="3"/>
  <c r="AR365" i="3"/>
  <c r="AS365" i="3"/>
  <c r="AT365" i="3"/>
  <c r="AU365" i="3"/>
  <c r="AV365" i="3"/>
  <c r="AW365" i="3"/>
  <c r="BE365" i="3"/>
  <c r="BF365" i="3"/>
  <c r="BG365" i="3"/>
  <c r="AP366" i="3"/>
  <c r="AQ366" i="3"/>
  <c r="AR366" i="3"/>
  <c r="AS366" i="3"/>
  <c r="AT366" i="3"/>
  <c r="AU366" i="3"/>
  <c r="AV366" i="3"/>
  <c r="AW366" i="3"/>
  <c r="BE366" i="3"/>
  <c r="BF366" i="3"/>
  <c r="BG366" i="3"/>
  <c r="AP367" i="3"/>
  <c r="AQ367" i="3"/>
  <c r="AR367" i="3"/>
  <c r="AS367" i="3"/>
  <c r="AT367" i="3"/>
  <c r="AU367" i="3"/>
  <c r="AV367" i="3"/>
  <c r="AW367" i="3"/>
  <c r="BE367" i="3"/>
  <c r="BF367" i="3"/>
  <c r="BG367" i="3"/>
  <c r="AP368" i="3"/>
  <c r="AQ368" i="3"/>
  <c r="AR368" i="3"/>
  <c r="AS368" i="3"/>
  <c r="AT368" i="3"/>
  <c r="AU368" i="3"/>
  <c r="AV368" i="3"/>
  <c r="AW368" i="3"/>
  <c r="BE368" i="3"/>
  <c r="BF368" i="3"/>
  <c r="BG368" i="3"/>
  <c r="AP369" i="3"/>
  <c r="AQ369" i="3"/>
  <c r="AR369" i="3"/>
  <c r="AS369" i="3"/>
  <c r="AT369" i="3"/>
  <c r="AU369" i="3"/>
  <c r="AV369" i="3"/>
  <c r="AW369" i="3"/>
  <c r="BE369" i="3"/>
  <c r="BF369" i="3"/>
  <c r="BG369" i="3"/>
  <c r="AP370" i="3"/>
  <c r="AQ370" i="3"/>
  <c r="AR370" i="3"/>
  <c r="AS370" i="3"/>
  <c r="AT370" i="3"/>
  <c r="AU370" i="3"/>
  <c r="AV370" i="3"/>
  <c r="AW370" i="3"/>
  <c r="BE370" i="3"/>
  <c r="BF370" i="3"/>
  <c r="BG370" i="3"/>
  <c r="AP371" i="3"/>
  <c r="AQ371" i="3"/>
  <c r="AR371" i="3"/>
  <c r="AS371" i="3"/>
  <c r="AT371" i="3"/>
  <c r="AU371" i="3"/>
  <c r="AV371" i="3"/>
  <c r="AW371" i="3"/>
  <c r="BE371" i="3"/>
  <c r="BF371" i="3"/>
  <c r="BG371" i="3"/>
  <c r="AP372" i="3"/>
  <c r="AQ372" i="3"/>
  <c r="AR372" i="3"/>
  <c r="AS372" i="3"/>
  <c r="AT372" i="3"/>
  <c r="AU372" i="3"/>
  <c r="AV372" i="3"/>
  <c r="AW372" i="3"/>
  <c r="BE372" i="3"/>
  <c r="BF372" i="3"/>
  <c r="BG372" i="3"/>
  <c r="AP373" i="3"/>
  <c r="AQ373" i="3"/>
  <c r="AR373" i="3"/>
  <c r="AS373" i="3"/>
  <c r="AT373" i="3"/>
  <c r="AU373" i="3"/>
  <c r="AV373" i="3"/>
  <c r="AW373" i="3"/>
  <c r="BE373" i="3"/>
  <c r="BF373" i="3"/>
  <c r="BG373" i="3"/>
  <c r="AP374" i="3"/>
  <c r="AQ374" i="3"/>
  <c r="AR374" i="3"/>
  <c r="AS374" i="3"/>
  <c r="AT374" i="3"/>
  <c r="AU374" i="3"/>
  <c r="AV374" i="3"/>
  <c r="AW374" i="3"/>
  <c r="BE374" i="3"/>
  <c r="BF374" i="3"/>
  <c r="BG374" i="3"/>
  <c r="AP375" i="3"/>
  <c r="AQ375" i="3"/>
  <c r="AR375" i="3"/>
  <c r="AS375" i="3"/>
  <c r="AT375" i="3"/>
  <c r="AU375" i="3"/>
  <c r="AV375" i="3"/>
  <c r="AW375" i="3"/>
  <c r="BE375" i="3"/>
  <c r="BF375" i="3"/>
  <c r="BG375" i="3"/>
  <c r="AP376" i="3"/>
  <c r="AQ376" i="3"/>
  <c r="AR376" i="3"/>
  <c r="AS376" i="3"/>
  <c r="AT376" i="3"/>
  <c r="AU376" i="3"/>
  <c r="AV376" i="3"/>
  <c r="AW376" i="3"/>
  <c r="BE376" i="3"/>
  <c r="BF376" i="3"/>
  <c r="BG376" i="3"/>
  <c r="AP377" i="3"/>
  <c r="AQ377" i="3"/>
  <c r="AR377" i="3"/>
  <c r="AS377" i="3"/>
  <c r="AT377" i="3"/>
  <c r="AU377" i="3"/>
  <c r="AV377" i="3"/>
  <c r="AW377" i="3"/>
  <c r="BE377" i="3"/>
  <c r="BF377" i="3"/>
  <c r="BG377" i="3"/>
  <c r="AP378" i="3"/>
  <c r="AQ378" i="3"/>
  <c r="AR378" i="3"/>
  <c r="AS378" i="3"/>
  <c r="AT378" i="3"/>
  <c r="AU378" i="3"/>
  <c r="AV378" i="3"/>
  <c r="AW378" i="3"/>
  <c r="BE378" i="3"/>
  <c r="BF378" i="3"/>
  <c r="BG378" i="3"/>
  <c r="AP379" i="3"/>
  <c r="AQ379" i="3"/>
  <c r="AR379" i="3"/>
  <c r="AS379" i="3"/>
  <c r="AT379" i="3"/>
  <c r="AU379" i="3"/>
  <c r="AV379" i="3"/>
  <c r="AW379" i="3"/>
  <c r="BE379" i="3"/>
  <c r="BF379" i="3"/>
  <c r="BG379" i="3"/>
  <c r="AP380" i="3"/>
  <c r="AQ380" i="3"/>
  <c r="AR380" i="3"/>
  <c r="AS380" i="3"/>
  <c r="AT380" i="3"/>
  <c r="AU380" i="3"/>
  <c r="AV380" i="3"/>
  <c r="AW380" i="3"/>
  <c r="BE380" i="3"/>
  <c r="BF380" i="3"/>
  <c r="BG380" i="3"/>
  <c r="AP381" i="3"/>
  <c r="AQ381" i="3"/>
  <c r="AR381" i="3"/>
  <c r="AS381" i="3"/>
  <c r="AT381" i="3"/>
  <c r="AU381" i="3"/>
  <c r="AV381" i="3"/>
  <c r="AW381" i="3"/>
  <c r="BE381" i="3"/>
  <c r="BF381" i="3"/>
  <c r="BG381" i="3"/>
  <c r="AP382" i="3"/>
  <c r="AQ382" i="3"/>
  <c r="AR382" i="3"/>
  <c r="AS382" i="3"/>
  <c r="AT382" i="3"/>
  <c r="AU382" i="3"/>
  <c r="AV382" i="3"/>
  <c r="AW382" i="3"/>
  <c r="BE382" i="3"/>
  <c r="BF382" i="3"/>
  <c r="BG382" i="3"/>
  <c r="AP383" i="3"/>
  <c r="AQ383" i="3"/>
  <c r="AR383" i="3"/>
  <c r="AS383" i="3"/>
  <c r="AT383" i="3"/>
  <c r="AU383" i="3"/>
  <c r="AV383" i="3"/>
  <c r="AW383" i="3"/>
  <c r="BE383" i="3"/>
  <c r="BF383" i="3"/>
  <c r="BG383" i="3"/>
  <c r="AP384" i="3"/>
  <c r="AQ384" i="3"/>
  <c r="AR384" i="3"/>
  <c r="AS384" i="3"/>
  <c r="AT384" i="3"/>
  <c r="AU384" i="3"/>
  <c r="AV384" i="3"/>
  <c r="AW384" i="3"/>
  <c r="BE384" i="3"/>
  <c r="BF384" i="3"/>
  <c r="BG384" i="3"/>
  <c r="AP385" i="3"/>
  <c r="AQ385" i="3"/>
  <c r="AR385" i="3"/>
  <c r="AS385" i="3"/>
  <c r="AT385" i="3"/>
  <c r="AU385" i="3"/>
  <c r="AV385" i="3"/>
  <c r="AW385" i="3"/>
  <c r="BE385" i="3"/>
  <c r="BF385" i="3"/>
  <c r="BG385" i="3"/>
  <c r="AP386" i="3"/>
  <c r="AQ386" i="3"/>
  <c r="AR386" i="3"/>
  <c r="AS386" i="3"/>
  <c r="AT386" i="3"/>
  <c r="AU386" i="3"/>
  <c r="AV386" i="3"/>
  <c r="AW386" i="3"/>
  <c r="BE386" i="3"/>
  <c r="BF386" i="3"/>
  <c r="BG386" i="3"/>
  <c r="AP387" i="3"/>
  <c r="AQ387" i="3"/>
  <c r="AR387" i="3"/>
  <c r="AS387" i="3"/>
  <c r="AT387" i="3"/>
  <c r="AU387" i="3"/>
  <c r="AV387" i="3"/>
  <c r="AW387" i="3"/>
  <c r="BE387" i="3"/>
  <c r="BF387" i="3"/>
  <c r="BG387" i="3"/>
  <c r="AP388" i="3"/>
  <c r="AQ388" i="3"/>
  <c r="AR388" i="3"/>
  <c r="AS388" i="3"/>
  <c r="AT388" i="3"/>
  <c r="AU388" i="3"/>
  <c r="AV388" i="3"/>
  <c r="AW388" i="3"/>
  <c r="BE388" i="3"/>
  <c r="BF388" i="3"/>
  <c r="BG388" i="3"/>
  <c r="AP389" i="3"/>
  <c r="AQ389" i="3"/>
  <c r="AR389" i="3"/>
  <c r="AS389" i="3"/>
  <c r="AT389" i="3"/>
  <c r="AU389" i="3"/>
  <c r="AV389" i="3"/>
  <c r="AW389" i="3"/>
  <c r="BE389" i="3"/>
  <c r="BF389" i="3"/>
  <c r="BG389" i="3"/>
  <c r="AP390" i="3"/>
  <c r="AQ390" i="3"/>
  <c r="AR390" i="3"/>
  <c r="AS390" i="3"/>
  <c r="AT390" i="3"/>
  <c r="AU390" i="3"/>
  <c r="AV390" i="3"/>
  <c r="AW390" i="3"/>
  <c r="BE390" i="3"/>
  <c r="BF390" i="3"/>
  <c r="BG390" i="3"/>
  <c r="AP391" i="3"/>
  <c r="AQ391" i="3"/>
  <c r="AR391" i="3"/>
  <c r="AS391" i="3"/>
  <c r="AT391" i="3"/>
  <c r="AU391" i="3"/>
  <c r="AV391" i="3"/>
  <c r="AW391" i="3"/>
  <c r="BE391" i="3"/>
  <c r="BF391" i="3"/>
  <c r="BG391" i="3"/>
  <c r="AP392" i="3"/>
  <c r="AQ392" i="3"/>
  <c r="AR392" i="3"/>
  <c r="AS392" i="3"/>
  <c r="AT392" i="3"/>
  <c r="AU392" i="3"/>
  <c r="AV392" i="3"/>
  <c r="AW392" i="3"/>
  <c r="BE392" i="3"/>
  <c r="BF392" i="3"/>
  <c r="BG392" i="3"/>
  <c r="AP393" i="3"/>
  <c r="AQ393" i="3"/>
  <c r="AR393" i="3"/>
  <c r="AS393" i="3"/>
  <c r="AT393" i="3"/>
  <c r="AU393" i="3"/>
  <c r="AV393" i="3"/>
  <c r="AW393" i="3"/>
  <c r="BE393" i="3"/>
  <c r="BF393" i="3"/>
  <c r="BG393" i="3"/>
  <c r="AP394" i="3"/>
  <c r="AQ394" i="3"/>
  <c r="AR394" i="3"/>
  <c r="AS394" i="3"/>
  <c r="AT394" i="3"/>
  <c r="AU394" i="3"/>
  <c r="AV394" i="3"/>
  <c r="AW394" i="3"/>
  <c r="BE394" i="3"/>
  <c r="BF394" i="3"/>
  <c r="BG394" i="3"/>
  <c r="AP395" i="3"/>
  <c r="AQ395" i="3"/>
  <c r="AR395" i="3"/>
  <c r="AS395" i="3"/>
  <c r="AT395" i="3"/>
  <c r="AU395" i="3"/>
  <c r="AV395" i="3"/>
  <c r="AW395" i="3"/>
  <c r="BE395" i="3"/>
  <c r="BF395" i="3"/>
  <c r="BG395" i="3"/>
  <c r="AP396" i="3"/>
  <c r="AQ396" i="3"/>
  <c r="AR396" i="3"/>
  <c r="AS396" i="3"/>
  <c r="AT396" i="3"/>
  <c r="AU396" i="3"/>
  <c r="AV396" i="3"/>
  <c r="AW396" i="3"/>
  <c r="BE396" i="3"/>
  <c r="BF396" i="3"/>
  <c r="BG396" i="3"/>
  <c r="AP397" i="3"/>
  <c r="AQ397" i="3"/>
  <c r="AR397" i="3"/>
  <c r="AS397" i="3"/>
  <c r="AT397" i="3"/>
  <c r="AU397" i="3"/>
  <c r="AV397" i="3"/>
  <c r="AW397" i="3"/>
  <c r="BE397" i="3"/>
  <c r="BF397" i="3"/>
  <c r="BG397" i="3"/>
  <c r="AP398" i="3"/>
  <c r="AQ398" i="3"/>
  <c r="AR398" i="3"/>
  <c r="AS398" i="3"/>
  <c r="AT398" i="3"/>
  <c r="AU398" i="3"/>
  <c r="AV398" i="3"/>
  <c r="AW398" i="3"/>
  <c r="BE398" i="3"/>
  <c r="BF398" i="3"/>
  <c r="BG398" i="3"/>
  <c r="AP399" i="3"/>
  <c r="AQ399" i="3"/>
  <c r="AR399" i="3"/>
  <c r="AS399" i="3"/>
  <c r="AT399" i="3"/>
  <c r="AU399" i="3"/>
  <c r="AV399" i="3"/>
  <c r="AW399" i="3"/>
  <c r="BE399" i="3"/>
  <c r="BF399" i="3"/>
  <c r="BG399" i="3"/>
  <c r="AP400" i="3"/>
  <c r="AQ400" i="3"/>
  <c r="AR400" i="3"/>
  <c r="AS400" i="3"/>
  <c r="AT400" i="3"/>
  <c r="AU400" i="3"/>
  <c r="AV400" i="3"/>
  <c r="AW400" i="3"/>
  <c r="BE400" i="3"/>
  <c r="BF400" i="3"/>
  <c r="BG400" i="3"/>
  <c r="AP401" i="3"/>
  <c r="AQ401" i="3"/>
  <c r="AR401" i="3"/>
  <c r="AS401" i="3"/>
  <c r="AT401" i="3"/>
  <c r="AU401" i="3"/>
  <c r="AV401" i="3"/>
  <c r="AW401" i="3"/>
  <c r="BE401" i="3"/>
  <c r="BF401" i="3"/>
  <c r="BG401" i="3"/>
  <c r="AP402" i="3"/>
  <c r="AQ402" i="3"/>
  <c r="AR402" i="3"/>
  <c r="AS402" i="3"/>
  <c r="AT402" i="3"/>
  <c r="AU402" i="3"/>
  <c r="AV402" i="3"/>
  <c r="AW402" i="3"/>
  <c r="BE402" i="3"/>
  <c r="BF402" i="3"/>
  <c r="BG402" i="3"/>
  <c r="AP403" i="3"/>
  <c r="AQ403" i="3"/>
  <c r="AR403" i="3"/>
  <c r="AS403" i="3"/>
  <c r="AT403" i="3"/>
  <c r="AU403" i="3"/>
  <c r="AV403" i="3"/>
  <c r="AW403" i="3"/>
  <c r="BE403" i="3"/>
  <c r="BF403" i="3"/>
  <c r="BG403" i="3"/>
  <c r="AP404" i="3"/>
  <c r="AQ404" i="3"/>
  <c r="AR404" i="3"/>
  <c r="AS404" i="3"/>
  <c r="AT404" i="3"/>
  <c r="AU404" i="3"/>
  <c r="AV404" i="3"/>
  <c r="AW404" i="3"/>
  <c r="BE404" i="3"/>
  <c r="BF404" i="3"/>
  <c r="BG404" i="3"/>
  <c r="AP405" i="3"/>
  <c r="AQ405" i="3"/>
  <c r="AR405" i="3"/>
  <c r="AS405" i="3"/>
  <c r="AT405" i="3"/>
  <c r="AU405" i="3"/>
  <c r="AV405" i="3"/>
  <c r="AW405" i="3"/>
  <c r="BE405" i="3"/>
  <c r="BF405" i="3"/>
  <c r="BG405" i="3"/>
  <c r="AP406" i="3"/>
  <c r="AQ406" i="3"/>
  <c r="AR406" i="3"/>
  <c r="AS406" i="3"/>
  <c r="AT406" i="3"/>
  <c r="AU406" i="3"/>
  <c r="AV406" i="3"/>
  <c r="AW406" i="3"/>
  <c r="BE406" i="3"/>
  <c r="BF406" i="3"/>
  <c r="BG406" i="3"/>
  <c r="AP407" i="3"/>
  <c r="AQ407" i="3"/>
  <c r="AR407" i="3"/>
  <c r="AS407" i="3"/>
  <c r="AT407" i="3"/>
  <c r="AU407" i="3"/>
  <c r="AV407" i="3"/>
  <c r="AW407" i="3"/>
  <c r="BE407" i="3"/>
  <c r="BF407" i="3"/>
  <c r="BG407" i="3"/>
  <c r="AP408" i="3"/>
  <c r="AQ408" i="3"/>
  <c r="AR408" i="3"/>
  <c r="AS408" i="3"/>
  <c r="AT408" i="3"/>
  <c r="AU408" i="3"/>
  <c r="AV408" i="3"/>
  <c r="AW408" i="3"/>
  <c r="BE408" i="3"/>
  <c r="BF408" i="3"/>
  <c r="BG408" i="3"/>
  <c r="AP409" i="3"/>
  <c r="AQ409" i="3"/>
  <c r="AR409" i="3"/>
  <c r="AS409" i="3"/>
  <c r="AT409" i="3"/>
  <c r="AU409" i="3"/>
  <c r="AV409" i="3"/>
  <c r="AW409" i="3"/>
  <c r="BE409" i="3"/>
  <c r="BF409" i="3"/>
  <c r="BG409" i="3"/>
  <c r="AP410" i="3"/>
  <c r="AQ410" i="3"/>
  <c r="AR410" i="3"/>
  <c r="AS410" i="3"/>
  <c r="AT410" i="3"/>
  <c r="AU410" i="3"/>
  <c r="AV410" i="3"/>
  <c r="AW410" i="3"/>
  <c r="BE410" i="3"/>
  <c r="BF410" i="3"/>
  <c r="BG410" i="3"/>
  <c r="AP411" i="3"/>
  <c r="AQ411" i="3"/>
  <c r="AR411" i="3"/>
  <c r="AS411" i="3"/>
  <c r="AT411" i="3"/>
  <c r="AU411" i="3"/>
  <c r="AV411" i="3"/>
  <c r="AW411" i="3"/>
  <c r="BE411" i="3"/>
  <c r="BF411" i="3"/>
  <c r="BG411" i="3"/>
  <c r="AP412" i="3"/>
  <c r="AQ412" i="3"/>
  <c r="AR412" i="3"/>
  <c r="AS412" i="3"/>
  <c r="AT412" i="3"/>
  <c r="AU412" i="3"/>
  <c r="AV412" i="3"/>
  <c r="AW412" i="3"/>
  <c r="BE412" i="3"/>
  <c r="BF412" i="3"/>
  <c r="BG412" i="3"/>
  <c r="AP413" i="3"/>
  <c r="AQ413" i="3"/>
  <c r="AR413" i="3"/>
  <c r="AS413" i="3"/>
  <c r="AT413" i="3"/>
  <c r="AU413" i="3"/>
  <c r="AV413" i="3"/>
  <c r="AW413" i="3"/>
  <c r="BE413" i="3"/>
  <c r="BF413" i="3"/>
  <c r="BG413" i="3"/>
  <c r="AP414" i="3"/>
  <c r="AQ414" i="3"/>
  <c r="AR414" i="3"/>
  <c r="AS414" i="3"/>
  <c r="AT414" i="3"/>
  <c r="AU414" i="3"/>
  <c r="AV414" i="3"/>
  <c r="AW414" i="3"/>
  <c r="BE414" i="3"/>
  <c r="BF414" i="3"/>
  <c r="BG414" i="3"/>
  <c r="AP415" i="3"/>
  <c r="AQ415" i="3"/>
  <c r="AR415" i="3"/>
  <c r="AS415" i="3"/>
  <c r="AT415" i="3"/>
  <c r="AU415" i="3"/>
  <c r="AV415" i="3"/>
  <c r="AW415" i="3"/>
  <c r="BE415" i="3"/>
  <c r="BF415" i="3"/>
  <c r="BG415" i="3"/>
  <c r="AP416" i="3"/>
  <c r="AQ416" i="3"/>
  <c r="AR416" i="3"/>
  <c r="AS416" i="3"/>
  <c r="AT416" i="3"/>
  <c r="AU416" i="3"/>
  <c r="AV416" i="3"/>
  <c r="AW416" i="3"/>
  <c r="BE416" i="3"/>
  <c r="BF416" i="3"/>
  <c r="BG416" i="3"/>
  <c r="AP417" i="3"/>
  <c r="AQ417" i="3"/>
  <c r="AR417" i="3"/>
  <c r="AS417" i="3"/>
  <c r="AT417" i="3"/>
  <c r="AU417" i="3"/>
  <c r="AV417" i="3"/>
  <c r="AW417" i="3"/>
  <c r="BE417" i="3"/>
  <c r="BF417" i="3"/>
  <c r="BG417" i="3"/>
  <c r="AP418" i="3"/>
  <c r="AQ418" i="3"/>
  <c r="AR418" i="3"/>
  <c r="AS418" i="3"/>
  <c r="AT418" i="3"/>
  <c r="AU418" i="3"/>
  <c r="AV418" i="3"/>
  <c r="AW418" i="3"/>
  <c r="BE418" i="3"/>
  <c r="BF418" i="3"/>
  <c r="BG418" i="3"/>
  <c r="AP419" i="3"/>
  <c r="AQ419" i="3"/>
  <c r="AR419" i="3"/>
  <c r="AS419" i="3"/>
  <c r="AT419" i="3"/>
  <c r="AU419" i="3"/>
  <c r="AV419" i="3"/>
  <c r="AW419" i="3"/>
  <c r="BE419" i="3"/>
  <c r="BF419" i="3"/>
  <c r="BG419" i="3"/>
  <c r="AP420" i="3"/>
  <c r="AQ420" i="3"/>
  <c r="AR420" i="3"/>
  <c r="AS420" i="3"/>
  <c r="AT420" i="3"/>
  <c r="AU420" i="3"/>
  <c r="AV420" i="3"/>
  <c r="AW420" i="3"/>
  <c r="BE420" i="3"/>
  <c r="BF420" i="3"/>
  <c r="BG420" i="3"/>
  <c r="AP421" i="3"/>
  <c r="AQ421" i="3"/>
  <c r="AR421" i="3"/>
  <c r="AS421" i="3"/>
  <c r="AT421" i="3"/>
  <c r="AU421" i="3"/>
  <c r="AV421" i="3"/>
  <c r="AW421" i="3"/>
  <c r="BE421" i="3"/>
  <c r="BF421" i="3"/>
  <c r="BG421" i="3"/>
  <c r="AP422" i="3"/>
  <c r="AQ422" i="3"/>
  <c r="AR422" i="3"/>
  <c r="AS422" i="3"/>
  <c r="AT422" i="3"/>
  <c r="AU422" i="3"/>
  <c r="AV422" i="3"/>
  <c r="AW422" i="3"/>
  <c r="BE422" i="3"/>
  <c r="BF422" i="3"/>
  <c r="BG422" i="3"/>
  <c r="AP423" i="3"/>
  <c r="AQ423" i="3"/>
  <c r="AR423" i="3"/>
  <c r="AS423" i="3"/>
  <c r="AT423" i="3"/>
  <c r="AU423" i="3"/>
  <c r="AV423" i="3"/>
  <c r="AW423" i="3"/>
  <c r="BE423" i="3"/>
  <c r="BF423" i="3"/>
  <c r="BG423" i="3"/>
  <c r="AP424" i="3"/>
  <c r="AQ424" i="3"/>
  <c r="AR424" i="3"/>
  <c r="AS424" i="3"/>
  <c r="AT424" i="3"/>
  <c r="AU424" i="3"/>
  <c r="AV424" i="3"/>
  <c r="AW424" i="3"/>
  <c r="BE424" i="3"/>
  <c r="BF424" i="3"/>
  <c r="BG424" i="3"/>
  <c r="AP425" i="3"/>
  <c r="AQ425" i="3"/>
  <c r="AR425" i="3"/>
  <c r="AS425" i="3"/>
  <c r="AT425" i="3"/>
  <c r="AU425" i="3"/>
  <c r="AV425" i="3"/>
  <c r="AW425" i="3"/>
  <c r="BE425" i="3"/>
  <c r="BF425" i="3"/>
  <c r="BG425" i="3"/>
  <c r="AP426" i="3"/>
  <c r="AQ426" i="3"/>
  <c r="AR426" i="3"/>
  <c r="AS426" i="3"/>
  <c r="AT426" i="3"/>
  <c r="AU426" i="3"/>
  <c r="AV426" i="3"/>
  <c r="AW426" i="3"/>
  <c r="BE426" i="3"/>
  <c r="BF426" i="3"/>
  <c r="BG426" i="3"/>
  <c r="AP427" i="3"/>
  <c r="AQ427" i="3"/>
  <c r="AR427" i="3"/>
  <c r="AS427" i="3"/>
  <c r="AT427" i="3"/>
  <c r="AU427" i="3"/>
  <c r="AV427" i="3"/>
  <c r="AW427" i="3"/>
  <c r="BE427" i="3"/>
  <c r="BF427" i="3"/>
  <c r="BG427" i="3"/>
  <c r="AP428" i="3"/>
  <c r="AQ428" i="3"/>
  <c r="AR428" i="3"/>
  <c r="AS428" i="3"/>
  <c r="AT428" i="3"/>
  <c r="AU428" i="3"/>
  <c r="AV428" i="3"/>
  <c r="AW428" i="3"/>
  <c r="BE428" i="3"/>
  <c r="BF428" i="3"/>
  <c r="BG428" i="3"/>
  <c r="AP429" i="3"/>
  <c r="AQ429" i="3"/>
  <c r="AR429" i="3"/>
  <c r="AS429" i="3"/>
  <c r="AT429" i="3"/>
  <c r="AU429" i="3"/>
  <c r="AV429" i="3"/>
  <c r="AW429" i="3"/>
  <c r="BE429" i="3"/>
  <c r="BF429" i="3"/>
  <c r="BG429" i="3"/>
  <c r="AP430" i="3"/>
  <c r="AQ430" i="3"/>
  <c r="AR430" i="3"/>
  <c r="AS430" i="3"/>
  <c r="AT430" i="3"/>
  <c r="AU430" i="3"/>
  <c r="AV430" i="3"/>
  <c r="AW430" i="3"/>
  <c r="BE430" i="3"/>
  <c r="BF430" i="3"/>
  <c r="BG430" i="3"/>
  <c r="AP431" i="3"/>
  <c r="AQ431" i="3"/>
  <c r="AR431" i="3"/>
  <c r="AS431" i="3"/>
  <c r="AT431" i="3"/>
  <c r="AU431" i="3"/>
  <c r="AV431" i="3"/>
  <c r="AW431" i="3"/>
  <c r="BE431" i="3"/>
  <c r="BF431" i="3"/>
  <c r="BG431" i="3"/>
  <c r="AP432" i="3"/>
  <c r="AQ432" i="3"/>
  <c r="AR432" i="3"/>
  <c r="AS432" i="3"/>
  <c r="AT432" i="3"/>
  <c r="AU432" i="3"/>
  <c r="AV432" i="3"/>
  <c r="AW432" i="3"/>
  <c r="BE432" i="3"/>
  <c r="BF432" i="3"/>
  <c r="BG432" i="3"/>
  <c r="AP433" i="3"/>
  <c r="AQ433" i="3"/>
  <c r="AR433" i="3"/>
  <c r="AS433" i="3"/>
  <c r="AT433" i="3"/>
  <c r="AU433" i="3"/>
  <c r="AV433" i="3"/>
  <c r="AW433" i="3"/>
  <c r="BE433" i="3"/>
  <c r="BF433" i="3"/>
  <c r="BG433" i="3"/>
  <c r="AP434" i="3"/>
  <c r="AQ434" i="3"/>
  <c r="AR434" i="3"/>
  <c r="AS434" i="3"/>
  <c r="AT434" i="3"/>
  <c r="AU434" i="3"/>
  <c r="AV434" i="3"/>
  <c r="AW434" i="3"/>
  <c r="BE434" i="3"/>
  <c r="BF434" i="3"/>
  <c r="BG434" i="3"/>
  <c r="AP435" i="3"/>
  <c r="AQ435" i="3"/>
  <c r="AR435" i="3"/>
  <c r="AS435" i="3"/>
  <c r="AT435" i="3"/>
  <c r="AU435" i="3"/>
  <c r="AV435" i="3"/>
  <c r="AW435" i="3"/>
  <c r="BE435" i="3"/>
  <c r="BF435" i="3"/>
  <c r="BG435" i="3"/>
  <c r="AP436" i="3"/>
  <c r="AQ436" i="3"/>
  <c r="AR436" i="3"/>
  <c r="AS436" i="3"/>
  <c r="AT436" i="3"/>
  <c r="AU436" i="3"/>
  <c r="AV436" i="3"/>
  <c r="AW436" i="3"/>
  <c r="BE436" i="3"/>
  <c r="BF436" i="3"/>
  <c r="BG436" i="3"/>
  <c r="AP437" i="3"/>
  <c r="AQ437" i="3"/>
  <c r="AR437" i="3"/>
  <c r="AS437" i="3"/>
  <c r="AT437" i="3"/>
  <c r="AU437" i="3"/>
  <c r="AV437" i="3"/>
  <c r="AW437" i="3"/>
  <c r="BE437" i="3"/>
  <c r="BF437" i="3"/>
  <c r="BG437" i="3"/>
  <c r="AP438" i="3"/>
  <c r="AQ438" i="3"/>
  <c r="AR438" i="3"/>
  <c r="AS438" i="3"/>
  <c r="AT438" i="3"/>
  <c r="AU438" i="3"/>
  <c r="AV438" i="3"/>
  <c r="AW438" i="3"/>
  <c r="BE438" i="3"/>
  <c r="BF438" i="3"/>
  <c r="BG438" i="3"/>
  <c r="AP439" i="3"/>
  <c r="AQ439" i="3"/>
  <c r="AR439" i="3"/>
  <c r="AS439" i="3"/>
  <c r="AT439" i="3"/>
  <c r="AU439" i="3"/>
  <c r="AV439" i="3"/>
  <c r="AW439" i="3"/>
  <c r="BE439" i="3"/>
  <c r="BF439" i="3"/>
  <c r="BG439" i="3"/>
  <c r="AP440" i="3"/>
  <c r="AQ440" i="3"/>
  <c r="AR440" i="3"/>
  <c r="AS440" i="3"/>
  <c r="AT440" i="3"/>
  <c r="AU440" i="3"/>
  <c r="AV440" i="3"/>
  <c r="AW440" i="3"/>
  <c r="BE440" i="3"/>
  <c r="BF440" i="3"/>
  <c r="BG440" i="3"/>
  <c r="AP441" i="3"/>
  <c r="AQ441" i="3"/>
  <c r="AR441" i="3"/>
  <c r="AS441" i="3"/>
  <c r="AT441" i="3"/>
  <c r="AU441" i="3"/>
  <c r="AV441" i="3"/>
  <c r="AW441" i="3"/>
  <c r="BE441" i="3"/>
  <c r="BF441" i="3"/>
  <c r="BG441" i="3"/>
  <c r="AP442" i="3"/>
  <c r="AQ442" i="3"/>
  <c r="AR442" i="3"/>
  <c r="AS442" i="3"/>
  <c r="AT442" i="3"/>
  <c r="AU442" i="3"/>
  <c r="AV442" i="3"/>
  <c r="AW442" i="3"/>
  <c r="BE442" i="3"/>
  <c r="BF442" i="3"/>
  <c r="BG442" i="3"/>
  <c r="AP443" i="3"/>
  <c r="AQ443" i="3"/>
  <c r="AR443" i="3"/>
  <c r="AS443" i="3"/>
  <c r="AT443" i="3"/>
  <c r="AU443" i="3"/>
  <c r="AV443" i="3"/>
  <c r="AW443" i="3"/>
  <c r="BE443" i="3"/>
  <c r="BF443" i="3"/>
  <c r="BG443" i="3"/>
  <c r="AP444" i="3"/>
  <c r="AQ444" i="3"/>
  <c r="AR444" i="3"/>
  <c r="AS444" i="3"/>
  <c r="AT444" i="3"/>
  <c r="AU444" i="3"/>
  <c r="AV444" i="3"/>
  <c r="AW444" i="3"/>
  <c r="BE444" i="3"/>
  <c r="BF444" i="3"/>
  <c r="BG444" i="3"/>
  <c r="AP445" i="3"/>
  <c r="AQ445" i="3"/>
  <c r="AR445" i="3"/>
  <c r="AS445" i="3"/>
  <c r="AT445" i="3"/>
  <c r="AU445" i="3"/>
  <c r="AV445" i="3"/>
  <c r="AW445" i="3"/>
  <c r="BE445" i="3"/>
  <c r="BF445" i="3"/>
  <c r="BG445" i="3"/>
  <c r="AP446" i="3"/>
  <c r="AQ446" i="3"/>
  <c r="AR446" i="3"/>
  <c r="AS446" i="3"/>
  <c r="AT446" i="3"/>
  <c r="AU446" i="3"/>
  <c r="AV446" i="3"/>
  <c r="AW446" i="3"/>
  <c r="BE446" i="3"/>
  <c r="BF446" i="3"/>
  <c r="BG446" i="3"/>
  <c r="AP447" i="3"/>
  <c r="AQ447" i="3"/>
  <c r="AR447" i="3"/>
  <c r="AS447" i="3"/>
  <c r="AT447" i="3"/>
  <c r="AU447" i="3"/>
  <c r="AV447" i="3"/>
  <c r="AW447" i="3"/>
  <c r="BE447" i="3"/>
  <c r="BF447" i="3"/>
  <c r="BG447" i="3"/>
  <c r="AP448" i="3"/>
  <c r="AQ448" i="3"/>
  <c r="AR448" i="3"/>
  <c r="AS448" i="3"/>
  <c r="AT448" i="3"/>
  <c r="AU448" i="3"/>
  <c r="AV448" i="3"/>
  <c r="AW448" i="3"/>
  <c r="BE448" i="3"/>
  <c r="BF448" i="3"/>
  <c r="BG448" i="3"/>
  <c r="AP449" i="3"/>
  <c r="AQ449" i="3"/>
  <c r="AR449" i="3"/>
  <c r="AS449" i="3"/>
  <c r="AT449" i="3"/>
  <c r="AU449" i="3"/>
  <c r="AV449" i="3"/>
  <c r="AW449" i="3"/>
  <c r="BE449" i="3"/>
  <c r="BF449" i="3"/>
  <c r="BG449" i="3"/>
  <c r="AP450" i="3"/>
  <c r="AQ450" i="3"/>
  <c r="AR450" i="3"/>
  <c r="AS450" i="3"/>
  <c r="AT450" i="3"/>
  <c r="AU450" i="3"/>
  <c r="AV450" i="3"/>
  <c r="AW450" i="3"/>
  <c r="BE450" i="3"/>
  <c r="BF450" i="3"/>
  <c r="BG450" i="3"/>
  <c r="AP451" i="3"/>
  <c r="AQ451" i="3"/>
  <c r="AR451" i="3"/>
  <c r="AS451" i="3"/>
  <c r="AT451" i="3"/>
  <c r="AU451" i="3"/>
  <c r="AV451" i="3"/>
  <c r="AW451" i="3"/>
  <c r="BE451" i="3"/>
  <c r="BF451" i="3"/>
  <c r="BG451" i="3"/>
  <c r="AP452" i="3"/>
  <c r="AQ452" i="3"/>
  <c r="AR452" i="3"/>
  <c r="AS452" i="3"/>
  <c r="AT452" i="3"/>
  <c r="AU452" i="3"/>
  <c r="AV452" i="3"/>
  <c r="AW452" i="3"/>
  <c r="BE452" i="3"/>
  <c r="BF452" i="3"/>
  <c r="BG452" i="3"/>
  <c r="AP453" i="3"/>
  <c r="AQ453" i="3"/>
  <c r="AR453" i="3"/>
  <c r="AS453" i="3"/>
  <c r="AT453" i="3"/>
  <c r="AU453" i="3"/>
  <c r="AV453" i="3"/>
  <c r="AW453" i="3"/>
  <c r="BE453" i="3"/>
  <c r="BF453" i="3"/>
  <c r="BG453" i="3"/>
  <c r="AP454" i="3"/>
  <c r="AQ454" i="3"/>
  <c r="AR454" i="3"/>
  <c r="AS454" i="3"/>
  <c r="AT454" i="3"/>
  <c r="AU454" i="3"/>
  <c r="AV454" i="3"/>
  <c r="AW454" i="3"/>
  <c r="BE454" i="3"/>
  <c r="BF454" i="3"/>
  <c r="BG454" i="3"/>
  <c r="AP455" i="3"/>
  <c r="AQ455" i="3"/>
  <c r="AR455" i="3"/>
  <c r="AS455" i="3"/>
  <c r="AT455" i="3"/>
  <c r="AU455" i="3"/>
  <c r="AV455" i="3"/>
  <c r="AW455" i="3"/>
  <c r="BE455" i="3"/>
  <c r="BF455" i="3"/>
  <c r="BG455" i="3"/>
  <c r="AP456" i="3"/>
  <c r="AQ456" i="3"/>
  <c r="AR456" i="3"/>
  <c r="AS456" i="3"/>
  <c r="AT456" i="3"/>
  <c r="AU456" i="3"/>
  <c r="AV456" i="3"/>
  <c r="AW456" i="3"/>
  <c r="BE456" i="3"/>
  <c r="BF456" i="3"/>
  <c r="BG456" i="3"/>
  <c r="AP457" i="3"/>
  <c r="AQ457" i="3"/>
  <c r="AR457" i="3"/>
  <c r="AS457" i="3"/>
  <c r="AT457" i="3"/>
  <c r="AU457" i="3"/>
  <c r="AV457" i="3"/>
  <c r="AW457" i="3"/>
  <c r="BE457" i="3"/>
  <c r="BF457" i="3"/>
  <c r="BG457" i="3"/>
  <c r="AP458" i="3"/>
  <c r="AQ458" i="3"/>
  <c r="AR458" i="3"/>
  <c r="AS458" i="3"/>
  <c r="AT458" i="3"/>
  <c r="AU458" i="3"/>
  <c r="AV458" i="3"/>
  <c r="AW458" i="3"/>
  <c r="BE458" i="3"/>
  <c r="BF458" i="3"/>
  <c r="BG458" i="3"/>
  <c r="AP459" i="3"/>
  <c r="AQ459" i="3"/>
  <c r="AR459" i="3"/>
  <c r="AS459" i="3"/>
  <c r="AT459" i="3"/>
  <c r="AU459" i="3"/>
  <c r="AV459" i="3"/>
  <c r="AW459" i="3"/>
  <c r="BE459" i="3"/>
  <c r="BF459" i="3"/>
  <c r="BG459" i="3"/>
  <c r="AP460" i="3"/>
  <c r="AQ460" i="3"/>
  <c r="AR460" i="3"/>
  <c r="AS460" i="3"/>
  <c r="AT460" i="3"/>
  <c r="AU460" i="3"/>
  <c r="AV460" i="3"/>
  <c r="AW460" i="3"/>
  <c r="BE460" i="3"/>
  <c r="BF460" i="3"/>
  <c r="BG460" i="3"/>
  <c r="AP461" i="3"/>
  <c r="AQ461" i="3"/>
  <c r="AR461" i="3"/>
  <c r="AS461" i="3"/>
  <c r="AT461" i="3"/>
  <c r="AU461" i="3"/>
  <c r="AV461" i="3"/>
  <c r="AW461" i="3"/>
  <c r="BE461" i="3"/>
  <c r="BF461" i="3"/>
  <c r="BG461" i="3"/>
  <c r="AP462" i="3"/>
  <c r="AQ462" i="3"/>
  <c r="AR462" i="3"/>
  <c r="AS462" i="3"/>
  <c r="AT462" i="3"/>
  <c r="AU462" i="3"/>
  <c r="AV462" i="3"/>
  <c r="AW462" i="3"/>
  <c r="BE462" i="3"/>
  <c r="BF462" i="3"/>
  <c r="BG462" i="3"/>
  <c r="AP463" i="3"/>
  <c r="AQ463" i="3"/>
  <c r="AR463" i="3"/>
  <c r="AS463" i="3"/>
  <c r="AT463" i="3"/>
  <c r="AU463" i="3"/>
  <c r="AV463" i="3"/>
  <c r="AW463" i="3"/>
  <c r="BE463" i="3"/>
  <c r="BF463" i="3"/>
  <c r="BG463" i="3"/>
  <c r="AP464" i="3"/>
  <c r="AQ464" i="3"/>
  <c r="AR464" i="3"/>
  <c r="AS464" i="3"/>
  <c r="AT464" i="3"/>
  <c r="AU464" i="3"/>
  <c r="AV464" i="3"/>
  <c r="AW464" i="3"/>
  <c r="BE464" i="3"/>
  <c r="BF464" i="3"/>
  <c r="BG464" i="3"/>
  <c r="AP465" i="3"/>
  <c r="AQ465" i="3"/>
  <c r="AR465" i="3"/>
  <c r="AS465" i="3"/>
  <c r="AT465" i="3"/>
  <c r="AU465" i="3"/>
  <c r="AV465" i="3"/>
  <c r="AW465" i="3"/>
  <c r="BE465" i="3"/>
  <c r="BF465" i="3"/>
  <c r="BG465" i="3"/>
  <c r="AP466" i="3"/>
  <c r="AQ466" i="3"/>
  <c r="AR466" i="3"/>
  <c r="AS466" i="3"/>
  <c r="AT466" i="3"/>
  <c r="AU466" i="3"/>
  <c r="AV466" i="3"/>
  <c r="AW466" i="3"/>
  <c r="BE466" i="3"/>
  <c r="BF466" i="3"/>
  <c r="BG466" i="3"/>
  <c r="AP467" i="3"/>
  <c r="AQ467" i="3"/>
  <c r="AR467" i="3"/>
  <c r="AS467" i="3"/>
  <c r="AT467" i="3"/>
  <c r="AU467" i="3"/>
  <c r="AV467" i="3"/>
  <c r="AW467" i="3"/>
  <c r="BE467" i="3"/>
  <c r="BF467" i="3"/>
  <c r="BG467" i="3"/>
  <c r="AP468" i="3"/>
  <c r="AQ468" i="3"/>
  <c r="AR468" i="3"/>
  <c r="AS468" i="3"/>
  <c r="AT468" i="3"/>
  <c r="AU468" i="3"/>
  <c r="AV468" i="3"/>
  <c r="AW468" i="3"/>
  <c r="BE468" i="3"/>
  <c r="BF468" i="3"/>
  <c r="BG468" i="3"/>
  <c r="AP469" i="3"/>
  <c r="AQ469" i="3"/>
  <c r="AR469" i="3"/>
  <c r="AS469" i="3"/>
  <c r="AT469" i="3"/>
  <c r="AU469" i="3"/>
  <c r="AV469" i="3"/>
  <c r="AW469" i="3"/>
  <c r="BE469" i="3"/>
  <c r="BF469" i="3"/>
  <c r="BG469" i="3"/>
  <c r="AP470" i="3"/>
  <c r="AQ470" i="3"/>
  <c r="AR470" i="3"/>
  <c r="AS470" i="3"/>
  <c r="AT470" i="3"/>
  <c r="AU470" i="3"/>
  <c r="AV470" i="3"/>
  <c r="AW470" i="3"/>
  <c r="BE470" i="3"/>
  <c r="BF470" i="3"/>
  <c r="BG470" i="3"/>
  <c r="AP471" i="3"/>
  <c r="AQ471" i="3"/>
  <c r="AR471" i="3"/>
  <c r="AS471" i="3"/>
  <c r="AT471" i="3"/>
  <c r="AU471" i="3"/>
  <c r="AV471" i="3"/>
  <c r="AW471" i="3"/>
  <c r="BE471" i="3"/>
  <c r="BF471" i="3"/>
  <c r="BG471" i="3"/>
  <c r="AP472" i="3"/>
  <c r="AQ472" i="3"/>
  <c r="AR472" i="3"/>
  <c r="AS472" i="3"/>
  <c r="AT472" i="3"/>
  <c r="AU472" i="3"/>
  <c r="AV472" i="3"/>
  <c r="AW472" i="3"/>
  <c r="BE472" i="3"/>
  <c r="BF472" i="3"/>
  <c r="BG472" i="3"/>
  <c r="AP473" i="3"/>
  <c r="AQ473" i="3"/>
  <c r="AR473" i="3"/>
  <c r="AS473" i="3"/>
  <c r="AT473" i="3"/>
  <c r="AU473" i="3"/>
  <c r="AV473" i="3"/>
  <c r="AW473" i="3"/>
  <c r="BE473" i="3"/>
  <c r="BF473" i="3"/>
  <c r="BG473" i="3"/>
  <c r="AP474" i="3"/>
  <c r="AQ474" i="3"/>
  <c r="AR474" i="3"/>
  <c r="AS474" i="3"/>
  <c r="AT474" i="3"/>
  <c r="AU474" i="3"/>
  <c r="AV474" i="3"/>
  <c r="AW474" i="3"/>
  <c r="BE474" i="3"/>
  <c r="BF474" i="3"/>
  <c r="BG474" i="3"/>
  <c r="AP475" i="3"/>
  <c r="AQ475" i="3"/>
  <c r="AR475" i="3"/>
  <c r="AS475" i="3"/>
  <c r="AT475" i="3"/>
  <c r="AU475" i="3"/>
  <c r="AV475" i="3"/>
  <c r="AW475" i="3"/>
  <c r="BE475" i="3"/>
  <c r="BF475" i="3"/>
  <c r="BG475" i="3"/>
  <c r="AP476" i="3"/>
  <c r="AQ476" i="3"/>
  <c r="AR476" i="3"/>
  <c r="AS476" i="3"/>
  <c r="AT476" i="3"/>
  <c r="AU476" i="3"/>
  <c r="AV476" i="3"/>
  <c r="AW476" i="3"/>
  <c r="BE476" i="3"/>
  <c r="BF476" i="3"/>
  <c r="BG476" i="3"/>
  <c r="AP477" i="3"/>
  <c r="AQ477" i="3"/>
  <c r="AR477" i="3"/>
  <c r="AS477" i="3"/>
  <c r="AT477" i="3"/>
  <c r="AU477" i="3"/>
  <c r="AV477" i="3"/>
  <c r="AW477" i="3"/>
  <c r="BE477" i="3"/>
  <c r="BF477" i="3"/>
  <c r="BG477" i="3"/>
  <c r="AP478" i="3"/>
  <c r="AQ478" i="3"/>
  <c r="AR478" i="3"/>
  <c r="AS478" i="3"/>
  <c r="AT478" i="3"/>
  <c r="AU478" i="3"/>
  <c r="AV478" i="3"/>
  <c r="AW478" i="3"/>
  <c r="BE478" i="3"/>
  <c r="BF478" i="3"/>
  <c r="BG478" i="3"/>
  <c r="AP479" i="3"/>
  <c r="AQ479" i="3"/>
  <c r="AR479" i="3"/>
  <c r="AS479" i="3"/>
  <c r="AT479" i="3"/>
  <c r="AU479" i="3"/>
  <c r="AV479" i="3"/>
  <c r="AW479" i="3"/>
  <c r="BE479" i="3"/>
  <c r="BF479" i="3"/>
  <c r="BG479" i="3"/>
  <c r="AP480" i="3"/>
  <c r="AQ480" i="3"/>
  <c r="AR480" i="3"/>
  <c r="AS480" i="3"/>
  <c r="AT480" i="3"/>
  <c r="AU480" i="3"/>
  <c r="AV480" i="3"/>
  <c r="AW480" i="3"/>
  <c r="BE480" i="3"/>
  <c r="BF480" i="3"/>
  <c r="BG480" i="3"/>
  <c r="AP481" i="3"/>
  <c r="AQ481" i="3"/>
  <c r="AR481" i="3"/>
  <c r="AS481" i="3"/>
  <c r="AT481" i="3"/>
  <c r="AU481" i="3"/>
  <c r="AV481" i="3"/>
  <c r="AW481" i="3"/>
  <c r="BE481" i="3"/>
  <c r="BF481" i="3"/>
  <c r="BG481" i="3"/>
  <c r="AP482" i="3"/>
  <c r="AQ482" i="3"/>
  <c r="AR482" i="3"/>
  <c r="AS482" i="3"/>
  <c r="AT482" i="3"/>
  <c r="AU482" i="3"/>
  <c r="AV482" i="3"/>
  <c r="AW482" i="3"/>
  <c r="BE482" i="3"/>
  <c r="BF482" i="3"/>
  <c r="BG482" i="3"/>
  <c r="AP483" i="3"/>
  <c r="AQ483" i="3"/>
  <c r="AR483" i="3"/>
  <c r="AS483" i="3"/>
  <c r="AT483" i="3"/>
  <c r="AU483" i="3"/>
  <c r="AV483" i="3"/>
  <c r="AW483" i="3"/>
  <c r="BE483" i="3"/>
  <c r="BF483" i="3"/>
  <c r="BG483" i="3"/>
  <c r="AP484" i="3"/>
  <c r="AQ484" i="3"/>
  <c r="AR484" i="3"/>
  <c r="AS484" i="3"/>
  <c r="AT484" i="3"/>
  <c r="AU484" i="3"/>
  <c r="AV484" i="3"/>
  <c r="AW484" i="3"/>
  <c r="BE484" i="3"/>
  <c r="BF484" i="3"/>
  <c r="BG484" i="3"/>
  <c r="AP485" i="3"/>
  <c r="AQ485" i="3"/>
  <c r="AR485" i="3"/>
  <c r="AS485" i="3"/>
  <c r="AT485" i="3"/>
  <c r="AU485" i="3"/>
  <c r="AV485" i="3"/>
  <c r="AW485" i="3"/>
  <c r="BE485" i="3"/>
  <c r="BF485" i="3"/>
  <c r="BG485" i="3"/>
  <c r="AP486" i="3"/>
  <c r="AQ486" i="3"/>
  <c r="AR486" i="3"/>
  <c r="AS486" i="3"/>
  <c r="AT486" i="3"/>
  <c r="AU486" i="3"/>
  <c r="AV486" i="3"/>
  <c r="AW486" i="3"/>
  <c r="BE486" i="3"/>
  <c r="BF486" i="3"/>
  <c r="BG486" i="3"/>
  <c r="AP487" i="3"/>
  <c r="AQ487" i="3"/>
  <c r="AR487" i="3"/>
  <c r="AS487" i="3"/>
  <c r="AT487" i="3"/>
  <c r="AU487" i="3"/>
  <c r="AV487" i="3"/>
  <c r="AW487" i="3"/>
  <c r="BE487" i="3"/>
  <c r="BF487" i="3"/>
  <c r="BG487" i="3"/>
  <c r="AP488" i="3"/>
  <c r="AQ488" i="3"/>
  <c r="AR488" i="3"/>
  <c r="AS488" i="3"/>
  <c r="AT488" i="3"/>
  <c r="AU488" i="3"/>
  <c r="AV488" i="3"/>
  <c r="AW488" i="3"/>
  <c r="BE488" i="3"/>
  <c r="BF488" i="3"/>
  <c r="BG488" i="3"/>
  <c r="AP489" i="3"/>
  <c r="AQ489" i="3"/>
  <c r="AR489" i="3"/>
  <c r="AS489" i="3"/>
  <c r="AT489" i="3"/>
  <c r="AU489" i="3"/>
  <c r="AV489" i="3"/>
  <c r="AW489" i="3"/>
  <c r="BE489" i="3"/>
  <c r="BF489" i="3"/>
  <c r="BG489" i="3"/>
  <c r="AP490" i="3"/>
  <c r="AQ490" i="3"/>
  <c r="AR490" i="3"/>
  <c r="AS490" i="3"/>
  <c r="AT490" i="3"/>
  <c r="AU490" i="3"/>
  <c r="AV490" i="3"/>
  <c r="AW490" i="3"/>
  <c r="BE490" i="3"/>
  <c r="BF490" i="3"/>
  <c r="BG490" i="3"/>
  <c r="AP491" i="3"/>
  <c r="AQ491" i="3"/>
  <c r="AR491" i="3"/>
  <c r="AS491" i="3"/>
  <c r="AT491" i="3"/>
  <c r="AU491" i="3"/>
  <c r="AV491" i="3"/>
  <c r="AW491" i="3"/>
  <c r="BE491" i="3"/>
  <c r="BF491" i="3"/>
  <c r="BG491" i="3"/>
  <c r="AP492" i="3"/>
  <c r="AQ492" i="3"/>
  <c r="AR492" i="3"/>
  <c r="AS492" i="3"/>
  <c r="AT492" i="3"/>
  <c r="AU492" i="3"/>
  <c r="AV492" i="3"/>
  <c r="AW492" i="3"/>
  <c r="BE492" i="3"/>
  <c r="BF492" i="3"/>
  <c r="BG492" i="3"/>
  <c r="AP493" i="3"/>
  <c r="AQ493" i="3"/>
  <c r="AR493" i="3"/>
  <c r="AS493" i="3"/>
  <c r="AT493" i="3"/>
  <c r="AU493" i="3"/>
  <c r="AV493" i="3"/>
  <c r="AW493" i="3"/>
  <c r="BE493" i="3"/>
  <c r="BF493" i="3"/>
  <c r="BG493" i="3"/>
  <c r="AP494" i="3"/>
  <c r="AQ494" i="3"/>
  <c r="AR494" i="3"/>
  <c r="AS494" i="3"/>
  <c r="AT494" i="3"/>
  <c r="AU494" i="3"/>
  <c r="AV494" i="3"/>
  <c r="AW494" i="3"/>
  <c r="BE494" i="3"/>
  <c r="BF494" i="3"/>
  <c r="BG494" i="3"/>
  <c r="AP495" i="3"/>
  <c r="AQ495" i="3"/>
  <c r="AR495" i="3"/>
  <c r="AS495" i="3"/>
  <c r="AT495" i="3"/>
  <c r="AU495" i="3"/>
  <c r="AV495" i="3"/>
  <c r="AW495" i="3"/>
  <c r="BE495" i="3"/>
  <c r="BF495" i="3"/>
  <c r="BG495" i="3"/>
  <c r="AP496" i="3"/>
  <c r="AQ496" i="3"/>
  <c r="AR496" i="3"/>
  <c r="AS496" i="3"/>
  <c r="AT496" i="3"/>
  <c r="AU496" i="3"/>
  <c r="AV496" i="3"/>
  <c r="AW496" i="3"/>
  <c r="BE496" i="3"/>
  <c r="BF496" i="3"/>
  <c r="BG496" i="3"/>
  <c r="AP497" i="3"/>
  <c r="AQ497" i="3"/>
  <c r="AR497" i="3"/>
  <c r="AS497" i="3"/>
  <c r="AT497" i="3"/>
  <c r="AU497" i="3"/>
  <c r="AV497" i="3"/>
  <c r="AW497" i="3"/>
  <c r="BE497" i="3"/>
  <c r="BF497" i="3"/>
  <c r="BG497" i="3"/>
  <c r="AP498" i="3"/>
  <c r="AQ498" i="3"/>
  <c r="AR498" i="3"/>
  <c r="AS498" i="3"/>
  <c r="AT498" i="3"/>
  <c r="AU498" i="3"/>
  <c r="AV498" i="3"/>
  <c r="AW498" i="3"/>
  <c r="BE498" i="3"/>
  <c r="BF498" i="3"/>
  <c r="BG498" i="3"/>
  <c r="AP499" i="3"/>
  <c r="AQ499" i="3"/>
  <c r="AR499" i="3"/>
  <c r="AS499" i="3"/>
  <c r="AT499" i="3"/>
  <c r="AU499" i="3"/>
  <c r="AV499" i="3"/>
  <c r="AW499" i="3"/>
  <c r="BE499" i="3"/>
  <c r="BF499" i="3"/>
  <c r="BG499" i="3"/>
  <c r="AP500" i="3"/>
  <c r="AQ500" i="3"/>
  <c r="AR500" i="3"/>
  <c r="AS500" i="3"/>
  <c r="AT500" i="3"/>
  <c r="AU500" i="3"/>
  <c r="AV500" i="3"/>
  <c r="AW500" i="3"/>
  <c r="BE500" i="3"/>
  <c r="BF500" i="3"/>
  <c r="BG500" i="3"/>
  <c r="AP501" i="3"/>
  <c r="AQ501" i="3"/>
  <c r="AR501" i="3"/>
  <c r="AS501" i="3"/>
  <c r="AT501" i="3"/>
  <c r="AU501" i="3"/>
  <c r="AV501" i="3"/>
  <c r="AW501" i="3"/>
  <c r="BE501" i="3"/>
  <c r="BF501" i="3"/>
  <c r="BG501" i="3"/>
  <c r="AP502" i="3"/>
  <c r="AQ502" i="3"/>
  <c r="AR502" i="3"/>
  <c r="AS502" i="3"/>
  <c r="AT502" i="3"/>
  <c r="AU502" i="3"/>
  <c r="AV502" i="3"/>
  <c r="AW502" i="3"/>
  <c r="BE502" i="3"/>
  <c r="BF502" i="3"/>
  <c r="BG502" i="3"/>
  <c r="AP503" i="3"/>
  <c r="AQ503" i="3"/>
  <c r="AR503" i="3"/>
  <c r="AS503" i="3"/>
  <c r="AT503" i="3"/>
  <c r="AU503" i="3"/>
  <c r="AV503" i="3"/>
  <c r="AW503" i="3"/>
  <c r="BE503" i="3"/>
  <c r="BF503" i="3"/>
  <c r="BG503" i="3"/>
  <c r="AP504" i="3"/>
  <c r="AQ504" i="3"/>
  <c r="AR504" i="3"/>
  <c r="AS504" i="3"/>
  <c r="AT504" i="3"/>
  <c r="AU504" i="3"/>
  <c r="AV504" i="3"/>
  <c r="AW504" i="3"/>
  <c r="BE504" i="3"/>
  <c r="BF504" i="3"/>
  <c r="BG504" i="3"/>
  <c r="AP505" i="3"/>
  <c r="AQ505" i="3"/>
  <c r="AR505" i="3"/>
  <c r="AS505" i="3"/>
  <c r="AT505" i="3"/>
  <c r="AU505" i="3"/>
  <c r="AV505" i="3"/>
  <c r="AW505" i="3"/>
  <c r="BE505" i="3"/>
  <c r="BF505" i="3"/>
  <c r="BG505" i="3"/>
  <c r="AP506" i="3"/>
  <c r="AQ506" i="3"/>
  <c r="AR506" i="3"/>
  <c r="AS506" i="3"/>
  <c r="AT506" i="3"/>
  <c r="AU506" i="3"/>
  <c r="AV506" i="3"/>
  <c r="AW506" i="3"/>
  <c r="BE506" i="3"/>
  <c r="BF506" i="3"/>
  <c r="BG506" i="3"/>
  <c r="AP507" i="3"/>
  <c r="AQ507" i="3"/>
  <c r="AR507" i="3"/>
  <c r="AS507" i="3"/>
  <c r="AT507" i="3"/>
  <c r="AU507" i="3"/>
  <c r="AV507" i="3"/>
  <c r="AW507" i="3"/>
  <c r="BE507" i="3"/>
  <c r="BF507" i="3"/>
  <c r="BG507" i="3"/>
  <c r="AP508" i="3"/>
  <c r="AQ508" i="3"/>
  <c r="AR508" i="3"/>
  <c r="AS508" i="3"/>
  <c r="AT508" i="3"/>
  <c r="AU508" i="3"/>
  <c r="AV508" i="3"/>
  <c r="AW508" i="3"/>
  <c r="BE508" i="3"/>
  <c r="BF508" i="3"/>
  <c r="BG508" i="3"/>
  <c r="AP509" i="3"/>
  <c r="AQ509" i="3"/>
  <c r="AR509" i="3"/>
  <c r="AS509" i="3"/>
  <c r="AT509" i="3"/>
  <c r="AU509" i="3"/>
  <c r="AV509" i="3"/>
  <c r="AW509" i="3"/>
  <c r="BE509" i="3"/>
  <c r="BF509" i="3"/>
  <c r="BG509" i="3"/>
  <c r="AP510" i="3"/>
  <c r="AQ510" i="3"/>
  <c r="AR510" i="3"/>
  <c r="AS510" i="3"/>
  <c r="AT510" i="3"/>
  <c r="AU510" i="3"/>
  <c r="AV510" i="3"/>
  <c r="AW510" i="3"/>
  <c r="BE510" i="3"/>
  <c r="BF510" i="3"/>
  <c r="BG510" i="3"/>
  <c r="AP511" i="3"/>
  <c r="AQ511" i="3"/>
  <c r="AR511" i="3"/>
  <c r="AS511" i="3"/>
  <c r="AT511" i="3"/>
  <c r="AU511" i="3"/>
  <c r="AV511" i="3"/>
  <c r="AW511" i="3"/>
  <c r="BE511" i="3"/>
  <c r="BF511" i="3"/>
  <c r="BG511" i="3"/>
  <c r="AP512" i="3"/>
  <c r="AQ512" i="3"/>
  <c r="AR512" i="3"/>
  <c r="AS512" i="3"/>
  <c r="AT512" i="3"/>
  <c r="AU512" i="3"/>
  <c r="AV512" i="3"/>
  <c r="AW512" i="3"/>
  <c r="BE512" i="3"/>
  <c r="BF512" i="3"/>
  <c r="BG512" i="3"/>
  <c r="AP513" i="3"/>
  <c r="AQ513" i="3"/>
  <c r="AR513" i="3"/>
  <c r="AS513" i="3"/>
  <c r="AT513" i="3"/>
  <c r="AU513" i="3"/>
  <c r="AV513" i="3"/>
  <c r="AW513" i="3"/>
  <c r="BE513" i="3"/>
  <c r="BF513" i="3"/>
  <c r="BG513" i="3"/>
  <c r="AP514" i="3"/>
  <c r="AQ514" i="3"/>
  <c r="AR514" i="3"/>
  <c r="AS514" i="3"/>
  <c r="AT514" i="3"/>
  <c r="AU514" i="3"/>
  <c r="AV514" i="3"/>
  <c r="AW514" i="3"/>
  <c r="BE514" i="3"/>
  <c r="BF514" i="3"/>
  <c r="BG514" i="3"/>
  <c r="AP515" i="3"/>
  <c r="AQ515" i="3"/>
  <c r="AR515" i="3"/>
  <c r="AS515" i="3"/>
  <c r="AT515" i="3"/>
  <c r="AU515" i="3"/>
  <c r="AV515" i="3"/>
  <c r="AW515" i="3"/>
  <c r="BE515" i="3"/>
  <c r="BF515" i="3"/>
  <c r="BG515" i="3"/>
  <c r="AP516" i="3"/>
  <c r="AQ516" i="3"/>
  <c r="AR516" i="3"/>
  <c r="AS516" i="3"/>
  <c r="AT516" i="3"/>
  <c r="AU516" i="3"/>
  <c r="AV516" i="3"/>
  <c r="AW516" i="3"/>
  <c r="BE516" i="3"/>
  <c r="BF516" i="3"/>
  <c r="BG516" i="3"/>
  <c r="AP517" i="3"/>
  <c r="AQ517" i="3"/>
  <c r="AR517" i="3"/>
  <c r="AS517" i="3"/>
  <c r="AT517" i="3"/>
  <c r="AU517" i="3"/>
  <c r="AV517" i="3"/>
  <c r="AW517" i="3"/>
  <c r="BE517" i="3"/>
  <c r="BF517" i="3"/>
  <c r="BG517" i="3"/>
  <c r="AP518" i="3"/>
  <c r="AQ518" i="3"/>
  <c r="AR518" i="3"/>
  <c r="AS518" i="3"/>
  <c r="AT518" i="3"/>
  <c r="AU518" i="3"/>
  <c r="AV518" i="3"/>
  <c r="AW518" i="3"/>
  <c r="BE518" i="3"/>
  <c r="BF518" i="3"/>
  <c r="BG518" i="3"/>
  <c r="AP519" i="3"/>
  <c r="AQ519" i="3"/>
  <c r="AR519" i="3"/>
  <c r="AS519" i="3"/>
  <c r="AT519" i="3"/>
  <c r="AU519" i="3"/>
  <c r="AV519" i="3"/>
  <c r="AW519" i="3"/>
  <c r="BE519" i="3"/>
  <c r="BF519" i="3"/>
  <c r="BG519" i="3"/>
  <c r="AP520" i="3"/>
  <c r="AQ520" i="3"/>
  <c r="AR520" i="3"/>
  <c r="AS520" i="3"/>
  <c r="AT520" i="3"/>
  <c r="AU520" i="3"/>
  <c r="AV520" i="3"/>
  <c r="AW520" i="3"/>
  <c r="BE520" i="3"/>
  <c r="BF520" i="3"/>
  <c r="BG520" i="3"/>
  <c r="AP521" i="3"/>
  <c r="AQ521" i="3"/>
  <c r="AR521" i="3"/>
  <c r="AS521" i="3"/>
  <c r="AT521" i="3"/>
  <c r="AU521" i="3"/>
  <c r="AV521" i="3"/>
  <c r="AW521" i="3"/>
  <c r="BE521" i="3"/>
  <c r="BF521" i="3"/>
  <c r="BG521" i="3"/>
  <c r="AP522" i="3"/>
  <c r="AQ522" i="3"/>
  <c r="AR522" i="3"/>
  <c r="AS522" i="3"/>
  <c r="AT522" i="3"/>
  <c r="AU522" i="3"/>
  <c r="AV522" i="3"/>
  <c r="AW522" i="3"/>
  <c r="BE522" i="3"/>
  <c r="BF522" i="3"/>
  <c r="BG522" i="3"/>
  <c r="AP523" i="3"/>
  <c r="AQ523" i="3"/>
  <c r="AR523" i="3"/>
  <c r="AS523" i="3"/>
  <c r="AT523" i="3"/>
  <c r="AU523" i="3"/>
  <c r="AV523" i="3"/>
  <c r="AW523" i="3"/>
  <c r="BE523" i="3"/>
  <c r="BF523" i="3"/>
  <c r="BG523" i="3"/>
  <c r="AP524" i="3"/>
  <c r="AQ524" i="3"/>
  <c r="AR524" i="3"/>
  <c r="AS524" i="3"/>
  <c r="AT524" i="3"/>
  <c r="AU524" i="3"/>
  <c r="AV524" i="3"/>
  <c r="AW524" i="3"/>
  <c r="BE524" i="3"/>
  <c r="BF524" i="3"/>
  <c r="BG524" i="3"/>
  <c r="AP525" i="3"/>
  <c r="AQ525" i="3"/>
  <c r="AR525" i="3"/>
  <c r="AS525" i="3"/>
  <c r="AT525" i="3"/>
  <c r="AU525" i="3"/>
  <c r="AV525" i="3"/>
  <c r="AW525" i="3"/>
  <c r="BE525" i="3"/>
  <c r="BF525" i="3"/>
  <c r="BG525" i="3"/>
  <c r="AP526" i="3"/>
  <c r="AQ526" i="3"/>
  <c r="AR526" i="3"/>
  <c r="AS526" i="3"/>
  <c r="AT526" i="3"/>
  <c r="AU526" i="3"/>
  <c r="AV526" i="3"/>
  <c r="AW526" i="3"/>
  <c r="BE526" i="3"/>
  <c r="BF526" i="3"/>
  <c r="BG526" i="3"/>
  <c r="AP527" i="3"/>
  <c r="AQ527" i="3"/>
  <c r="AR527" i="3"/>
  <c r="AS527" i="3"/>
  <c r="AT527" i="3"/>
  <c r="AU527" i="3"/>
  <c r="AV527" i="3"/>
  <c r="AW527" i="3"/>
  <c r="BE527" i="3"/>
  <c r="BF527" i="3"/>
  <c r="BG527" i="3"/>
  <c r="AP528" i="3"/>
  <c r="AQ528" i="3"/>
  <c r="AR528" i="3"/>
  <c r="AS528" i="3"/>
  <c r="AT528" i="3"/>
  <c r="AU528" i="3"/>
  <c r="AV528" i="3"/>
  <c r="AW528" i="3"/>
  <c r="BE528" i="3"/>
  <c r="BF528" i="3"/>
  <c r="BG528" i="3"/>
  <c r="AP529" i="3"/>
  <c r="AQ529" i="3"/>
  <c r="AR529" i="3"/>
  <c r="AS529" i="3"/>
  <c r="AT529" i="3"/>
  <c r="AU529" i="3"/>
  <c r="AV529" i="3"/>
  <c r="AW529" i="3"/>
  <c r="BE529" i="3"/>
  <c r="BF529" i="3"/>
  <c r="BG529" i="3"/>
  <c r="AP530" i="3"/>
  <c r="AQ530" i="3"/>
  <c r="AR530" i="3"/>
  <c r="AS530" i="3"/>
  <c r="AT530" i="3"/>
  <c r="AU530" i="3"/>
  <c r="AV530" i="3"/>
  <c r="AW530" i="3"/>
  <c r="BE530" i="3"/>
  <c r="BF530" i="3"/>
  <c r="BG530" i="3"/>
  <c r="AP531" i="3"/>
  <c r="AQ531" i="3"/>
  <c r="AR531" i="3"/>
  <c r="AS531" i="3"/>
  <c r="AT531" i="3"/>
  <c r="AU531" i="3"/>
  <c r="AV531" i="3"/>
  <c r="AW531" i="3"/>
  <c r="BE531" i="3"/>
  <c r="BF531" i="3"/>
  <c r="BG531" i="3"/>
  <c r="AP532" i="3"/>
  <c r="AQ532" i="3"/>
  <c r="AR532" i="3"/>
  <c r="AS532" i="3"/>
  <c r="AT532" i="3"/>
  <c r="AU532" i="3"/>
  <c r="AV532" i="3"/>
  <c r="AW532" i="3"/>
  <c r="BE532" i="3"/>
  <c r="BF532" i="3"/>
  <c r="BG532" i="3"/>
  <c r="AP533" i="3"/>
  <c r="AQ533" i="3"/>
  <c r="AR533" i="3"/>
  <c r="AS533" i="3"/>
  <c r="AT533" i="3"/>
  <c r="AU533" i="3"/>
  <c r="AV533" i="3"/>
  <c r="AW533" i="3"/>
  <c r="BE533" i="3"/>
  <c r="BF533" i="3"/>
  <c r="BG533" i="3"/>
  <c r="AP534" i="3"/>
  <c r="AQ534" i="3"/>
  <c r="AR534" i="3"/>
  <c r="AS534" i="3"/>
  <c r="AT534" i="3"/>
  <c r="AU534" i="3"/>
  <c r="AV534" i="3"/>
  <c r="AW534" i="3"/>
  <c r="BE534" i="3"/>
  <c r="BF534" i="3"/>
  <c r="BG534" i="3"/>
  <c r="AP535" i="3"/>
  <c r="AQ535" i="3"/>
  <c r="AR535" i="3"/>
  <c r="AS535" i="3"/>
  <c r="AT535" i="3"/>
  <c r="AU535" i="3"/>
  <c r="AV535" i="3"/>
  <c r="AW535" i="3"/>
  <c r="BE535" i="3"/>
  <c r="BF535" i="3"/>
  <c r="BG535" i="3"/>
  <c r="AP536" i="3"/>
  <c r="AQ536" i="3"/>
  <c r="AR536" i="3"/>
  <c r="AS536" i="3"/>
  <c r="AT536" i="3"/>
  <c r="AU536" i="3"/>
  <c r="AV536" i="3"/>
  <c r="AW536" i="3"/>
  <c r="BE536" i="3"/>
  <c r="BF536" i="3"/>
  <c r="BG536" i="3"/>
  <c r="AP537" i="3"/>
  <c r="AQ537" i="3"/>
  <c r="AR537" i="3"/>
  <c r="AS537" i="3"/>
  <c r="AT537" i="3"/>
  <c r="AU537" i="3"/>
  <c r="AV537" i="3"/>
  <c r="AW537" i="3"/>
  <c r="BE537" i="3"/>
  <c r="BF537" i="3"/>
  <c r="BG537" i="3"/>
  <c r="AP538" i="3"/>
  <c r="AQ538" i="3"/>
  <c r="AR538" i="3"/>
  <c r="AS538" i="3"/>
  <c r="AT538" i="3"/>
  <c r="AU538" i="3"/>
  <c r="AV538" i="3"/>
  <c r="AW538" i="3"/>
  <c r="BE538" i="3"/>
  <c r="BF538" i="3"/>
  <c r="BG538" i="3"/>
  <c r="AP539" i="3"/>
  <c r="AQ539" i="3"/>
  <c r="AR539" i="3"/>
  <c r="AS539" i="3"/>
  <c r="AT539" i="3"/>
  <c r="AU539" i="3"/>
  <c r="AV539" i="3"/>
  <c r="AW539" i="3"/>
  <c r="BE539" i="3"/>
  <c r="BF539" i="3"/>
  <c r="BG539" i="3"/>
  <c r="AP540" i="3"/>
  <c r="AQ540" i="3"/>
  <c r="AR540" i="3"/>
  <c r="AS540" i="3"/>
  <c r="AT540" i="3"/>
  <c r="AU540" i="3"/>
  <c r="AV540" i="3"/>
  <c r="AW540" i="3"/>
  <c r="BE540" i="3"/>
  <c r="BF540" i="3"/>
  <c r="BG540" i="3"/>
  <c r="AP541" i="3"/>
  <c r="AQ541" i="3"/>
  <c r="AR541" i="3"/>
  <c r="AS541" i="3"/>
  <c r="AT541" i="3"/>
  <c r="AU541" i="3"/>
  <c r="AV541" i="3"/>
  <c r="AW541" i="3"/>
  <c r="BE541" i="3"/>
  <c r="BF541" i="3"/>
  <c r="BG541" i="3"/>
  <c r="AP542" i="3"/>
  <c r="AQ542" i="3"/>
  <c r="AR542" i="3"/>
  <c r="AS542" i="3"/>
  <c r="AT542" i="3"/>
  <c r="AU542" i="3"/>
  <c r="AV542" i="3"/>
  <c r="AW542" i="3"/>
  <c r="BE542" i="3"/>
  <c r="BF542" i="3"/>
  <c r="BG542" i="3"/>
  <c r="AP543" i="3"/>
  <c r="AQ543" i="3"/>
  <c r="AR543" i="3"/>
  <c r="AS543" i="3"/>
  <c r="AT543" i="3"/>
  <c r="AU543" i="3"/>
  <c r="AV543" i="3"/>
  <c r="AW543" i="3"/>
  <c r="BE543" i="3"/>
  <c r="BF543" i="3"/>
  <c r="BG543" i="3"/>
  <c r="AP544" i="3"/>
  <c r="AQ544" i="3"/>
  <c r="AR544" i="3"/>
  <c r="AS544" i="3"/>
  <c r="AT544" i="3"/>
  <c r="AU544" i="3"/>
  <c r="AV544" i="3"/>
  <c r="AW544" i="3"/>
  <c r="BE544" i="3"/>
  <c r="BF544" i="3"/>
  <c r="BG544" i="3"/>
  <c r="AP545" i="3"/>
  <c r="AQ545" i="3"/>
  <c r="AR545" i="3"/>
  <c r="AS545" i="3"/>
  <c r="AT545" i="3"/>
  <c r="AU545" i="3"/>
  <c r="AV545" i="3"/>
  <c r="AW545" i="3"/>
  <c r="BE545" i="3"/>
  <c r="BF545" i="3"/>
  <c r="BG545" i="3"/>
  <c r="AP546" i="3"/>
  <c r="AQ546" i="3"/>
  <c r="AR546" i="3"/>
  <c r="AS546" i="3"/>
  <c r="AT546" i="3"/>
  <c r="AU546" i="3"/>
  <c r="AV546" i="3"/>
  <c r="AW546" i="3"/>
  <c r="BE546" i="3"/>
  <c r="BF546" i="3"/>
  <c r="BG546" i="3"/>
  <c r="AP547" i="3"/>
  <c r="AQ547" i="3"/>
  <c r="AR547" i="3"/>
  <c r="AS547" i="3"/>
  <c r="AT547" i="3"/>
  <c r="AU547" i="3"/>
  <c r="AV547" i="3"/>
  <c r="AW547" i="3"/>
  <c r="BE547" i="3"/>
  <c r="BF547" i="3"/>
  <c r="BG547" i="3"/>
  <c r="AP548" i="3"/>
  <c r="AQ548" i="3"/>
  <c r="AR548" i="3"/>
  <c r="AS548" i="3"/>
  <c r="AT548" i="3"/>
  <c r="AU548" i="3"/>
  <c r="AV548" i="3"/>
  <c r="AW548" i="3"/>
  <c r="BE548" i="3"/>
  <c r="BF548" i="3"/>
  <c r="BG548" i="3"/>
  <c r="AP549" i="3"/>
  <c r="AQ549" i="3"/>
  <c r="AR549" i="3"/>
  <c r="AS549" i="3"/>
  <c r="AT549" i="3"/>
  <c r="AU549" i="3"/>
  <c r="AV549" i="3"/>
  <c r="AW549" i="3"/>
  <c r="BE549" i="3"/>
  <c r="BF549" i="3"/>
  <c r="BG549" i="3"/>
  <c r="AP550" i="3"/>
  <c r="AQ550" i="3"/>
  <c r="AR550" i="3"/>
  <c r="AS550" i="3"/>
  <c r="AT550" i="3"/>
  <c r="AU550" i="3"/>
  <c r="AV550" i="3"/>
  <c r="AW550" i="3"/>
  <c r="BE550" i="3"/>
  <c r="BF550" i="3"/>
  <c r="BG550" i="3"/>
  <c r="AP551" i="3"/>
  <c r="AQ551" i="3"/>
  <c r="AR551" i="3"/>
  <c r="AS551" i="3"/>
  <c r="AT551" i="3"/>
  <c r="AU551" i="3"/>
  <c r="AV551" i="3"/>
  <c r="AW551" i="3"/>
  <c r="BE551" i="3"/>
  <c r="BF551" i="3"/>
  <c r="BG551" i="3"/>
  <c r="AP552" i="3"/>
  <c r="AQ552" i="3"/>
  <c r="AR552" i="3"/>
  <c r="AS552" i="3"/>
  <c r="AT552" i="3"/>
  <c r="AU552" i="3"/>
  <c r="AV552" i="3"/>
  <c r="AW552" i="3"/>
  <c r="BE552" i="3"/>
  <c r="BF552" i="3"/>
  <c r="BG552" i="3"/>
  <c r="AP553" i="3"/>
  <c r="AQ553" i="3"/>
  <c r="AR553" i="3"/>
  <c r="AS553" i="3"/>
  <c r="AT553" i="3"/>
  <c r="AU553" i="3"/>
  <c r="AV553" i="3"/>
  <c r="AW553" i="3"/>
  <c r="BE553" i="3"/>
  <c r="BF553" i="3"/>
  <c r="BG553" i="3"/>
  <c r="AP554" i="3"/>
  <c r="AQ554" i="3"/>
  <c r="AR554" i="3"/>
  <c r="AS554" i="3"/>
  <c r="AT554" i="3"/>
  <c r="AU554" i="3"/>
  <c r="AV554" i="3"/>
  <c r="AW554" i="3"/>
  <c r="BE554" i="3"/>
  <c r="BF554" i="3"/>
  <c r="BG554" i="3"/>
  <c r="AP555" i="3"/>
  <c r="AQ555" i="3"/>
  <c r="AR555" i="3"/>
  <c r="AS555" i="3"/>
  <c r="AT555" i="3"/>
  <c r="AU555" i="3"/>
  <c r="AV555" i="3"/>
  <c r="AW555" i="3"/>
  <c r="BE555" i="3"/>
  <c r="BF555" i="3"/>
  <c r="BG555" i="3"/>
  <c r="AP556" i="3"/>
  <c r="AQ556" i="3"/>
  <c r="AR556" i="3"/>
  <c r="AS556" i="3"/>
  <c r="AT556" i="3"/>
  <c r="AU556" i="3"/>
  <c r="AV556" i="3"/>
  <c r="AW556" i="3"/>
  <c r="BE556" i="3"/>
  <c r="BF556" i="3"/>
  <c r="BG556" i="3"/>
  <c r="AP557" i="3"/>
  <c r="AQ557" i="3"/>
  <c r="AR557" i="3"/>
  <c r="AS557" i="3"/>
  <c r="AT557" i="3"/>
  <c r="AU557" i="3"/>
  <c r="AV557" i="3"/>
  <c r="AW557" i="3"/>
  <c r="BE557" i="3"/>
  <c r="BF557" i="3"/>
  <c r="BG557" i="3"/>
  <c r="AP558" i="3"/>
  <c r="AQ558" i="3"/>
  <c r="AR558" i="3"/>
  <c r="AS558" i="3"/>
  <c r="AT558" i="3"/>
  <c r="AU558" i="3"/>
  <c r="AV558" i="3"/>
  <c r="AW558" i="3"/>
  <c r="BE558" i="3"/>
  <c r="BF558" i="3"/>
  <c r="BG558" i="3"/>
  <c r="AP559" i="3"/>
  <c r="AQ559" i="3"/>
  <c r="AR559" i="3"/>
  <c r="AS559" i="3"/>
  <c r="AT559" i="3"/>
  <c r="AU559" i="3"/>
  <c r="AV559" i="3"/>
  <c r="AW559" i="3"/>
  <c r="BE559" i="3"/>
  <c r="BF559" i="3"/>
  <c r="BG559" i="3"/>
  <c r="AP560" i="3"/>
  <c r="AQ560" i="3"/>
  <c r="AR560" i="3"/>
  <c r="AS560" i="3"/>
  <c r="AT560" i="3"/>
  <c r="AU560" i="3"/>
  <c r="AV560" i="3"/>
  <c r="AW560" i="3"/>
  <c r="BE560" i="3"/>
  <c r="BF560" i="3"/>
  <c r="BG560" i="3"/>
  <c r="AP561" i="3"/>
  <c r="AQ561" i="3"/>
  <c r="AR561" i="3"/>
  <c r="AS561" i="3"/>
  <c r="AT561" i="3"/>
  <c r="AU561" i="3"/>
  <c r="AV561" i="3"/>
  <c r="AW561" i="3"/>
  <c r="BE561" i="3"/>
  <c r="BF561" i="3"/>
  <c r="BG561" i="3"/>
  <c r="AP562" i="3"/>
  <c r="AQ562" i="3"/>
  <c r="AR562" i="3"/>
  <c r="AS562" i="3"/>
  <c r="AT562" i="3"/>
  <c r="AU562" i="3"/>
  <c r="AV562" i="3"/>
  <c r="AW562" i="3"/>
  <c r="BE562" i="3"/>
  <c r="BF562" i="3"/>
  <c r="BG562" i="3"/>
  <c r="AP563" i="3"/>
  <c r="AQ563" i="3"/>
  <c r="AR563" i="3"/>
  <c r="AS563" i="3"/>
  <c r="AT563" i="3"/>
  <c r="AU563" i="3"/>
  <c r="AV563" i="3"/>
  <c r="AW563" i="3"/>
  <c r="BE563" i="3"/>
  <c r="BF563" i="3"/>
  <c r="BG563" i="3"/>
  <c r="AP564" i="3"/>
  <c r="AQ564" i="3"/>
  <c r="AR564" i="3"/>
  <c r="AS564" i="3"/>
  <c r="AT564" i="3"/>
  <c r="AU564" i="3"/>
  <c r="AV564" i="3"/>
  <c r="AW564" i="3"/>
  <c r="BE564" i="3"/>
  <c r="BF564" i="3"/>
  <c r="BG564" i="3"/>
  <c r="AP565" i="3"/>
  <c r="AQ565" i="3"/>
  <c r="AR565" i="3"/>
  <c r="AS565" i="3"/>
  <c r="AT565" i="3"/>
  <c r="AU565" i="3"/>
  <c r="AV565" i="3"/>
  <c r="AW565" i="3"/>
  <c r="BE565" i="3"/>
  <c r="BF565" i="3"/>
  <c r="BG565" i="3"/>
  <c r="AP566" i="3"/>
  <c r="AQ566" i="3"/>
  <c r="AR566" i="3"/>
  <c r="AS566" i="3"/>
  <c r="AT566" i="3"/>
  <c r="AU566" i="3"/>
  <c r="AV566" i="3"/>
  <c r="AW566" i="3"/>
  <c r="BE566" i="3"/>
  <c r="BF566" i="3"/>
  <c r="BG566" i="3"/>
  <c r="AP567" i="3"/>
  <c r="AQ567" i="3"/>
  <c r="AR567" i="3"/>
  <c r="AS567" i="3"/>
  <c r="AT567" i="3"/>
  <c r="AU567" i="3"/>
  <c r="AV567" i="3"/>
  <c r="AW567" i="3"/>
  <c r="BE567" i="3"/>
  <c r="BF567" i="3"/>
  <c r="BG567" i="3"/>
  <c r="AP568" i="3"/>
  <c r="AQ568" i="3"/>
  <c r="AR568" i="3"/>
  <c r="AS568" i="3"/>
  <c r="AT568" i="3"/>
  <c r="AU568" i="3"/>
  <c r="AV568" i="3"/>
  <c r="AW568" i="3"/>
  <c r="BE568" i="3"/>
  <c r="BF568" i="3"/>
  <c r="BG568" i="3"/>
  <c r="AP569" i="3"/>
  <c r="AQ569" i="3"/>
  <c r="AR569" i="3"/>
  <c r="AS569" i="3"/>
  <c r="AT569" i="3"/>
  <c r="AU569" i="3"/>
  <c r="AV569" i="3"/>
  <c r="AW569" i="3"/>
  <c r="BE569" i="3"/>
  <c r="BF569" i="3"/>
  <c r="BG569" i="3"/>
  <c r="AP570" i="3"/>
  <c r="AQ570" i="3"/>
  <c r="AR570" i="3"/>
  <c r="AS570" i="3"/>
  <c r="AT570" i="3"/>
  <c r="AU570" i="3"/>
  <c r="AV570" i="3"/>
  <c r="AW570" i="3"/>
  <c r="BE570" i="3"/>
  <c r="BF570" i="3"/>
  <c r="BG570" i="3"/>
  <c r="AP571" i="3"/>
  <c r="AQ571" i="3"/>
  <c r="AR571" i="3"/>
  <c r="AS571" i="3"/>
  <c r="AT571" i="3"/>
  <c r="AU571" i="3"/>
  <c r="AV571" i="3"/>
  <c r="AW571" i="3"/>
  <c r="BE571" i="3"/>
  <c r="BF571" i="3"/>
  <c r="BG571" i="3"/>
  <c r="AP572" i="3"/>
  <c r="AQ572" i="3"/>
  <c r="AR572" i="3"/>
  <c r="AS572" i="3"/>
  <c r="AT572" i="3"/>
  <c r="AU572" i="3"/>
  <c r="AV572" i="3"/>
  <c r="AW572" i="3"/>
  <c r="BE572" i="3"/>
  <c r="BF572" i="3"/>
  <c r="BG572" i="3"/>
  <c r="AP573" i="3"/>
  <c r="AQ573" i="3"/>
  <c r="AR573" i="3"/>
  <c r="AS573" i="3"/>
  <c r="AT573" i="3"/>
  <c r="AU573" i="3"/>
  <c r="AV573" i="3"/>
  <c r="AW573" i="3"/>
  <c r="BE573" i="3"/>
  <c r="BF573" i="3"/>
  <c r="BG573" i="3"/>
  <c r="AP574" i="3"/>
  <c r="AQ574" i="3"/>
  <c r="AR574" i="3"/>
  <c r="AS574" i="3"/>
  <c r="AT574" i="3"/>
  <c r="AU574" i="3"/>
  <c r="AV574" i="3"/>
  <c r="AW574" i="3"/>
  <c r="BE574" i="3"/>
  <c r="BF574" i="3"/>
  <c r="BG574" i="3"/>
  <c r="AP575" i="3"/>
  <c r="AQ575" i="3"/>
  <c r="AR575" i="3"/>
  <c r="AS575" i="3"/>
  <c r="AT575" i="3"/>
  <c r="AU575" i="3"/>
  <c r="AV575" i="3"/>
  <c r="AW575" i="3"/>
  <c r="BE575" i="3"/>
  <c r="BF575" i="3"/>
  <c r="BG575" i="3"/>
  <c r="AP576" i="3"/>
  <c r="AQ576" i="3"/>
  <c r="AR576" i="3"/>
  <c r="AS576" i="3"/>
  <c r="AT576" i="3"/>
  <c r="AU576" i="3"/>
  <c r="AV576" i="3"/>
  <c r="AW576" i="3"/>
  <c r="BE576" i="3"/>
  <c r="BF576" i="3"/>
  <c r="BG576" i="3"/>
  <c r="AP577" i="3"/>
  <c r="AQ577" i="3"/>
  <c r="AR577" i="3"/>
  <c r="AS577" i="3"/>
  <c r="AT577" i="3"/>
  <c r="AU577" i="3"/>
  <c r="AV577" i="3"/>
  <c r="AW577" i="3"/>
  <c r="BE577" i="3"/>
  <c r="BF577" i="3"/>
  <c r="BG577" i="3"/>
  <c r="AP578" i="3"/>
  <c r="AQ578" i="3"/>
  <c r="AR578" i="3"/>
  <c r="AS578" i="3"/>
  <c r="AT578" i="3"/>
  <c r="AU578" i="3"/>
  <c r="AV578" i="3"/>
  <c r="AW578" i="3"/>
  <c r="BE578" i="3"/>
  <c r="BF578" i="3"/>
  <c r="BG578" i="3"/>
  <c r="AP579" i="3"/>
  <c r="AQ579" i="3"/>
  <c r="AR579" i="3"/>
  <c r="AS579" i="3"/>
  <c r="AT579" i="3"/>
  <c r="AU579" i="3"/>
  <c r="AV579" i="3"/>
  <c r="AW579" i="3"/>
  <c r="BE579" i="3"/>
  <c r="BF579" i="3"/>
  <c r="BG579" i="3"/>
  <c r="AP580" i="3"/>
  <c r="AQ580" i="3"/>
  <c r="AR580" i="3"/>
  <c r="AS580" i="3"/>
  <c r="AT580" i="3"/>
  <c r="AU580" i="3"/>
  <c r="AV580" i="3"/>
  <c r="AW580" i="3"/>
  <c r="BE580" i="3"/>
  <c r="BF580" i="3"/>
  <c r="BG580" i="3"/>
  <c r="AP581" i="3"/>
  <c r="AQ581" i="3"/>
  <c r="AR581" i="3"/>
  <c r="AS581" i="3"/>
  <c r="AT581" i="3"/>
  <c r="AU581" i="3"/>
  <c r="AV581" i="3"/>
  <c r="AW581" i="3"/>
  <c r="BE581" i="3"/>
  <c r="BF581" i="3"/>
  <c r="BG581" i="3"/>
  <c r="AP582" i="3"/>
  <c r="AQ582" i="3"/>
  <c r="AR582" i="3"/>
  <c r="AS582" i="3"/>
  <c r="AT582" i="3"/>
  <c r="AU582" i="3"/>
  <c r="AV582" i="3"/>
  <c r="AW582" i="3"/>
  <c r="BE582" i="3"/>
  <c r="BF582" i="3"/>
  <c r="BG582" i="3"/>
  <c r="AP583" i="3"/>
  <c r="AQ583" i="3"/>
  <c r="AR583" i="3"/>
  <c r="AS583" i="3"/>
  <c r="AT583" i="3"/>
  <c r="AU583" i="3"/>
  <c r="AV583" i="3"/>
  <c r="AW583" i="3"/>
  <c r="BE583" i="3"/>
  <c r="BF583" i="3"/>
  <c r="BG583" i="3"/>
  <c r="AP584" i="3"/>
  <c r="AQ584" i="3"/>
  <c r="AR584" i="3"/>
  <c r="AS584" i="3"/>
  <c r="AT584" i="3"/>
  <c r="AU584" i="3"/>
  <c r="AV584" i="3"/>
  <c r="AW584" i="3"/>
  <c r="BE584" i="3"/>
  <c r="BF584" i="3"/>
  <c r="BG584" i="3"/>
  <c r="AP585" i="3"/>
  <c r="AQ585" i="3"/>
  <c r="AR585" i="3"/>
  <c r="AS585" i="3"/>
  <c r="AT585" i="3"/>
  <c r="AU585" i="3"/>
  <c r="AV585" i="3"/>
  <c r="AW585" i="3"/>
  <c r="BE585" i="3"/>
  <c r="BF585" i="3"/>
  <c r="BG585" i="3"/>
  <c r="AP586" i="3"/>
  <c r="AQ586" i="3"/>
  <c r="AR586" i="3"/>
  <c r="AS586" i="3"/>
  <c r="AT586" i="3"/>
  <c r="AU586" i="3"/>
  <c r="AV586" i="3"/>
  <c r="AW586" i="3"/>
  <c r="BE586" i="3"/>
  <c r="BF586" i="3"/>
  <c r="BG586" i="3"/>
  <c r="AP587" i="3"/>
  <c r="AQ587" i="3"/>
  <c r="AR587" i="3"/>
  <c r="AS587" i="3"/>
  <c r="AT587" i="3"/>
  <c r="AU587" i="3"/>
  <c r="AV587" i="3"/>
  <c r="AW587" i="3"/>
  <c r="BE587" i="3"/>
  <c r="BF587" i="3"/>
  <c r="BG587" i="3"/>
  <c r="AP588" i="3"/>
  <c r="AQ588" i="3"/>
  <c r="AR588" i="3"/>
  <c r="AS588" i="3"/>
  <c r="AT588" i="3"/>
  <c r="AU588" i="3"/>
  <c r="AV588" i="3"/>
  <c r="AW588" i="3"/>
  <c r="BE588" i="3"/>
  <c r="BF588" i="3"/>
  <c r="BG588" i="3"/>
  <c r="AP589" i="3"/>
  <c r="AQ589" i="3"/>
  <c r="AR589" i="3"/>
  <c r="AS589" i="3"/>
  <c r="AT589" i="3"/>
  <c r="AU589" i="3"/>
  <c r="AV589" i="3"/>
  <c r="AW589" i="3"/>
  <c r="BE589" i="3"/>
  <c r="BF589" i="3"/>
  <c r="BG589" i="3"/>
  <c r="AP590" i="3"/>
  <c r="AQ590" i="3"/>
  <c r="AR590" i="3"/>
  <c r="AS590" i="3"/>
  <c r="AT590" i="3"/>
  <c r="AU590" i="3"/>
  <c r="AV590" i="3"/>
  <c r="AW590" i="3"/>
  <c r="BE590" i="3"/>
  <c r="BF590" i="3"/>
  <c r="BG590" i="3"/>
  <c r="AP591" i="3"/>
  <c r="AQ591" i="3"/>
  <c r="AR591" i="3"/>
  <c r="AS591" i="3"/>
  <c r="AT591" i="3"/>
  <c r="AU591" i="3"/>
  <c r="AV591" i="3"/>
  <c r="AW591" i="3"/>
  <c r="BE591" i="3"/>
  <c r="BF591" i="3"/>
  <c r="BG591" i="3"/>
  <c r="AP592" i="3"/>
  <c r="AQ592" i="3"/>
  <c r="AR592" i="3"/>
  <c r="AS592" i="3"/>
  <c r="AT592" i="3"/>
  <c r="AU592" i="3"/>
  <c r="AV592" i="3"/>
  <c r="AW592" i="3"/>
  <c r="BE592" i="3"/>
  <c r="BF592" i="3"/>
  <c r="BG592" i="3"/>
  <c r="AP593" i="3"/>
  <c r="AQ593" i="3"/>
  <c r="AR593" i="3"/>
  <c r="AS593" i="3"/>
  <c r="AT593" i="3"/>
  <c r="AU593" i="3"/>
  <c r="AV593" i="3"/>
  <c r="AW593" i="3"/>
  <c r="BE593" i="3"/>
  <c r="BF593" i="3"/>
  <c r="BG593" i="3"/>
  <c r="AP594" i="3"/>
  <c r="AQ594" i="3"/>
  <c r="AR594" i="3"/>
  <c r="AS594" i="3"/>
  <c r="AT594" i="3"/>
  <c r="AU594" i="3"/>
  <c r="AV594" i="3"/>
  <c r="AW594" i="3"/>
  <c r="BE594" i="3"/>
  <c r="BF594" i="3"/>
  <c r="BG594" i="3"/>
  <c r="AP595" i="3"/>
  <c r="AQ595" i="3"/>
  <c r="AR595" i="3"/>
  <c r="AS595" i="3"/>
  <c r="AT595" i="3"/>
  <c r="AU595" i="3"/>
  <c r="AV595" i="3"/>
  <c r="AW595" i="3"/>
  <c r="BE595" i="3"/>
  <c r="BF595" i="3"/>
  <c r="BG595" i="3"/>
  <c r="AP596" i="3"/>
  <c r="AQ596" i="3"/>
  <c r="AR596" i="3"/>
  <c r="AS596" i="3"/>
  <c r="AT596" i="3"/>
  <c r="AU596" i="3"/>
  <c r="AV596" i="3"/>
  <c r="AW596" i="3"/>
  <c r="BE596" i="3"/>
  <c r="BF596" i="3"/>
  <c r="BG596" i="3"/>
  <c r="AP597" i="3"/>
  <c r="AQ597" i="3"/>
  <c r="AR597" i="3"/>
  <c r="AS597" i="3"/>
  <c r="AT597" i="3"/>
  <c r="AU597" i="3"/>
  <c r="AV597" i="3"/>
  <c r="AW597" i="3"/>
  <c r="BE597" i="3"/>
  <c r="BF597" i="3"/>
  <c r="BG597" i="3"/>
  <c r="AP598" i="3"/>
  <c r="AQ598" i="3"/>
  <c r="AR598" i="3"/>
  <c r="AS598" i="3"/>
  <c r="AT598" i="3"/>
  <c r="AU598" i="3"/>
  <c r="AV598" i="3"/>
  <c r="AW598" i="3"/>
  <c r="BE598" i="3"/>
  <c r="BF598" i="3"/>
  <c r="BG598" i="3"/>
  <c r="AP599" i="3"/>
  <c r="AQ599" i="3"/>
  <c r="AR599" i="3"/>
  <c r="AS599" i="3"/>
  <c r="AT599" i="3"/>
  <c r="AU599" i="3"/>
  <c r="AV599" i="3"/>
  <c r="AW599" i="3"/>
  <c r="BE599" i="3"/>
  <c r="BF599" i="3"/>
  <c r="BG599" i="3"/>
  <c r="AP600" i="3"/>
  <c r="AQ600" i="3"/>
  <c r="AR600" i="3"/>
  <c r="AS600" i="3"/>
  <c r="AT600" i="3"/>
  <c r="AU600" i="3"/>
  <c r="AV600" i="3"/>
  <c r="AW600" i="3"/>
  <c r="BE600" i="3"/>
  <c r="BF600" i="3"/>
  <c r="BG600" i="3"/>
  <c r="AP601" i="3"/>
  <c r="AQ601" i="3"/>
  <c r="AR601" i="3"/>
  <c r="AS601" i="3"/>
  <c r="AT601" i="3"/>
  <c r="AU601" i="3"/>
  <c r="AV601" i="3"/>
  <c r="AW601" i="3"/>
  <c r="BE601" i="3"/>
  <c r="BF601" i="3"/>
  <c r="BG601" i="3"/>
  <c r="AP602" i="3"/>
  <c r="AQ602" i="3"/>
  <c r="AR602" i="3"/>
  <c r="AS602" i="3"/>
  <c r="AT602" i="3"/>
  <c r="AU602" i="3"/>
  <c r="AV602" i="3"/>
  <c r="AW602" i="3"/>
  <c r="BE602" i="3"/>
  <c r="BF602" i="3"/>
  <c r="BG602" i="3"/>
  <c r="AP603" i="3"/>
  <c r="AQ603" i="3"/>
  <c r="AR603" i="3"/>
  <c r="AS603" i="3"/>
  <c r="AT603" i="3"/>
  <c r="AU603" i="3"/>
  <c r="AV603" i="3"/>
  <c r="AW603" i="3"/>
  <c r="BE603" i="3"/>
  <c r="BF603" i="3"/>
  <c r="BG603" i="3"/>
  <c r="AP604" i="3"/>
  <c r="AQ604" i="3"/>
  <c r="AR604" i="3"/>
  <c r="AS604" i="3"/>
  <c r="AT604" i="3"/>
  <c r="AU604" i="3"/>
  <c r="AV604" i="3"/>
  <c r="AW604" i="3"/>
  <c r="BE604" i="3"/>
  <c r="BF604" i="3"/>
  <c r="BG604" i="3"/>
  <c r="AP605" i="3"/>
  <c r="AQ605" i="3"/>
  <c r="AR605" i="3"/>
  <c r="AS605" i="3"/>
  <c r="AT605" i="3"/>
  <c r="AU605" i="3"/>
  <c r="AV605" i="3"/>
  <c r="AW605" i="3"/>
  <c r="BE605" i="3"/>
  <c r="BF605" i="3"/>
  <c r="BG605" i="3"/>
  <c r="AP606" i="3"/>
  <c r="AQ606" i="3"/>
  <c r="AR606" i="3"/>
  <c r="AS606" i="3"/>
  <c r="AT606" i="3"/>
  <c r="AU606" i="3"/>
  <c r="AV606" i="3"/>
  <c r="AW606" i="3"/>
  <c r="BE606" i="3"/>
  <c r="BF606" i="3"/>
  <c r="BG606" i="3"/>
  <c r="AP607" i="3"/>
  <c r="AQ607" i="3"/>
  <c r="AR607" i="3"/>
  <c r="AS607" i="3"/>
  <c r="AT607" i="3"/>
  <c r="AU607" i="3"/>
  <c r="AV607" i="3"/>
  <c r="AW607" i="3"/>
  <c r="BE607" i="3"/>
  <c r="BF607" i="3"/>
  <c r="BG607" i="3"/>
  <c r="AP608" i="3"/>
  <c r="AQ608" i="3"/>
  <c r="AR608" i="3"/>
  <c r="AS608" i="3"/>
  <c r="AT608" i="3"/>
  <c r="AU608" i="3"/>
  <c r="AV608" i="3"/>
  <c r="AW608" i="3"/>
  <c r="BE608" i="3"/>
  <c r="BF608" i="3"/>
  <c r="BG608" i="3"/>
  <c r="AP609" i="3"/>
  <c r="AQ609" i="3"/>
  <c r="AR609" i="3"/>
  <c r="AS609" i="3"/>
  <c r="AT609" i="3"/>
  <c r="AU609" i="3"/>
  <c r="AV609" i="3"/>
  <c r="AW609" i="3"/>
  <c r="BE609" i="3"/>
  <c r="BF609" i="3"/>
  <c r="BG609" i="3"/>
  <c r="AP610" i="3"/>
  <c r="AQ610" i="3"/>
  <c r="AR610" i="3"/>
  <c r="AS610" i="3"/>
  <c r="AT610" i="3"/>
  <c r="AU610" i="3"/>
  <c r="AV610" i="3"/>
  <c r="AW610" i="3"/>
  <c r="BE610" i="3"/>
  <c r="BF610" i="3"/>
  <c r="BG610" i="3"/>
  <c r="AP611" i="3"/>
  <c r="AQ611" i="3"/>
  <c r="AR611" i="3"/>
  <c r="AS611" i="3"/>
  <c r="AT611" i="3"/>
  <c r="AU611" i="3"/>
  <c r="AV611" i="3"/>
  <c r="AW611" i="3"/>
  <c r="BE611" i="3"/>
  <c r="BF611" i="3"/>
  <c r="BG611" i="3"/>
  <c r="AP612" i="3"/>
  <c r="AQ612" i="3"/>
  <c r="AR612" i="3"/>
  <c r="AS612" i="3"/>
  <c r="AT612" i="3"/>
  <c r="AU612" i="3"/>
  <c r="AV612" i="3"/>
  <c r="AW612" i="3"/>
  <c r="BE612" i="3"/>
  <c r="BF612" i="3"/>
  <c r="BG612" i="3"/>
  <c r="AP613" i="3"/>
  <c r="AQ613" i="3"/>
  <c r="AR613" i="3"/>
  <c r="AS613" i="3"/>
  <c r="AT613" i="3"/>
  <c r="AU613" i="3"/>
  <c r="AV613" i="3"/>
  <c r="AW613" i="3"/>
  <c r="BE613" i="3"/>
  <c r="BF613" i="3"/>
  <c r="BG613" i="3"/>
  <c r="AP614" i="3"/>
  <c r="AQ614" i="3"/>
  <c r="AR614" i="3"/>
  <c r="AS614" i="3"/>
  <c r="AT614" i="3"/>
  <c r="AU614" i="3"/>
  <c r="AV614" i="3"/>
  <c r="AW614" i="3"/>
  <c r="BE614" i="3"/>
  <c r="BF614" i="3"/>
  <c r="BG614" i="3"/>
  <c r="AP615" i="3"/>
  <c r="AQ615" i="3"/>
  <c r="AR615" i="3"/>
  <c r="AS615" i="3"/>
  <c r="AT615" i="3"/>
  <c r="AU615" i="3"/>
  <c r="AV615" i="3"/>
  <c r="AW615" i="3"/>
  <c r="BE615" i="3"/>
  <c r="BF615" i="3"/>
  <c r="BG615" i="3"/>
  <c r="AP616" i="3"/>
  <c r="AQ616" i="3"/>
  <c r="AR616" i="3"/>
  <c r="AS616" i="3"/>
  <c r="AT616" i="3"/>
  <c r="AU616" i="3"/>
  <c r="AV616" i="3"/>
  <c r="AW616" i="3"/>
  <c r="BE616" i="3"/>
  <c r="BF616" i="3"/>
  <c r="BG616" i="3"/>
  <c r="AP617" i="3"/>
  <c r="AQ617" i="3"/>
  <c r="AR617" i="3"/>
  <c r="AS617" i="3"/>
  <c r="AT617" i="3"/>
  <c r="AU617" i="3"/>
  <c r="AV617" i="3"/>
  <c r="AW617" i="3"/>
  <c r="BE617" i="3"/>
  <c r="BF617" i="3"/>
  <c r="BG617" i="3"/>
  <c r="AP618" i="3"/>
  <c r="AQ618" i="3"/>
  <c r="AR618" i="3"/>
  <c r="AS618" i="3"/>
  <c r="AT618" i="3"/>
  <c r="AU618" i="3"/>
  <c r="AV618" i="3"/>
  <c r="AW618" i="3"/>
  <c r="BE618" i="3"/>
  <c r="BF618" i="3"/>
  <c r="BG618" i="3"/>
  <c r="AP619" i="3"/>
  <c r="AQ619" i="3"/>
  <c r="AR619" i="3"/>
  <c r="AS619" i="3"/>
  <c r="AT619" i="3"/>
  <c r="AU619" i="3"/>
  <c r="AV619" i="3"/>
  <c r="AW619" i="3"/>
  <c r="BE619" i="3"/>
  <c r="BF619" i="3"/>
  <c r="BG619" i="3"/>
  <c r="AP620" i="3"/>
  <c r="AQ620" i="3"/>
  <c r="AR620" i="3"/>
  <c r="AS620" i="3"/>
  <c r="AT620" i="3"/>
  <c r="AU620" i="3"/>
  <c r="AV620" i="3"/>
  <c r="AW620" i="3"/>
  <c r="BE620" i="3"/>
  <c r="BF620" i="3"/>
  <c r="BG620" i="3"/>
  <c r="AP621" i="3"/>
  <c r="AQ621" i="3"/>
  <c r="AR621" i="3"/>
  <c r="AS621" i="3"/>
  <c r="AT621" i="3"/>
  <c r="AU621" i="3"/>
  <c r="AV621" i="3"/>
  <c r="AW621" i="3"/>
  <c r="BE621" i="3"/>
  <c r="BF621" i="3"/>
  <c r="BG621" i="3"/>
  <c r="AP622" i="3"/>
  <c r="AQ622" i="3"/>
  <c r="AR622" i="3"/>
  <c r="AS622" i="3"/>
  <c r="AT622" i="3"/>
  <c r="AU622" i="3"/>
  <c r="AV622" i="3"/>
  <c r="AW622" i="3"/>
  <c r="BE622" i="3"/>
  <c r="BF622" i="3"/>
  <c r="BG622" i="3"/>
  <c r="AP623" i="3"/>
  <c r="AQ623" i="3"/>
  <c r="AR623" i="3"/>
  <c r="AS623" i="3"/>
  <c r="AT623" i="3"/>
  <c r="AU623" i="3"/>
  <c r="AV623" i="3"/>
  <c r="AW623" i="3"/>
  <c r="BE623" i="3"/>
  <c r="BF623" i="3"/>
  <c r="BG623" i="3"/>
  <c r="AP624" i="3"/>
  <c r="AQ624" i="3"/>
  <c r="AR624" i="3"/>
  <c r="AS624" i="3"/>
  <c r="AT624" i="3"/>
  <c r="AU624" i="3"/>
  <c r="AV624" i="3"/>
  <c r="AW624" i="3"/>
  <c r="BE624" i="3"/>
  <c r="BF624" i="3"/>
  <c r="BG624" i="3"/>
  <c r="AP625" i="3"/>
  <c r="AQ625" i="3"/>
  <c r="AR625" i="3"/>
  <c r="AS625" i="3"/>
  <c r="AT625" i="3"/>
  <c r="AU625" i="3"/>
  <c r="AV625" i="3"/>
  <c r="AW625" i="3"/>
  <c r="BE625" i="3"/>
  <c r="BF625" i="3"/>
  <c r="BG625" i="3"/>
  <c r="AP626" i="3"/>
  <c r="AQ626" i="3"/>
  <c r="AR626" i="3"/>
  <c r="AS626" i="3"/>
  <c r="AT626" i="3"/>
  <c r="AU626" i="3"/>
  <c r="AV626" i="3"/>
  <c r="AW626" i="3"/>
  <c r="BE626" i="3"/>
  <c r="BF626" i="3"/>
  <c r="BG626" i="3"/>
  <c r="AP627" i="3"/>
  <c r="AQ627" i="3"/>
  <c r="AR627" i="3"/>
  <c r="AS627" i="3"/>
  <c r="AT627" i="3"/>
  <c r="AU627" i="3"/>
  <c r="AV627" i="3"/>
  <c r="AW627" i="3"/>
  <c r="BE627" i="3"/>
  <c r="BF627" i="3"/>
  <c r="BG627" i="3"/>
  <c r="AP628" i="3"/>
  <c r="AQ628" i="3"/>
  <c r="AR628" i="3"/>
  <c r="AS628" i="3"/>
  <c r="AT628" i="3"/>
  <c r="AU628" i="3"/>
  <c r="AV628" i="3"/>
  <c r="AW628" i="3"/>
  <c r="BE628" i="3"/>
  <c r="BF628" i="3"/>
  <c r="BG628" i="3"/>
  <c r="AP629" i="3"/>
  <c r="AQ629" i="3"/>
  <c r="AR629" i="3"/>
  <c r="AS629" i="3"/>
  <c r="AT629" i="3"/>
  <c r="AU629" i="3"/>
  <c r="AV629" i="3"/>
  <c r="AW629" i="3"/>
  <c r="BE629" i="3"/>
  <c r="BF629" i="3"/>
  <c r="BG629" i="3"/>
  <c r="AP630" i="3"/>
  <c r="AQ630" i="3"/>
  <c r="AR630" i="3"/>
  <c r="AS630" i="3"/>
  <c r="AT630" i="3"/>
  <c r="AU630" i="3"/>
  <c r="AV630" i="3"/>
  <c r="AW630" i="3"/>
  <c r="BE630" i="3"/>
  <c r="BF630" i="3"/>
  <c r="BG630" i="3"/>
  <c r="AP631" i="3"/>
  <c r="AQ631" i="3"/>
  <c r="AR631" i="3"/>
  <c r="AS631" i="3"/>
  <c r="AT631" i="3"/>
  <c r="AU631" i="3"/>
  <c r="AV631" i="3"/>
  <c r="AW631" i="3"/>
  <c r="BE631" i="3"/>
  <c r="BF631" i="3"/>
  <c r="BG631" i="3"/>
  <c r="AP632" i="3"/>
  <c r="AQ632" i="3"/>
  <c r="AR632" i="3"/>
  <c r="AS632" i="3"/>
  <c r="AT632" i="3"/>
  <c r="AU632" i="3"/>
  <c r="AV632" i="3"/>
  <c r="AW632" i="3"/>
  <c r="BE632" i="3"/>
  <c r="BF632" i="3"/>
  <c r="BG632" i="3"/>
  <c r="AP633" i="3"/>
  <c r="AQ633" i="3"/>
  <c r="AR633" i="3"/>
  <c r="AS633" i="3"/>
  <c r="AT633" i="3"/>
  <c r="AU633" i="3"/>
  <c r="AV633" i="3"/>
  <c r="AW633" i="3"/>
  <c r="BE633" i="3"/>
  <c r="BF633" i="3"/>
  <c r="BG633" i="3"/>
  <c r="AP634" i="3"/>
  <c r="AQ634" i="3"/>
  <c r="AR634" i="3"/>
  <c r="AS634" i="3"/>
  <c r="AT634" i="3"/>
  <c r="AU634" i="3"/>
  <c r="AV634" i="3"/>
  <c r="AW634" i="3"/>
  <c r="BE634" i="3"/>
  <c r="BF634" i="3"/>
  <c r="BG634" i="3"/>
  <c r="AP635" i="3"/>
  <c r="AQ635" i="3"/>
  <c r="AR635" i="3"/>
  <c r="AS635" i="3"/>
  <c r="AT635" i="3"/>
  <c r="AU635" i="3"/>
  <c r="AV635" i="3"/>
  <c r="AW635" i="3"/>
  <c r="BE635" i="3"/>
  <c r="BF635" i="3"/>
  <c r="BG635" i="3"/>
  <c r="AP636" i="3"/>
  <c r="AQ636" i="3"/>
  <c r="AR636" i="3"/>
  <c r="AS636" i="3"/>
  <c r="AT636" i="3"/>
  <c r="AU636" i="3"/>
  <c r="AV636" i="3"/>
  <c r="AW636" i="3"/>
  <c r="BE636" i="3"/>
  <c r="BF636" i="3"/>
  <c r="BG636" i="3"/>
  <c r="AP637" i="3"/>
  <c r="AQ637" i="3"/>
  <c r="AR637" i="3"/>
  <c r="AS637" i="3"/>
  <c r="AT637" i="3"/>
  <c r="AU637" i="3"/>
  <c r="AV637" i="3"/>
  <c r="AW637" i="3"/>
  <c r="BE637" i="3"/>
  <c r="BF637" i="3"/>
  <c r="BG637" i="3"/>
  <c r="AP638" i="3"/>
  <c r="AQ638" i="3"/>
  <c r="AR638" i="3"/>
  <c r="AS638" i="3"/>
  <c r="AT638" i="3"/>
  <c r="AU638" i="3"/>
  <c r="AV638" i="3"/>
  <c r="AW638" i="3"/>
  <c r="BE638" i="3"/>
  <c r="BF638" i="3"/>
  <c r="BG638" i="3"/>
  <c r="AP639" i="3"/>
  <c r="AQ639" i="3"/>
  <c r="AR639" i="3"/>
  <c r="AS639" i="3"/>
  <c r="AT639" i="3"/>
  <c r="AU639" i="3"/>
  <c r="AV639" i="3"/>
  <c r="AW639" i="3"/>
  <c r="BE639" i="3"/>
  <c r="BF639" i="3"/>
  <c r="BG639" i="3"/>
  <c r="AP640" i="3"/>
  <c r="AQ640" i="3"/>
  <c r="AR640" i="3"/>
  <c r="AS640" i="3"/>
  <c r="AT640" i="3"/>
  <c r="AU640" i="3"/>
  <c r="AV640" i="3"/>
  <c r="AW640" i="3"/>
  <c r="BE640" i="3"/>
  <c r="BF640" i="3"/>
  <c r="BG640" i="3"/>
  <c r="AP641" i="3"/>
  <c r="AQ641" i="3"/>
  <c r="AR641" i="3"/>
  <c r="AS641" i="3"/>
  <c r="AT641" i="3"/>
  <c r="AU641" i="3"/>
  <c r="AV641" i="3"/>
  <c r="AW641" i="3"/>
  <c r="BE641" i="3"/>
  <c r="BF641" i="3"/>
  <c r="BG641" i="3"/>
  <c r="AP642" i="3"/>
  <c r="AQ642" i="3"/>
  <c r="AR642" i="3"/>
  <c r="AS642" i="3"/>
  <c r="AT642" i="3"/>
  <c r="AU642" i="3"/>
  <c r="AV642" i="3"/>
  <c r="AW642" i="3"/>
  <c r="BE642" i="3"/>
  <c r="BF642" i="3"/>
  <c r="BG642" i="3"/>
  <c r="AP643" i="3"/>
  <c r="AQ643" i="3"/>
  <c r="AR643" i="3"/>
  <c r="AS643" i="3"/>
  <c r="AT643" i="3"/>
  <c r="AU643" i="3"/>
  <c r="AV643" i="3"/>
  <c r="AW643" i="3"/>
  <c r="BE643" i="3"/>
  <c r="BF643" i="3"/>
  <c r="BG643" i="3"/>
  <c r="AP644" i="3"/>
  <c r="AQ644" i="3"/>
  <c r="AR644" i="3"/>
  <c r="AS644" i="3"/>
  <c r="AT644" i="3"/>
  <c r="AU644" i="3"/>
  <c r="AV644" i="3"/>
  <c r="AW644" i="3"/>
  <c r="BE644" i="3"/>
  <c r="BF644" i="3"/>
  <c r="BG644" i="3"/>
  <c r="AP645" i="3"/>
  <c r="AQ645" i="3"/>
  <c r="AR645" i="3"/>
  <c r="AS645" i="3"/>
  <c r="AT645" i="3"/>
  <c r="AU645" i="3"/>
  <c r="AV645" i="3"/>
  <c r="AW645" i="3"/>
  <c r="BE645" i="3"/>
  <c r="BF645" i="3"/>
  <c r="BG645" i="3"/>
  <c r="AP646" i="3"/>
  <c r="AQ646" i="3"/>
  <c r="AR646" i="3"/>
  <c r="AS646" i="3"/>
  <c r="AT646" i="3"/>
  <c r="AU646" i="3"/>
  <c r="AV646" i="3"/>
  <c r="AW646" i="3"/>
  <c r="BE646" i="3"/>
  <c r="BF646" i="3"/>
  <c r="BG646" i="3"/>
  <c r="AP647" i="3"/>
  <c r="AQ647" i="3"/>
  <c r="AR647" i="3"/>
  <c r="AS647" i="3"/>
  <c r="AT647" i="3"/>
  <c r="AU647" i="3"/>
  <c r="AV647" i="3"/>
  <c r="AW647" i="3"/>
  <c r="BE647" i="3"/>
  <c r="BF647" i="3"/>
  <c r="BG647" i="3"/>
  <c r="AP648" i="3"/>
  <c r="AQ648" i="3"/>
  <c r="AR648" i="3"/>
  <c r="AS648" i="3"/>
  <c r="AT648" i="3"/>
  <c r="AU648" i="3"/>
  <c r="AV648" i="3"/>
  <c r="AW648" i="3"/>
  <c r="BE648" i="3"/>
  <c r="BF648" i="3"/>
  <c r="BG648" i="3"/>
  <c r="AP649" i="3"/>
  <c r="AQ649" i="3"/>
  <c r="AR649" i="3"/>
  <c r="AS649" i="3"/>
  <c r="AT649" i="3"/>
  <c r="AU649" i="3"/>
  <c r="AV649" i="3"/>
  <c r="AW649" i="3"/>
  <c r="BE649" i="3"/>
  <c r="BF649" i="3"/>
  <c r="BG649" i="3"/>
  <c r="AP650" i="3"/>
  <c r="AQ650" i="3"/>
  <c r="AR650" i="3"/>
  <c r="AS650" i="3"/>
  <c r="AT650" i="3"/>
  <c r="AU650" i="3"/>
  <c r="AV650" i="3"/>
  <c r="AW650" i="3"/>
  <c r="BE650" i="3"/>
  <c r="BF650" i="3"/>
  <c r="BG650" i="3"/>
  <c r="AP651" i="3"/>
  <c r="AQ651" i="3"/>
  <c r="AR651" i="3"/>
  <c r="AS651" i="3"/>
  <c r="AT651" i="3"/>
  <c r="AU651" i="3"/>
  <c r="AV651" i="3"/>
  <c r="AW651" i="3"/>
  <c r="BE651" i="3"/>
  <c r="BF651" i="3"/>
  <c r="BG651" i="3"/>
  <c r="AP652" i="3"/>
  <c r="AQ652" i="3"/>
  <c r="AR652" i="3"/>
  <c r="AS652" i="3"/>
  <c r="AT652" i="3"/>
  <c r="AU652" i="3"/>
  <c r="AV652" i="3"/>
  <c r="AW652" i="3"/>
  <c r="BE652" i="3"/>
  <c r="BF652" i="3"/>
  <c r="BG652" i="3"/>
  <c r="AP653" i="3"/>
  <c r="AQ653" i="3"/>
  <c r="AR653" i="3"/>
  <c r="AS653" i="3"/>
  <c r="AT653" i="3"/>
  <c r="AU653" i="3"/>
  <c r="AV653" i="3"/>
  <c r="AW653" i="3"/>
  <c r="BE653" i="3"/>
  <c r="BF653" i="3"/>
  <c r="BG653" i="3"/>
  <c r="AP654" i="3"/>
  <c r="AQ654" i="3"/>
  <c r="AR654" i="3"/>
  <c r="AS654" i="3"/>
  <c r="AT654" i="3"/>
  <c r="AU654" i="3"/>
  <c r="AV654" i="3"/>
  <c r="AW654" i="3"/>
  <c r="BE654" i="3"/>
  <c r="BF654" i="3"/>
  <c r="BG654" i="3"/>
  <c r="AP655" i="3"/>
  <c r="AQ655" i="3"/>
  <c r="AR655" i="3"/>
  <c r="AS655" i="3"/>
  <c r="AT655" i="3"/>
  <c r="AU655" i="3"/>
  <c r="AV655" i="3"/>
  <c r="AW655" i="3"/>
  <c r="BE655" i="3"/>
  <c r="BF655" i="3"/>
  <c r="BG655" i="3"/>
  <c r="AP656" i="3"/>
  <c r="AQ656" i="3"/>
  <c r="AR656" i="3"/>
  <c r="AS656" i="3"/>
  <c r="AT656" i="3"/>
  <c r="AU656" i="3"/>
  <c r="AV656" i="3"/>
  <c r="AW656" i="3"/>
  <c r="BE656" i="3"/>
  <c r="BF656" i="3"/>
  <c r="BG656" i="3"/>
  <c r="AP657" i="3"/>
  <c r="AQ657" i="3"/>
  <c r="AR657" i="3"/>
  <c r="AS657" i="3"/>
  <c r="AT657" i="3"/>
  <c r="AU657" i="3"/>
  <c r="AV657" i="3"/>
  <c r="AW657" i="3"/>
  <c r="BE657" i="3"/>
  <c r="BF657" i="3"/>
  <c r="BG657" i="3"/>
  <c r="AP658" i="3"/>
  <c r="AQ658" i="3"/>
  <c r="AR658" i="3"/>
  <c r="AS658" i="3"/>
  <c r="AT658" i="3"/>
  <c r="AU658" i="3"/>
  <c r="AV658" i="3"/>
  <c r="AW658" i="3"/>
  <c r="BE658" i="3"/>
  <c r="BF658" i="3"/>
  <c r="BG658" i="3"/>
  <c r="AP659" i="3"/>
  <c r="AQ659" i="3"/>
  <c r="AR659" i="3"/>
  <c r="AS659" i="3"/>
  <c r="AT659" i="3"/>
  <c r="AU659" i="3"/>
  <c r="AV659" i="3"/>
  <c r="AW659" i="3"/>
  <c r="BE659" i="3"/>
  <c r="BF659" i="3"/>
  <c r="BG659" i="3"/>
  <c r="AP660" i="3"/>
  <c r="AQ660" i="3"/>
  <c r="AR660" i="3"/>
  <c r="AS660" i="3"/>
  <c r="AT660" i="3"/>
  <c r="AU660" i="3"/>
  <c r="AV660" i="3"/>
  <c r="AW660" i="3"/>
  <c r="BE660" i="3"/>
  <c r="BF660" i="3"/>
  <c r="BG660" i="3"/>
  <c r="AP661" i="3"/>
  <c r="AQ661" i="3"/>
  <c r="AR661" i="3"/>
  <c r="AS661" i="3"/>
  <c r="AT661" i="3"/>
  <c r="AU661" i="3"/>
  <c r="AV661" i="3"/>
  <c r="AW661" i="3"/>
  <c r="BE661" i="3"/>
  <c r="BF661" i="3"/>
  <c r="BG661" i="3"/>
  <c r="AP662" i="3"/>
  <c r="AQ662" i="3"/>
  <c r="AR662" i="3"/>
  <c r="AS662" i="3"/>
  <c r="AT662" i="3"/>
  <c r="AU662" i="3"/>
  <c r="AV662" i="3"/>
  <c r="AW662" i="3"/>
  <c r="BE662" i="3"/>
  <c r="BF662" i="3"/>
  <c r="BG662" i="3"/>
  <c r="AP663" i="3"/>
  <c r="AQ663" i="3"/>
  <c r="AR663" i="3"/>
  <c r="AS663" i="3"/>
  <c r="AT663" i="3"/>
  <c r="AU663" i="3"/>
  <c r="AV663" i="3"/>
  <c r="AW663" i="3"/>
  <c r="BE663" i="3"/>
  <c r="BF663" i="3"/>
  <c r="BG663" i="3"/>
  <c r="AP664" i="3"/>
  <c r="AQ664" i="3"/>
  <c r="AR664" i="3"/>
  <c r="AS664" i="3"/>
  <c r="AT664" i="3"/>
  <c r="AU664" i="3"/>
  <c r="AV664" i="3"/>
  <c r="AW664" i="3"/>
  <c r="BE664" i="3"/>
  <c r="BF664" i="3"/>
  <c r="BG664" i="3"/>
  <c r="AP665" i="3"/>
  <c r="AQ665" i="3"/>
  <c r="AR665" i="3"/>
  <c r="AS665" i="3"/>
  <c r="AT665" i="3"/>
  <c r="AU665" i="3"/>
  <c r="AV665" i="3"/>
  <c r="AW665" i="3"/>
  <c r="BE665" i="3"/>
  <c r="BF665" i="3"/>
  <c r="BG665" i="3"/>
  <c r="AP666" i="3"/>
  <c r="AQ666" i="3"/>
  <c r="AR666" i="3"/>
  <c r="AS666" i="3"/>
  <c r="AT666" i="3"/>
  <c r="AU666" i="3"/>
  <c r="AV666" i="3"/>
  <c r="AW666" i="3"/>
  <c r="BE666" i="3"/>
  <c r="BF666" i="3"/>
  <c r="BG666" i="3"/>
  <c r="AP667" i="3"/>
  <c r="AQ667" i="3"/>
  <c r="AR667" i="3"/>
  <c r="AS667" i="3"/>
  <c r="AT667" i="3"/>
  <c r="AU667" i="3"/>
  <c r="AV667" i="3"/>
  <c r="AW667" i="3"/>
  <c r="BE667" i="3"/>
  <c r="BF667" i="3"/>
  <c r="BG667" i="3"/>
  <c r="AP668" i="3"/>
  <c r="AQ668" i="3"/>
  <c r="AR668" i="3"/>
  <c r="AS668" i="3"/>
  <c r="AT668" i="3"/>
  <c r="AU668" i="3"/>
  <c r="AV668" i="3"/>
  <c r="AW668" i="3"/>
  <c r="BE668" i="3"/>
  <c r="BF668" i="3"/>
  <c r="BG668" i="3"/>
  <c r="AP669" i="3"/>
  <c r="AQ669" i="3"/>
  <c r="AR669" i="3"/>
  <c r="AS669" i="3"/>
  <c r="AT669" i="3"/>
  <c r="AU669" i="3"/>
  <c r="AV669" i="3"/>
  <c r="AW669" i="3"/>
  <c r="BE669" i="3"/>
  <c r="BF669" i="3"/>
  <c r="BG669" i="3"/>
  <c r="AP670" i="3"/>
  <c r="AQ670" i="3"/>
  <c r="AR670" i="3"/>
  <c r="AS670" i="3"/>
  <c r="AT670" i="3"/>
  <c r="AU670" i="3"/>
  <c r="AV670" i="3"/>
  <c r="AW670" i="3"/>
  <c r="BE670" i="3"/>
  <c r="BF670" i="3"/>
  <c r="BG670" i="3"/>
  <c r="AP671" i="3"/>
  <c r="AQ671" i="3"/>
  <c r="AR671" i="3"/>
  <c r="AS671" i="3"/>
  <c r="AT671" i="3"/>
  <c r="AU671" i="3"/>
  <c r="AV671" i="3"/>
  <c r="AW671" i="3"/>
  <c r="BE671" i="3"/>
  <c r="BF671" i="3"/>
  <c r="BG671" i="3"/>
  <c r="AP672" i="3"/>
  <c r="AQ672" i="3"/>
  <c r="AR672" i="3"/>
  <c r="AS672" i="3"/>
  <c r="AT672" i="3"/>
  <c r="AU672" i="3"/>
  <c r="AV672" i="3"/>
  <c r="AW672" i="3"/>
  <c r="BE672" i="3"/>
  <c r="BF672" i="3"/>
  <c r="BG672" i="3"/>
  <c r="AP673" i="3"/>
  <c r="AQ673" i="3"/>
  <c r="AR673" i="3"/>
  <c r="AS673" i="3"/>
  <c r="AT673" i="3"/>
  <c r="AU673" i="3"/>
  <c r="AV673" i="3"/>
  <c r="AW673" i="3"/>
  <c r="BE673" i="3"/>
  <c r="BF673" i="3"/>
  <c r="BG673" i="3"/>
  <c r="AP674" i="3"/>
  <c r="AQ674" i="3"/>
  <c r="AR674" i="3"/>
  <c r="AS674" i="3"/>
  <c r="AT674" i="3"/>
  <c r="AU674" i="3"/>
  <c r="AV674" i="3"/>
  <c r="AW674" i="3"/>
  <c r="BE674" i="3"/>
  <c r="BF674" i="3"/>
  <c r="BG674" i="3"/>
  <c r="AP675" i="3"/>
  <c r="AQ675" i="3"/>
  <c r="AR675" i="3"/>
  <c r="AS675" i="3"/>
  <c r="AT675" i="3"/>
  <c r="AU675" i="3"/>
  <c r="AV675" i="3"/>
  <c r="AW675" i="3"/>
  <c r="BE675" i="3"/>
  <c r="BF675" i="3"/>
  <c r="BG675" i="3"/>
  <c r="AP676" i="3"/>
  <c r="AQ676" i="3"/>
  <c r="AR676" i="3"/>
  <c r="AS676" i="3"/>
  <c r="AT676" i="3"/>
  <c r="AU676" i="3"/>
  <c r="AV676" i="3"/>
  <c r="AW676" i="3"/>
  <c r="BE676" i="3"/>
  <c r="BF676" i="3"/>
  <c r="BG676" i="3"/>
  <c r="AP677" i="3"/>
  <c r="AQ677" i="3"/>
  <c r="AR677" i="3"/>
  <c r="AS677" i="3"/>
  <c r="AT677" i="3"/>
  <c r="AU677" i="3"/>
  <c r="AV677" i="3"/>
  <c r="AW677" i="3"/>
  <c r="BE677" i="3"/>
  <c r="BF677" i="3"/>
  <c r="BG677" i="3"/>
  <c r="AP678" i="3"/>
  <c r="AQ678" i="3"/>
  <c r="AR678" i="3"/>
  <c r="AS678" i="3"/>
  <c r="AT678" i="3"/>
  <c r="AU678" i="3"/>
  <c r="AV678" i="3"/>
  <c r="AW678" i="3"/>
  <c r="BE678" i="3"/>
  <c r="BF678" i="3"/>
  <c r="BG678" i="3"/>
  <c r="AP679" i="3"/>
  <c r="AQ679" i="3"/>
  <c r="AR679" i="3"/>
  <c r="AS679" i="3"/>
  <c r="AT679" i="3"/>
  <c r="AU679" i="3"/>
  <c r="AV679" i="3"/>
  <c r="AW679" i="3"/>
  <c r="BE679" i="3"/>
  <c r="BF679" i="3"/>
  <c r="BG679" i="3"/>
  <c r="AP680" i="3"/>
  <c r="AQ680" i="3"/>
  <c r="AR680" i="3"/>
  <c r="AS680" i="3"/>
  <c r="AT680" i="3"/>
  <c r="AU680" i="3"/>
  <c r="AV680" i="3"/>
  <c r="AW680" i="3"/>
  <c r="BE680" i="3"/>
  <c r="BF680" i="3"/>
  <c r="BG680" i="3"/>
  <c r="AP681" i="3"/>
  <c r="AQ681" i="3"/>
  <c r="AR681" i="3"/>
  <c r="AS681" i="3"/>
  <c r="AT681" i="3"/>
  <c r="AU681" i="3"/>
  <c r="AV681" i="3"/>
  <c r="AW681" i="3"/>
  <c r="BE681" i="3"/>
  <c r="BF681" i="3"/>
  <c r="BG681" i="3"/>
  <c r="AP682" i="3"/>
  <c r="AQ682" i="3"/>
  <c r="AR682" i="3"/>
  <c r="AS682" i="3"/>
  <c r="AT682" i="3"/>
  <c r="AU682" i="3"/>
  <c r="AV682" i="3"/>
  <c r="AW682" i="3"/>
  <c r="BE682" i="3"/>
  <c r="BF682" i="3"/>
  <c r="BG682" i="3"/>
  <c r="AP683" i="3"/>
  <c r="AQ683" i="3"/>
  <c r="AR683" i="3"/>
  <c r="AS683" i="3"/>
  <c r="AT683" i="3"/>
  <c r="AU683" i="3"/>
  <c r="AV683" i="3"/>
  <c r="AW683" i="3"/>
  <c r="BE683" i="3"/>
  <c r="BF683" i="3"/>
  <c r="BG683" i="3"/>
  <c r="AP684" i="3"/>
  <c r="AQ684" i="3"/>
  <c r="AR684" i="3"/>
  <c r="AS684" i="3"/>
  <c r="AT684" i="3"/>
  <c r="AU684" i="3"/>
  <c r="AV684" i="3"/>
  <c r="AW684" i="3"/>
  <c r="BE684" i="3"/>
  <c r="BF684" i="3"/>
  <c r="BG684" i="3"/>
  <c r="AP685" i="3"/>
  <c r="AQ685" i="3"/>
  <c r="AR685" i="3"/>
  <c r="AS685" i="3"/>
  <c r="AT685" i="3"/>
  <c r="AU685" i="3"/>
  <c r="AV685" i="3"/>
  <c r="AW685" i="3"/>
  <c r="BE685" i="3"/>
  <c r="BF685" i="3"/>
  <c r="BG685" i="3"/>
  <c r="AP686" i="3"/>
  <c r="AQ686" i="3"/>
  <c r="AR686" i="3"/>
  <c r="AS686" i="3"/>
  <c r="AT686" i="3"/>
  <c r="AU686" i="3"/>
  <c r="AV686" i="3"/>
  <c r="AW686" i="3"/>
  <c r="BE686" i="3"/>
  <c r="BF686" i="3"/>
  <c r="BG686" i="3"/>
  <c r="AP687" i="3"/>
  <c r="AQ687" i="3"/>
  <c r="AR687" i="3"/>
  <c r="AS687" i="3"/>
  <c r="AT687" i="3"/>
  <c r="AU687" i="3"/>
  <c r="AV687" i="3"/>
  <c r="AW687" i="3"/>
  <c r="BE687" i="3"/>
  <c r="BF687" i="3"/>
  <c r="BG687" i="3"/>
  <c r="AP688" i="3"/>
  <c r="AQ688" i="3"/>
  <c r="AR688" i="3"/>
  <c r="AS688" i="3"/>
  <c r="AT688" i="3"/>
  <c r="AU688" i="3"/>
  <c r="AV688" i="3"/>
  <c r="AW688" i="3"/>
  <c r="BE688" i="3"/>
  <c r="BF688" i="3"/>
  <c r="BG688" i="3"/>
  <c r="AP689" i="3"/>
  <c r="AQ689" i="3"/>
  <c r="AR689" i="3"/>
  <c r="AS689" i="3"/>
  <c r="AT689" i="3"/>
  <c r="AU689" i="3"/>
  <c r="AV689" i="3"/>
  <c r="AW689" i="3"/>
  <c r="BE689" i="3"/>
  <c r="BF689" i="3"/>
  <c r="BG689" i="3"/>
  <c r="AP690" i="3"/>
  <c r="AQ690" i="3"/>
  <c r="AR690" i="3"/>
  <c r="AS690" i="3"/>
  <c r="AT690" i="3"/>
  <c r="AU690" i="3"/>
  <c r="AV690" i="3"/>
  <c r="AW690" i="3"/>
  <c r="BE690" i="3"/>
  <c r="BF690" i="3"/>
  <c r="BG690" i="3"/>
  <c r="AP691" i="3"/>
  <c r="AQ691" i="3"/>
  <c r="AR691" i="3"/>
  <c r="AS691" i="3"/>
  <c r="AT691" i="3"/>
  <c r="AU691" i="3"/>
  <c r="AV691" i="3"/>
  <c r="AW691" i="3"/>
  <c r="BE691" i="3"/>
  <c r="BF691" i="3"/>
  <c r="BG691" i="3"/>
  <c r="AP692" i="3"/>
  <c r="AQ692" i="3"/>
  <c r="AR692" i="3"/>
  <c r="AS692" i="3"/>
  <c r="AT692" i="3"/>
  <c r="AU692" i="3"/>
  <c r="AV692" i="3"/>
  <c r="AW692" i="3"/>
  <c r="BE692" i="3"/>
  <c r="BF692" i="3"/>
  <c r="BG692" i="3"/>
  <c r="AP693" i="3"/>
  <c r="AQ693" i="3"/>
  <c r="AR693" i="3"/>
  <c r="AS693" i="3"/>
  <c r="AT693" i="3"/>
  <c r="AU693" i="3"/>
  <c r="AV693" i="3"/>
  <c r="AW693" i="3"/>
  <c r="BE693" i="3"/>
  <c r="BF693" i="3"/>
  <c r="BG693" i="3"/>
  <c r="AP694" i="3"/>
  <c r="AQ694" i="3"/>
  <c r="AR694" i="3"/>
  <c r="AS694" i="3"/>
  <c r="AT694" i="3"/>
  <c r="AU694" i="3"/>
  <c r="AV694" i="3"/>
  <c r="AW694" i="3"/>
  <c r="BE694" i="3"/>
  <c r="BF694" i="3"/>
  <c r="BG694" i="3"/>
  <c r="AP695" i="3"/>
  <c r="AQ695" i="3"/>
  <c r="AR695" i="3"/>
  <c r="AS695" i="3"/>
  <c r="AT695" i="3"/>
  <c r="AU695" i="3"/>
  <c r="AV695" i="3"/>
  <c r="AW695" i="3"/>
  <c r="BE695" i="3"/>
  <c r="BF695" i="3"/>
  <c r="BG695" i="3"/>
  <c r="AP696" i="3"/>
  <c r="AQ696" i="3"/>
  <c r="AR696" i="3"/>
  <c r="AS696" i="3"/>
  <c r="AT696" i="3"/>
  <c r="AU696" i="3"/>
  <c r="AV696" i="3"/>
  <c r="AW696" i="3"/>
  <c r="BE696" i="3"/>
  <c r="BF696" i="3"/>
  <c r="BG696" i="3"/>
  <c r="AP697" i="3"/>
  <c r="AQ697" i="3"/>
  <c r="AR697" i="3"/>
  <c r="AS697" i="3"/>
  <c r="AT697" i="3"/>
  <c r="AU697" i="3"/>
  <c r="AV697" i="3"/>
  <c r="AW697" i="3"/>
  <c r="BE697" i="3"/>
  <c r="BF697" i="3"/>
  <c r="BG697" i="3"/>
  <c r="AP698" i="3"/>
  <c r="AQ698" i="3"/>
  <c r="AR698" i="3"/>
  <c r="AS698" i="3"/>
  <c r="AT698" i="3"/>
  <c r="AU698" i="3"/>
  <c r="AV698" i="3"/>
  <c r="AW698" i="3"/>
  <c r="BE698" i="3"/>
  <c r="BF698" i="3"/>
  <c r="BG698" i="3"/>
  <c r="AP699" i="3"/>
  <c r="AQ699" i="3"/>
  <c r="AR699" i="3"/>
  <c r="AS699" i="3"/>
  <c r="AT699" i="3"/>
  <c r="AU699" i="3"/>
  <c r="AV699" i="3"/>
  <c r="AW699" i="3"/>
  <c r="BE699" i="3"/>
  <c r="BF699" i="3"/>
  <c r="BG699" i="3"/>
  <c r="AP700" i="3"/>
  <c r="AQ700" i="3"/>
  <c r="AR700" i="3"/>
  <c r="AS700" i="3"/>
  <c r="AT700" i="3"/>
  <c r="AU700" i="3"/>
  <c r="AV700" i="3"/>
  <c r="AW700" i="3"/>
  <c r="BE700" i="3"/>
  <c r="BF700" i="3"/>
  <c r="BG700" i="3"/>
  <c r="AP701" i="3"/>
  <c r="AQ701" i="3"/>
  <c r="AR701" i="3"/>
  <c r="AS701" i="3"/>
  <c r="AT701" i="3"/>
  <c r="AU701" i="3"/>
  <c r="AV701" i="3"/>
  <c r="AW701" i="3"/>
  <c r="BE701" i="3"/>
  <c r="BF701" i="3"/>
  <c r="BG701" i="3"/>
  <c r="AP702" i="3"/>
  <c r="AQ702" i="3"/>
  <c r="AR702" i="3"/>
  <c r="AS702" i="3"/>
  <c r="AT702" i="3"/>
  <c r="AU702" i="3"/>
  <c r="AV702" i="3"/>
  <c r="AW702" i="3"/>
  <c r="BE702" i="3"/>
  <c r="BF702" i="3"/>
  <c r="BG702" i="3"/>
  <c r="AP703" i="3"/>
  <c r="AQ703" i="3"/>
  <c r="AR703" i="3"/>
  <c r="AS703" i="3"/>
  <c r="AT703" i="3"/>
  <c r="AU703" i="3"/>
  <c r="AV703" i="3"/>
  <c r="AW703" i="3"/>
  <c r="BE703" i="3"/>
  <c r="BF703" i="3"/>
  <c r="BG703" i="3"/>
  <c r="AP704" i="3"/>
  <c r="AQ704" i="3"/>
  <c r="AR704" i="3"/>
  <c r="AS704" i="3"/>
  <c r="AT704" i="3"/>
  <c r="AU704" i="3"/>
  <c r="AV704" i="3"/>
  <c r="AW704" i="3"/>
  <c r="BE704" i="3"/>
  <c r="BF704" i="3"/>
  <c r="BG704" i="3"/>
  <c r="AP705" i="3"/>
  <c r="AQ705" i="3"/>
  <c r="AR705" i="3"/>
  <c r="AS705" i="3"/>
  <c r="AT705" i="3"/>
  <c r="AU705" i="3"/>
  <c r="AV705" i="3"/>
  <c r="AW705" i="3"/>
  <c r="BE705" i="3"/>
  <c r="BF705" i="3"/>
  <c r="BG705" i="3"/>
  <c r="AP706" i="3"/>
  <c r="AQ706" i="3"/>
  <c r="AR706" i="3"/>
  <c r="AS706" i="3"/>
  <c r="AT706" i="3"/>
  <c r="AU706" i="3"/>
  <c r="AV706" i="3"/>
  <c r="AW706" i="3"/>
  <c r="BE706" i="3"/>
  <c r="BF706" i="3"/>
  <c r="BG706" i="3"/>
  <c r="AP707" i="3"/>
  <c r="AQ707" i="3"/>
  <c r="AR707" i="3"/>
  <c r="AS707" i="3"/>
  <c r="AT707" i="3"/>
  <c r="AU707" i="3"/>
  <c r="AV707" i="3"/>
  <c r="AW707" i="3"/>
  <c r="BE707" i="3"/>
  <c r="BF707" i="3"/>
  <c r="BG707" i="3"/>
  <c r="AP708" i="3"/>
  <c r="AQ708" i="3"/>
  <c r="AR708" i="3"/>
  <c r="AS708" i="3"/>
  <c r="AT708" i="3"/>
  <c r="AU708" i="3"/>
  <c r="AV708" i="3"/>
  <c r="AW708" i="3"/>
  <c r="BE708" i="3"/>
  <c r="BF708" i="3"/>
  <c r="BG708" i="3"/>
  <c r="AP709" i="3"/>
  <c r="AQ709" i="3"/>
  <c r="AR709" i="3"/>
  <c r="AS709" i="3"/>
  <c r="AT709" i="3"/>
  <c r="AU709" i="3"/>
  <c r="AV709" i="3"/>
  <c r="AW709" i="3"/>
  <c r="BE709" i="3"/>
  <c r="BF709" i="3"/>
  <c r="BG709" i="3"/>
  <c r="AP710" i="3"/>
  <c r="AQ710" i="3"/>
  <c r="AR710" i="3"/>
  <c r="AS710" i="3"/>
  <c r="AT710" i="3"/>
  <c r="AU710" i="3"/>
  <c r="AV710" i="3"/>
  <c r="AW710" i="3"/>
  <c r="BE710" i="3"/>
  <c r="BF710" i="3"/>
  <c r="BG710" i="3"/>
  <c r="AP711" i="3"/>
  <c r="AQ711" i="3"/>
  <c r="AR711" i="3"/>
  <c r="AS711" i="3"/>
  <c r="AT711" i="3"/>
  <c r="AU711" i="3"/>
  <c r="AV711" i="3"/>
  <c r="AW711" i="3"/>
  <c r="BE711" i="3"/>
  <c r="BF711" i="3"/>
  <c r="BG711" i="3"/>
  <c r="AP712" i="3"/>
  <c r="AQ712" i="3"/>
  <c r="AR712" i="3"/>
  <c r="AS712" i="3"/>
  <c r="AT712" i="3"/>
  <c r="AU712" i="3"/>
  <c r="AV712" i="3"/>
  <c r="AW712" i="3"/>
  <c r="BE712" i="3"/>
  <c r="BF712" i="3"/>
  <c r="BG712" i="3"/>
  <c r="AP713" i="3"/>
  <c r="AQ713" i="3"/>
  <c r="AR713" i="3"/>
  <c r="AS713" i="3"/>
  <c r="AT713" i="3"/>
  <c r="AU713" i="3"/>
  <c r="AV713" i="3"/>
  <c r="AW713" i="3"/>
  <c r="BE713" i="3"/>
  <c r="BF713" i="3"/>
  <c r="BG713" i="3"/>
  <c r="AP714" i="3"/>
  <c r="AQ714" i="3"/>
  <c r="AR714" i="3"/>
  <c r="AS714" i="3"/>
  <c r="AT714" i="3"/>
  <c r="AU714" i="3"/>
  <c r="AV714" i="3"/>
  <c r="AW714" i="3"/>
  <c r="BE714" i="3"/>
  <c r="BF714" i="3"/>
  <c r="BG714" i="3"/>
  <c r="AP715" i="3"/>
  <c r="AQ715" i="3"/>
  <c r="AR715" i="3"/>
  <c r="AS715" i="3"/>
  <c r="AT715" i="3"/>
  <c r="AU715" i="3"/>
  <c r="AV715" i="3"/>
  <c r="AW715" i="3"/>
  <c r="BE715" i="3"/>
  <c r="BF715" i="3"/>
  <c r="BG715" i="3"/>
  <c r="AP716" i="3"/>
  <c r="AQ716" i="3"/>
  <c r="AR716" i="3"/>
  <c r="AS716" i="3"/>
  <c r="AT716" i="3"/>
  <c r="AU716" i="3"/>
  <c r="AV716" i="3"/>
  <c r="AW716" i="3"/>
  <c r="BE716" i="3"/>
  <c r="BF716" i="3"/>
  <c r="BG716" i="3"/>
  <c r="AP717" i="3"/>
  <c r="AQ717" i="3"/>
  <c r="AR717" i="3"/>
  <c r="AS717" i="3"/>
  <c r="AT717" i="3"/>
  <c r="AU717" i="3"/>
  <c r="AV717" i="3"/>
  <c r="AW717" i="3"/>
  <c r="BE717" i="3"/>
  <c r="BF717" i="3"/>
  <c r="BG717" i="3"/>
  <c r="AP718" i="3"/>
  <c r="AQ718" i="3"/>
  <c r="AR718" i="3"/>
  <c r="AS718" i="3"/>
  <c r="AT718" i="3"/>
  <c r="AU718" i="3"/>
  <c r="AV718" i="3"/>
  <c r="AW718" i="3"/>
  <c r="BE718" i="3"/>
  <c r="BF718" i="3"/>
  <c r="BG718" i="3"/>
  <c r="AP719" i="3"/>
  <c r="AQ719" i="3"/>
  <c r="AR719" i="3"/>
  <c r="AS719" i="3"/>
  <c r="AT719" i="3"/>
  <c r="AU719" i="3"/>
  <c r="AV719" i="3"/>
  <c r="AW719" i="3"/>
  <c r="BE719" i="3"/>
  <c r="BF719" i="3"/>
  <c r="BG719" i="3"/>
  <c r="AP720" i="3"/>
  <c r="AQ720" i="3"/>
  <c r="AR720" i="3"/>
  <c r="AS720" i="3"/>
  <c r="AT720" i="3"/>
  <c r="AU720" i="3"/>
  <c r="AV720" i="3"/>
  <c r="AW720" i="3"/>
  <c r="BE720" i="3"/>
  <c r="BF720" i="3"/>
  <c r="BG720" i="3"/>
  <c r="AP721" i="3"/>
  <c r="AQ721" i="3"/>
  <c r="AR721" i="3"/>
  <c r="AS721" i="3"/>
  <c r="AT721" i="3"/>
  <c r="AU721" i="3"/>
  <c r="AV721" i="3"/>
  <c r="AW721" i="3"/>
  <c r="BE721" i="3"/>
  <c r="BF721" i="3"/>
  <c r="BG721" i="3"/>
  <c r="AP722" i="3"/>
  <c r="AQ722" i="3"/>
  <c r="AR722" i="3"/>
  <c r="AS722" i="3"/>
  <c r="AT722" i="3"/>
  <c r="AU722" i="3"/>
  <c r="AV722" i="3"/>
  <c r="AW722" i="3"/>
  <c r="BE722" i="3"/>
  <c r="BF722" i="3"/>
  <c r="BG722" i="3"/>
  <c r="AP723" i="3"/>
  <c r="AQ723" i="3"/>
  <c r="AR723" i="3"/>
  <c r="AS723" i="3"/>
  <c r="AT723" i="3"/>
  <c r="AU723" i="3"/>
  <c r="AV723" i="3"/>
  <c r="AW723" i="3"/>
  <c r="BE723" i="3"/>
  <c r="BF723" i="3"/>
  <c r="BG723" i="3"/>
  <c r="AP724" i="3"/>
  <c r="AQ724" i="3"/>
  <c r="AR724" i="3"/>
  <c r="AS724" i="3"/>
  <c r="AT724" i="3"/>
  <c r="AU724" i="3"/>
  <c r="AV724" i="3"/>
  <c r="AW724" i="3"/>
  <c r="BE724" i="3"/>
  <c r="BF724" i="3"/>
  <c r="BG724" i="3"/>
  <c r="AP725" i="3"/>
  <c r="AQ725" i="3"/>
  <c r="AR725" i="3"/>
  <c r="AS725" i="3"/>
  <c r="AT725" i="3"/>
  <c r="AU725" i="3"/>
  <c r="AV725" i="3"/>
  <c r="AW725" i="3"/>
  <c r="BE725" i="3"/>
  <c r="BF725" i="3"/>
  <c r="BG725" i="3"/>
  <c r="AP726" i="3"/>
  <c r="AQ726" i="3"/>
  <c r="AR726" i="3"/>
  <c r="AS726" i="3"/>
  <c r="AT726" i="3"/>
  <c r="AU726" i="3"/>
  <c r="AV726" i="3"/>
  <c r="AW726" i="3"/>
  <c r="BE726" i="3"/>
  <c r="BF726" i="3"/>
  <c r="BG726" i="3"/>
  <c r="AP727" i="3"/>
  <c r="AQ727" i="3"/>
  <c r="AR727" i="3"/>
  <c r="AS727" i="3"/>
  <c r="AT727" i="3"/>
  <c r="AU727" i="3"/>
  <c r="AV727" i="3"/>
  <c r="AW727" i="3"/>
  <c r="BE727" i="3"/>
  <c r="BF727" i="3"/>
  <c r="BG727" i="3"/>
  <c r="AP728" i="3"/>
  <c r="AQ728" i="3"/>
  <c r="AR728" i="3"/>
  <c r="AS728" i="3"/>
  <c r="AT728" i="3"/>
  <c r="AU728" i="3"/>
  <c r="AV728" i="3"/>
  <c r="AW728" i="3"/>
  <c r="BE728" i="3"/>
  <c r="BF728" i="3"/>
  <c r="BG728" i="3"/>
  <c r="AP729" i="3"/>
  <c r="AQ729" i="3"/>
  <c r="AR729" i="3"/>
  <c r="AS729" i="3"/>
  <c r="AT729" i="3"/>
  <c r="AU729" i="3"/>
  <c r="AV729" i="3"/>
  <c r="AW729" i="3"/>
  <c r="BE729" i="3"/>
  <c r="BF729" i="3"/>
  <c r="BG729" i="3"/>
  <c r="AP730" i="3"/>
  <c r="AQ730" i="3"/>
  <c r="AR730" i="3"/>
  <c r="AS730" i="3"/>
  <c r="AT730" i="3"/>
  <c r="AU730" i="3"/>
  <c r="AV730" i="3"/>
  <c r="AW730" i="3"/>
  <c r="BE730" i="3"/>
  <c r="BF730" i="3"/>
  <c r="BG730" i="3"/>
  <c r="AP731" i="3"/>
  <c r="AQ731" i="3"/>
  <c r="AR731" i="3"/>
  <c r="AS731" i="3"/>
  <c r="AT731" i="3"/>
  <c r="AU731" i="3"/>
  <c r="AV731" i="3"/>
  <c r="AW731" i="3"/>
  <c r="BE731" i="3"/>
  <c r="BF731" i="3"/>
  <c r="BG731" i="3"/>
  <c r="AP732" i="3"/>
  <c r="AQ732" i="3"/>
  <c r="AR732" i="3"/>
  <c r="AS732" i="3"/>
  <c r="AT732" i="3"/>
  <c r="AU732" i="3"/>
  <c r="AV732" i="3"/>
  <c r="AW732" i="3"/>
  <c r="BE732" i="3"/>
  <c r="BF732" i="3"/>
  <c r="BG732" i="3"/>
  <c r="AP733" i="3"/>
  <c r="AQ733" i="3"/>
  <c r="AR733" i="3"/>
  <c r="AS733" i="3"/>
  <c r="AT733" i="3"/>
  <c r="AU733" i="3"/>
  <c r="AV733" i="3"/>
  <c r="AW733" i="3"/>
  <c r="BE733" i="3"/>
  <c r="BF733" i="3"/>
  <c r="BG733" i="3"/>
  <c r="BH733" i="3"/>
  <c r="BI733" i="3"/>
  <c r="BJ733" i="3"/>
  <c r="AP734" i="3"/>
  <c r="AQ734" i="3"/>
  <c r="AR734" i="3"/>
  <c r="AS734" i="3"/>
  <c r="AT734" i="3"/>
  <c r="AU734" i="3"/>
  <c r="AV734" i="3"/>
  <c r="AW734" i="3"/>
  <c r="BE734" i="3"/>
  <c r="BF734" i="3"/>
  <c r="BG734" i="3"/>
  <c r="AP735" i="3"/>
  <c r="AQ735" i="3"/>
  <c r="AR735" i="3"/>
  <c r="AS735" i="3"/>
  <c r="AT735" i="3"/>
  <c r="AU735" i="3"/>
  <c r="AV735" i="3"/>
  <c r="AW735" i="3"/>
  <c r="BE735" i="3"/>
  <c r="BF735" i="3"/>
  <c r="BG735" i="3"/>
  <c r="AP736" i="3"/>
  <c r="AQ736" i="3"/>
  <c r="AR736" i="3"/>
  <c r="AS736" i="3"/>
  <c r="AT736" i="3"/>
  <c r="AU736" i="3"/>
  <c r="AV736" i="3"/>
  <c r="AW736" i="3"/>
  <c r="BE736" i="3"/>
  <c r="BF736" i="3"/>
  <c r="BG736" i="3"/>
  <c r="AP737" i="3"/>
  <c r="AQ737" i="3"/>
  <c r="AR737" i="3"/>
  <c r="AS737" i="3"/>
  <c r="AT737" i="3"/>
  <c r="AU737" i="3"/>
  <c r="AV737" i="3"/>
  <c r="AW737" i="3"/>
  <c r="BE737" i="3"/>
  <c r="BF737" i="3"/>
  <c r="BG737" i="3"/>
  <c r="AP738" i="3"/>
  <c r="AQ738" i="3"/>
  <c r="AR738" i="3"/>
  <c r="AS738" i="3"/>
  <c r="AT738" i="3"/>
  <c r="AU738" i="3"/>
  <c r="AV738" i="3"/>
  <c r="AW738" i="3"/>
  <c r="BE738" i="3"/>
  <c r="BF738" i="3"/>
  <c r="BG738" i="3"/>
  <c r="AP739" i="3"/>
  <c r="AQ739" i="3"/>
  <c r="AR739" i="3"/>
  <c r="AS739" i="3"/>
  <c r="AT739" i="3"/>
  <c r="AU739" i="3"/>
  <c r="AV739" i="3"/>
  <c r="AW739" i="3"/>
  <c r="BE739" i="3"/>
  <c r="BF739" i="3"/>
  <c r="BG739" i="3"/>
  <c r="AP740" i="3"/>
  <c r="AQ740" i="3"/>
  <c r="AR740" i="3"/>
  <c r="AS740" i="3"/>
  <c r="AT740" i="3"/>
  <c r="AU740" i="3"/>
  <c r="AV740" i="3"/>
  <c r="AW740" i="3"/>
  <c r="BE740" i="3"/>
  <c r="BF740" i="3"/>
  <c r="BG740" i="3"/>
  <c r="BH740" i="3"/>
  <c r="BI740" i="3"/>
  <c r="BJ740" i="3"/>
  <c r="AP741" i="3"/>
  <c r="AQ741" i="3"/>
  <c r="AR741" i="3"/>
  <c r="AS741" i="3"/>
  <c r="AT741" i="3"/>
  <c r="AU741" i="3"/>
  <c r="AV741" i="3"/>
  <c r="AW741" i="3"/>
  <c r="BE741" i="3"/>
  <c r="BF741" i="3"/>
  <c r="BG741" i="3"/>
  <c r="AP742" i="3"/>
  <c r="AQ742" i="3"/>
  <c r="AR742" i="3"/>
  <c r="AS742" i="3"/>
  <c r="AT742" i="3"/>
  <c r="AU742" i="3"/>
  <c r="AV742" i="3"/>
  <c r="AW742" i="3"/>
  <c r="BE742" i="3"/>
  <c r="BF742" i="3"/>
  <c r="BG742" i="3"/>
  <c r="AP743" i="3"/>
  <c r="AQ743" i="3"/>
  <c r="AR743" i="3"/>
  <c r="AS743" i="3"/>
  <c r="AT743" i="3"/>
  <c r="AU743" i="3"/>
  <c r="AV743" i="3"/>
  <c r="AW743" i="3"/>
  <c r="BE743" i="3"/>
  <c r="BF743" i="3"/>
  <c r="BG743" i="3"/>
  <c r="AP744" i="3"/>
  <c r="AQ744" i="3"/>
  <c r="AR744" i="3"/>
  <c r="AS744" i="3"/>
  <c r="AT744" i="3"/>
  <c r="AU744" i="3"/>
  <c r="AV744" i="3"/>
  <c r="AW744" i="3"/>
  <c r="BE744" i="3"/>
  <c r="BF744" i="3"/>
  <c r="BG744" i="3"/>
  <c r="AP745" i="3"/>
  <c r="AQ745" i="3"/>
  <c r="AR745" i="3"/>
  <c r="AS745" i="3"/>
  <c r="AT745" i="3"/>
  <c r="AU745" i="3"/>
  <c r="AV745" i="3"/>
  <c r="AW745" i="3"/>
  <c r="BE745" i="3"/>
  <c r="BF745" i="3"/>
  <c r="BG745" i="3"/>
  <c r="AP746" i="3"/>
  <c r="AQ746" i="3"/>
  <c r="AR746" i="3"/>
  <c r="AS746" i="3"/>
  <c r="AT746" i="3"/>
  <c r="AU746" i="3"/>
  <c r="AV746" i="3"/>
  <c r="AW746" i="3"/>
  <c r="BE746" i="3"/>
  <c r="BF746" i="3"/>
  <c r="BG746" i="3"/>
  <c r="AP747" i="3"/>
  <c r="AQ747" i="3"/>
  <c r="AR747" i="3"/>
  <c r="AS747" i="3"/>
  <c r="AT747" i="3"/>
  <c r="AU747" i="3"/>
  <c r="AV747" i="3"/>
  <c r="AW747" i="3"/>
  <c r="BE747" i="3"/>
  <c r="BF747" i="3"/>
  <c r="BG747" i="3"/>
  <c r="BH747" i="3"/>
  <c r="BI747" i="3"/>
  <c r="BJ747" i="3"/>
  <c r="AP748" i="3"/>
  <c r="AQ748" i="3"/>
  <c r="AR748" i="3"/>
  <c r="AS748" i="3"/>
  <c r="AT748" i="3"/>
  <c r="AU748" i="3"/>
  <c r="AV748" i="3"/>
  <c r="AW748" i="3"/>
  <c r="BE748" i="3"/>
  <c r="BF748" i="3"/>
  <c r="BG748" i="3"/>
  <c r="AP749" i="3"/>
  <c r="AQ749" i="3"/>
  <c r="AR749" i="3"/>
  <c r="AS749" i="3"/>
  <c r="AT749" i="3"/>
  <c r="AU749" i="3"/>
  <c r="AV749" i="3"/>
  <c r="AW749" i="3"/>
  <c r="BE749" i="3"/>
  <c r="BF749" i="3"/>
  <c r="BG749" i="3"/>
  <c r="AP750" i="3"/>
  <c r="AQ750" i="3"/>
  <c r="AR750" i="3"/>
  <c r="AS750" i="3"/>
  <c r="AT750" i="3"/>
  <c r="AU750" i="3"/>
  <c r="AV750" i="3"/>
  <c r="AW750" i="3"/>
  <c r="BE750" i="3"/>
  <c r="BF750" i="3"/>
  <c r="BG750" i="3"/>
  <c r="AP751" i="3"/>
  <c r="AQ751" i="3"/>
  <c r="AR751" i="3"/>
  <c r="AS751" i="3"/>
  <c r="AT751" i="3"/>
  <c r="AU751" i="3"/>
  <c r="AV751" i="3"/>
  <c r="AW751" i="3"/>
  <c r="BE751" i="3"/>
  <c r="BF751" i="3"/>
  <c r="BG751" i="3"/>
  <c r="AP752" i="3"/>
  <c r="AQ752" i="3"/>
  <c r="AR752" i="3"/>
  <c r="AS752" i="3"/>
  <c r="AT752" i="3"/>
  <c r="AU752" i="3"/>
  <c r="AV752" i="3"/>
  <c r="AW752" i="3"/>
  <c r="BE752" i="3"/>
  <c r="BF752" i="3"/>
  <c r="BG752" i="3"/>
  <c r="AP753" i="3"/>
  <c r="AQ753" i="3"/>
  <c r="AR753" i="3"/>
  <c r="AS753" i="3"/>
  <c r="AT753" i="3"/>
  <c r="AU753" i="3"/>
  <c r="AV753" i="3"/>
  <c r="AW753" i="3"/>
  <c r="BE753" i="3"/>
  <c r="BF753" i="3"/>
  <c r="BG753" i="3"/>
  <c r="AP754" i="3"/>
  <c r="AQ754" i="3"/>
  <c r="AR754" i="3"/>
  <c r="AS754" i="3"/>
  <c r="AT754" i="3"/>
  <c r="AU754" i="3"/>
  <c r="AV754" i="3"/>
  <c r="AW754" i="3"/>
  <c r="BE754" i="3"/>
  <c r="BF754" i="3"/>
  <c r="BG754" i="3"/>
  <c r="BH754" i="3"/>
  <c r="BI754" i="3"/>
  <c r="BJ754" i="3"/>
  <c r="AP755" i="3"/>
  <c r="AQ755" i="3"/>
  <c r="AR755" i="3"/>
  <c r="AS755" i="3"/>
  <c r="AT755" i="3"/>
  <c r="AU755" i="3"/>
  <c r="AV755" i="3"/>
  <c r="AW755" i="3"/>
  <c r="BE755" i="3"/>
  <c r="BF755" i="3"/>
  <c r="BG755" i="3"/>
  <c r="AP756" i="3"/>
  <c r="AQ756" i="3"/>
  <c r="AR756" i="3"/>
  <c r="AS756" i="3"/>
  <c r="AT756" i="3"/>
  <c r="AU756" i="3"/>
  <c r="AV756" i="3"/>
  <c r="AW756" i="3"/>
  <c r="BE756" i="3"/>
  <c r="BF756" i="3"/>
  <c r="BG756" i="3"/>
  <c r="AP757" i="3"/>
  <c r="AQ757" i="3"/>
  <c r="AR757" i="3"/>
  <c r="AS757" i="3"/>
  <c r="AT757" i="3"/>
  <c r="AU757" i="3"/>
  <c r="AV757" i="3"/>
  <c r="AW757" i="3"/>
  <c r="BE757" i="3"/>
  <c r="BF757" i="3"/>
  <c r="BG757" i="3"/>
  <c r="AP758" i="3"/>
  <c r="AQ758" i="3"/>
  <c r="AR758" i="3"/>
  <c r="AS758" i="3"/>
  <c r="AT758" i="3"/>
  <c r="AU758" i="3"/>
  <c r="AV758" i="3"/>
  <c r="AW758" i="3"/>
  <c r="BE758" i="3"/>
  <c r="BF758" i="3"/>
  <c r="BG758" i="3"/>
  <c r="AP759" i="3"/>
  <c r="AQ759" i="3"/>
  <c r="AR759" i="3"/>
  <c r="AS759" i="3"/>
  <c r="AT759" i="3"/>
  <c r="AU759" i="3"/>
  <c r="AV759" i="3"/>
  <c r="AW759" i="3"/>
  <c r="BE759" i="3"/>
  <c r="BF759" i="3"/>
  <c r="BG759" i="3"/>
  <c r="AP760" i="3"/>
  <c r="AQ760" i="3"/>
  <c r="AR760" i="3"/>
  <c r="AS760" i="3"/>
  <c r="AT760" i="3"/>
  <c r="AU760" i="3"/>
  <c r="AV760" i="3"/>
  <c r="AW760" i="3"/>
  <c r="BE760" i="3"/>
  <c r="BF760" i="3"/>
  <c r="BG760" i="3"/>
  <c r="AP761" i="3"/>
  <c r="AQ761" i="3"/>
  <c r="AR761" i="3"/>
  <c r="AS761" i="3"/>
  <c r="AT761" i="3"/>
  <c r="AU761" i="3"/>
  <c r="AV761" i="3"/>
  <c r="AW761" i="3"/>
  <c r="BE761" i="3"/>
  <c r="BF761" i="3"/>
  <c r="BG761" i="3"/>
  <c r="BH761" i="3"/>
  <c r="BI761" i="3"/>
  <c r="BJ761" i="3"/>
  <c r="AP762" i="3"/>
  <c r="AQ762" i="3"/>
  <c r="AR762" i="3"/>
  <c r="AS762" i="3"/>
  <c r="AT762" i="3"/>
  <c r="AU762" i="3"/>
  <c r="AV762" i="3"/>
  <c r="AW762" i="3"/>
  <c r="BE762" i="3"/>
  <c r="BF762" i="3"/>
  <c r="BG762" i="3"/>
  <c r="AP763" i="3"/>
  <c r="AQ763" i="3"/>
  <c r="AR763" i="3"/>
  <c r="AS763" i="3"/>
  <c r="AT763" i="3"/>
  <c r="AU763" i="3"/>
  <c r="AV763" i="3"/>
  <c r="AW763" i="3"/>
  <c r="BE763" i="3"/>
  <c r="BF763" i="3"/>
  <c r="BG763" i="3"/>
  <c r="AP764" i="3"/>
  <c r="AQ764" i="3"/>
  <c r="AR764" i="3"/>
  <c r="AS764" i="3"/>
  <c r="AT764" i="3"/>
  <c r="AU764" i="3"/>
  <c r="AV764" i="3"/>
  <c r="AW764" i="3"/>
  <c r="BE764" i="3"/>
  <c r="BF764" i="3"/>
  <c r="BG764" i="3"/>
  <c r="AP765" i="3"/>
  <c r="AQ765" i="3"/>
  <c r="AR765" i="3"/>
  <c r="AS765" i="3"/>
  <c r="AT765" i="3"/>
  <c r="AU765" i="3"/>
  <c r="AV765" i="3"/>
  <c r="AW765" i="3"/>
  <c r="BE765" i="3"/>
  <c r="BF765" i="3"/>
  <c r="BG765" i="3"/>
  <c r="AP766" i="3"/>
  <c r="AQ766" i="3"/>
  <c r="AR766" i="3"/>
  <c r="AS766" i="3"/>
  <c r="AT766" i="3"/>
  <c r="AU766" i="3"/>
  <c r="AV766" i="3"/>
  <c r="AW766" i="3"/>
  <c r="BE766" i="3"/>
  <c r="BF766" i="3"/>
  <c r="BG766" i="3"/>
  <c r="AP767" i="3"/>
  <c r="AQ767" i="3"/>
  <c r="AR767" i="3"/>
  <c r="AS767" i="3"/>
  <c r="AT767" i="3"/>
  <c r="AU767" i="3"/>
  <c r="AV767" i="3"/>
  <c r="AW767" i="3"/>
  <c r="BE767" i="3"/>
  <c r="BF767" i="3"/>
  <c r="BG767" i="3"/>
  <c r="AP768" i="3"/>
  <c r="AQ768" i="3"/>
  <c r="AR768" i="3"/>
  <c r="AS768" i="3"/>
  <c r="AT768" i="3"/>
  <c r="AU768" i="3"/>
  <c r="AV768" i="3"/>
  <c r="AW768" i="3"/>
  <c r="BE768" i="3"/>
  <c r="BF768" i="3"/>
  <c r="BG768" i="3"/>
  <c r="BH768" i="3"/>
  <c r="BI768" i="3"/>
  <c r="BJ768" i="3"/>
  <c r="AP769" i="3"/>
  <c r="AQ769" i="3"/>
  <c r="AR769" i="3"/>
  <c r="AS769" i="3"/>
  <c r="AT769" i="3"/>
  <c r="AU769" i="3"/>
  <c r="AV769" i="3"/>
  <c r="AW769" i="3"/>
  <c r="BE769" i="3"/>
  <c r="BF769" i="3"/>
  <c r="BG769" i="3"/>
  <c r="AP770" i="3"/>
  <c r="AQ770" i="3"/>
  <c r="AR770" i="3"/>
  <c r="AS770" i="3"/>
  <c r="AT770" i="3"/>
  <c r="AU770" i="3"/>
  <c r="AV770" i="3"/>
  <c r="AW770" i="3"/>
  <c r="BE770" i="3"/>
  <c r="BF770" i="3"/>
  <c r="BG770" i="3"/>
  <c r="AP771" i="3"/>
  <c r="AQ771" i="3"/>
  <c r="AR771" i="3"/>
  <c r="AS771" i="3"/>
  <c r="AT771" i="3"/>
  <c r="AU771" i="3"/>
  <c r="AV771" i="3"/>
  <c r="AW771" i="3"/>
  <c r="BE771" i="3"/>
  <c r="BF771" i="3"/>
  <c r="BG771" i="3"/>
  <c r="AP772" i="3"/>
  <c r="AQ772" i="3"/>
  <c r="AR772" i="3"/>
  <c r="AS772" i="3"/>
  <c r="AT772" i="3"/>
  <c r="AU772" i="3"/>
  <c r="AV772" i="3"/>
  <c r="AW772" i="3"/>
  <c r="BE772" i="3"/>
  <c r="BF772" i="3"/>
  <c r="BG772" i="3"/>
  <c r="AP773" i="3"/>
  <c r="AQ773" i="3"/>
  <c r="AR773" i="3"/>
  <c r="AS773" i="3"/>
  <c r="AT773" i="3"/>
  <c r="AU773" i="3"/>
  <c r="AV773" i="3"/>
  <c r="AW773" i="3"/>
  <c r="BE773" i="3"/>
  <c r="BF773" i="3"/>
  <c r="BG773" i="3"/>
  <c r="AP774" i="3"/>
  <c r="AQ774" i="3"/>
  <c r="AR774" i="3"/>
  <c r="AS774" i="3"/>
  <c r="AT774" i="3"/>
  <c r="AU774" i="3"/>
  <c r="AV774" i="3"/>
  <c r="AW774" i="3"/>
  <c r="BE774" i="3"/>
  <c r="BF774" i="3"/>
  <c r="BG774" i="3"/>
  <c r="AP775" i="3"/>
  <c r="AQ775" i="3"/>
  <c r="AR775" i="3"/>
  <c r="AS775" i="3"/>
  <c r="AT775" i="3"/>
  <c r="AU775" i="3"/>
  <c r="AV775" i="3"/>
  <c r="AW775" i="3"/>
  <c r="BE775" i="3"/>
  <c r="BF775" i="3"/>
  <c r="BG775" i="3"/>
  <c r="BH775" i="3"/>
  <c r="BI775" i="3"/>
  <c r="BJ775" i="3"/>
  <c r="AP776" i="3"/>
  <c r="AQ776" i="3"/>
  <c r="AR776" i="3"/>
  <c r="AS776" i="3"/>
  <c r="AT776" i="3"/>
  <c r="AU776" i="3"/>
  <c r="AV776" i="3"/>
  <c r="AW776" i="3"/>
  <c r="BE776" i="3"/>
  <c r="BF776" i="3"/>
  <c r="BG776" i="3"/>
  <c r="AP777" i="3"/>
  <c r="AQ777" i="3"/>
  <c r="AR777" i="3"/>
  <c r="AS777" i="3"/>
  <c r="AT777" i="3"/>
  <c r="AU777" i="3"/>
  <c r="AV777" i="3"/>
  <c r="AW777" i="3"/>
  <c r="BE777" i="3"/>
  <c r="BF777" i="3"/>
  <c r="BG777" i="3"/>
  <c r="AP778" i="3"/>
  <c r="AQ778" i="3"/>
  <c r="AR778" i="3"/>
  <c r="AS778" i="3"/>
  <c r="AT778" i="3"/>
  <c r="AU778" i="3"/>
  <c r="AV778" i="3"/>
  <c r="AW778" i="3"/>
  <c r="BE778" i="3"/>
  <c r="BF778" i="3"/>
  <c r="BG778" i="3"/>
  <c r="AP779" i="3"/>
  <c r="AQ779" i="3"/>
  <c r="AR779" i="3"/>
  <c r="AS779" i="3"/>
  <c r="AT779" i="3"/>
  <c r="AU779" i="3"/>
  <c r="AV779" i="3"/>
  <c r="AW779" i="3"/>
  <c r="BE779" i="3"/>
  <c r="BF779" i="3"/>
  <c r="BG779" i="3"/>
  <c r="AP780" i="3"/>
  <c r="AQ780" i="3"/>
  <c r="AR780" i="3"/>
  <c r="AS780" i="3"/>
  <c r="AT780" i="3"/>
  <c r="AU780" i="3"/>
  <c r="AV780" i="3"/>
  <c r="AW780" i="3"/>
  <c r="BE780" i="3"/>
  <c r="BF780" i="3"/>
  <c r="BG780" i="3"/>
  <c r="AP781" i="3"/>
  <c r="AQ781" i="3"/>
  <c r="AR781" i="3"/>
  <c r="AS781" i="3"/>
  <c r="AT781" i="3"/>
  <c r="AU781" i="3"/>
  <c r="AV781" i="3"/>
  <c r="AW781" i="3"/>
  <c r="BE781" i="3"/>
  <c r="BF781" i="3"/>
  <c r="BG781" i="3"/>
  <c r="AP782" i="3"/>
  <c r="AQ782" i="3"/>
  <c r="AR782" i="3"/>
  <c r="AS782" i="3"/>
  <c r="AT782" i="3"/>
  <c r="AU782" i="3"/>
  <c r="AV782" i="3"/>
  <c r="AW782" i="3"/>
  <c r="BE782" i="3"/>
  <c r="BF782" i="3"/>
  <c r="BG782" i="3"/>
  <c r="BH782" i="3"/>
  <c r="BI782" i="3"/>
  <c r="BJ782" i="3"/>
  <c r="AP783" i="3"/>
  <c r="AQ783" i="3"/>
  <c r="AR783" i="3"/>
  <c r="AS783" i="3"/>
  <c r="AT783" i="3"/>
  <c r="AU783" i="3"/>
  <c r="AV783" i="3"/>
  <c r="AW783" i="3"/>
  <c r="BE783" i="3"/>
  <c r="BF783" i="3"/>
  <c r="BG783" i="3"/>
  <c r="AP784" i="3"/>
  <c r="AQ784" i="3"/>
  <c r="AR784" i="3"/>
  <c r="AS784" i="3"/>
  <c r="AT784" i="3"/>
  <c r="AU784" i="3"/>
  <c r="AV784" i="3"/>
  <c r="AW784" i="3"/>
  <c r="BE784" i="3"/>
  <c r="BF784" i="3"/>
  <c r="BG784" i="3"/>
  <c r="AP785" i="3"/>
  <c r="AQ785" i="3"/>
  <c r="AR785" i="3"/>
  <c r="AS785" i="3"/>
  <c r="AT785" i="3"/>
  <c r="AU785" i="3"/>
  <c r="AV785" i="3"/>
  <c r="AW785" i="3"/>
  <c r="BE785" i="3"/>
  <c r="BF785" i="3"/>
  <c r="BG785" i="3"/>
  <c r="AP786" i="3"/>
  <c r="AQ786" i="3"/>
  <c r="AR786" i="3"/>
  <c r="AS786" i="3"/>
  <c r="AT786" i="3"/>
  <c r="AU786" i="3"/>
  <c r="AV786" i="3"/>
  <c r="AW786" i="3"/>
  <c r="BE786" i="3"/>
  <c r="BF786" i="3"/>
  <c r="BG786" i="3"/>
  <c r="AP787" i="3"/>
  <c r="AQ787" i="3"/>
  <c r="AR787" i="3"/>
  <c r="AS787" i="3"/>
  <c r="AT787" i="3"/>
  <c r="AU787" i="3"/>
  <c r="AV787" i="3"/>
  <c r="AW787" i="3"/>
  <c r="BE787" i="3"/>
  <c r="BF787" i="3"/>
  <c r="BG787" i="3"/>
  <c r="BM787" i="3"/>
  <c r="AP788" i="3"/>
  <c r="AQ788" i="3"/>
  <c r="AR788" i="3"/>
  <c r="AS788" i="3"/>
  <c r="AT788" i="3"/>
  <c r="AU788" i="3"/>
  <c r="AV788" i="3"/>
  <c r="AW788" i="3"/>
  <c r="BE788" i="3"/>
  <c r="BF788" i="3"/>
  <c r="BG788" i="3"/>
  <c r="AP789" i="3"/>
  <c r="AQ789" i="3"/>
  <c r="AR789" i="3"/>
  <c r="AS789" i="3"/>
  <c r="AT789" i="3"/>
  <c r="AU789" i="3"/>
  <c r="AV789" i="3"/>
  <c r="AW789" i="3"/>
  <c r="BE789" i="3"/>
  <c r="BF789" i="3"/>
  <c r="BG789" i="3"/>
  <c r="BH789" i="3"/>
  <c r="BI789" i="3"/>
  <c r="BJ789" i="3"/>
  <c r="BM789" i="3"/>
  <c r="AP790" i="3"/>
  <c r="AQ790" i="3"/>
  <c r="AR790" i="3"/>
  <c r="AS790" i="3"/>
  <c r="AT790" i="3"/>
  <c r="AU790" i="3"/>
  <c r="AV790" i="3"/>
  <c r="AW790" i="3"/>
  <c r="BE790" i="3"/>
  <c r="BF790" i="3"/>
  <c r="BG790" i="3"/>
  <c r="AP791" i="3"/>
  <c r="AQ791" i="3"/>
  <c r="AR791" i="3"/>
  <c r="AS791" i="3"/>
  <c r="AT791" i="3"/>
  <c r="AU791" i="3"/>
  <c r="AV791" i="3"/>
  <c r="AW791" i="3"/>
  <c r="BE791" i="3"/>
  <c r="BF791" i="3"/>
  <c r="BG791" i="3"/>
  <c r="AP792" i="3"/>
  <c r="AQ792" i="3"/>
  <c r="AR792" i="3"/>
  <c r="AS792" i="3"/>
  <c r="AT792" i="3"/>
  <c r="AU792" i="3"/>
  <c r="AV792" i="3"/>
  <c r="AW792" i="3"/>
  <c r="BE792" i="3"/>
  <c r="BF792" i="3"/>
  <c r="BG792" i="3"/>
  <c r="AP793" i="3"/>
  <c r="AQ793" i="3"/>
  <c r="AR793" i="3"/>
  <c r="AS793" i="3"/>
  <c r="AT793" i="3"/>
  <c r="AU793" i="3"/>
  <c r="AV793" i="3"/>
  <c r="AW793" i="3"/>
  <c r="BE793" i="3"/>
  <c r="BF793" i="3"/>
  <c r="BG793" i="3"/>
  <c r="AP794" i="3"/>
  <c r="AQ794" i="3"/>
  <c r="AR794" i="3"/>
  <c r="AS794" i="3"/>
  <c r="AT794" i="3"/>
  <c r="AU794" i="3"/>
  <c r="AV794" i="3"/>
  <c r="AW794" i="3"/>
  <c r="BE794" i="3"/>
  <c r="BF794" i="3"/>
  <c r="BG794" i="3"/>
  <c r="AP795" i="3"/>
  <c r="AQ795" i="3"/>
  <c r="AR795" i="3"/>
  <c r="AS795" i="3"/>
  <c r="AT795" i="3"/>
  <c r="AU795" i="3"/>
  <c r="AV795" i="3"/>
  <c r="AW795" i="3"/>
  <c r="BE795" i="3"/>
  <c r="BF795" i="3"/>
  <c r="BG795" i="3"/>
  <c r="AP796" i="3"/>
  <c r="AQ796" i="3"/>
  <c r="AR796" i="3"/>
  <c r="AS796" i="3"/>
  <c r="AT796" i="3"/>
  <c r="AU796" i="3"/>
  <c r="AV796" i="3"/>
  <c r="AW796" i="3"/>
  <c r="BE796" i="3"/>
  <c r="BF796" i="3"/>
  <c r="BG796" i="3"/>
  <c r="BH796" i="3"/>
  <c r="BI796" i="3"/>
  <c r="BJ796" i="3"/>
  <c r="AP797" i="3"/>
  <c r="AQ797" i="3"/>
  <c r="AR797" i="3"/>
  <c r="AS797" i="3"/>
  <c r="AT797" i="3"/>
  <c r="AU797" i="3"/>
  <c r="AV797" i="3"/>
  <c r="AW797" i="3"/>
  <c r="BE797" i="3"/>
  <c r="BF797" i="3"/>
  <c r="BG797" i="3"/>
  <c r="AP798" i="3"/>
  <c r="AQ798" i="3"/>
  <c r="AR798" i="3"/>
  <c r="AS798" i="3"/>
  <c r="AT798" i="3"/>
  <c r="AU798" i="3"/>
  <c r="AV798" i="3"/>
  <c r="AW798" i="3"/>
  <c r="BE798" i="3"/>
  <c r="BF798" i="3"/>
  <c r="BG798" i="3"/>
  <c r="AP799" i="3"/>
  <c r="AQ799" i="3"/>
  <c r="AR799" i="3"/>
  <c r="AS799" i="3"/>
  <c r="AT799" i="3"/>
  <c r="AU799" i="3"/>
  <c r="AV799" i="3"/>
  <c r="AW799" i="3"/>
  <c r="BE799" i="3"/>
  <c r="BF799" i="3"/>
  <c r="BG799" i="3"/>
  <c r="AP800" i="3"/>
  <c r="AQ800" i="3"/>
  <c r="AR800" i="3"/>
  <c r="AS800" i="3"/>
  <c r="AT800" i="3"/>
  <c r="AU800" i="3"/>
  <c r="AV800" i="3"/>
  <c r="AW800" i="3"/>
  <c r="BE800" i="3"/>
  <c r="BF800" i="3"/>
  <c r="BG800" i="3"/>
  <c r="AP801" i="3"/>
  <c r="AQ801" i="3"/>
  <c r="AR801" i="3"/>
  <c r="AS801" i="3"/>
  <c r="AT801" i="3"/>
  <c r="AU801" i="3"/>
  <c r="AV801" i="3"/>
  <c r="AW801" i="3"/>
  <c r="BE801" i="3"/>
  <c r="BF801" i="3"/>
  <c r="BG801" i="3"/>
  <c r="AP802" i="3"/>
  <c r="AQ802" i="3"/>
  <c r="AR802" i="3"/>
  <c r="AS802" i="3"/>
  <c r="AT802" i="3"/>
  <c r="AU802" i="3"/>
  <c r="AV802" i="3"/>
  <c r="AW802" i="3"/>
  <c r="BE802" i="3"/>
  <c r="BF802" i="3"/>
  <c r="BG802" i="3"/>
  <c r="AP803" i="3"/>
  <c r="AQ803" i="3"/>
  <c r="AR803" i="3"/>
  <c r="AS803" i="3"/>
  <c r="AT803" i="3"/>
  <c r="AU803" i="3"/>
  <c r="AV803" i="3"/>
  <c r="AW803" i="3"/>
  <c r="BE803" i="3"/>
  <c r="BF803" i="3"/>
  <c r="BG803" i="3"/>
  <c r="BH803" i="3"/>
  <c r="BI803" i="3"/>
  <c r="BJ803" i="3"/>
  <c r="AP804" i="3"/>
  <c r="AQ804" i="3"/>
  <c r="AR804" i="3"/>
  <c r="AS804" i="3"/>
  <c r="AT804" i="3"/>
  <c r="AU804" i="3"/>
  <c r="AV804" i="3"/>
  <c r="AW804" i="3"/>
  <c r="BE804" i="3"/>
  <c r="BF804" i="3"/>
  <c r="BG804" i="3"/>
  <c r="AP805" i="3"/>
  <c r="AQ805" i="3"/>
  <c r="AR805" i="3"/>
  <c r="AS805" i="3"/>
  <c r="AT805" i="3"/>
  <c r="AU805" i="3"/>
  <c r="AV805" i="3"/>
  <c r="AW805" i="3"/>
  <c r="BE805" i="3"/>
  <c r="BF805" i="3"/>
  <c r="BG805" i="3"/>
  <c r="AP806" i="3"/>
  <c r="AQ806" i="3"/>
  <c r="AR806" i="3"/>
  <c r="AS806" i="3"/>
  <c r="AT806" i="3"/>
  <c r="AU806" i="3"/>
  <c r="AV806" i="3"/>
  <c r="AW806" i="3"/>
  <c r="BE806" i="3"/>
  <c r="BF806" i="3"/>
  <c r="BG806" i="3"/>
  <c r="AP807" i="3"/>
  <c r="AQ807" i="3"/>
  <c r="AR807" i="3"/>
  <c r="AS807" i="3"/>
  <c r="AT807" i="3"/>
  <c r="AU807" i="3"/>
  <c r="AV807" i="3"/>
  <c r="AW807" i="3"/>
  <c r="BE807" i="3"/>
  <c r="BF807" i="3"/>
  <c r="BG807" i="3"/>
  <c r="AP808" i="3"/>
  <c r="AQ808" i="3"/>
  <c r="AR808" i="3"/>
  <c r="AS808" i="3"/>
  <c r="AT808" i="3"/>
  <c r="AU808" i="3"/>
  <c r="AV808" i="3"/>
  <c r="AW808" i="3"/>
  <c r="BE808" i="3"/>
  <c r="BF808" i="3"/>
  <c r="BG808" i="3"/>
  <c r="AP809" i="3"/>
  <c r="AQ809" i="3"/>
  <c r="AR809" i="3"/>
  <c r="AS809" i="3"/>
  <c r="AT809" i="3"/>
  <c r="AU809" i="3"/>
  <c r="AV809" i="3"/>
  <c r="AW809" i="3"/>
  <c r="BE809" i="3"/>
  <c r="BF809" i="3"/>
  <c r="BG809" i="3"/>
  <c r="AP810" i="3"/>
  <c r="AQ810" i="3"/>
  <c r="AR810" i="3"/>
  <c r="AS810" i="3"/>
  <c r="AT810" i="3"/>
  <c r="AU810" i="3"/>
  <c r="AV810" i="3"/>
  <c r="AW810" i="3"/>
  <c r="BE810" i="3"/>
  <c r="BF810" i="3"/>
  <c r="BG810" i="3"/>
  <c r="BH810" i="3"/>
  <c r="BI810" i="3"/>
  <c r="BJ810" i="3"/>
  <c r="AP811" i="3"/>
  <c r="AQ811" i="3"/>
  <c r="AR811" i="3"/>
  <c r="AS811" i="3"/>
  <c r="AT811" i="3"/>
  <c r="AU811" i="3"/>
  <c r="AV811" i="3"/>
  <c r="AW811" i="3"/>
  <c r="BE811" i="3"/>
  <c r="BF811" i="3"/>
  <c r="BG811" i="3"/>
  <c r="AP812" i="3"/>
  <c r="AQ812" i="3"/>
  <c r="AR812" i="3"/>
  <c r="AS812" i="3"/>
  <c r="AT812" i="3"/>
  <c r="AU812" i="3"/>
  <c r="AV812" i="3"/>
  <c r="AW812" i="3"/>
  <c r="BE812" i="3"/>
  <c r="BF812" i="3"/>
  <c r="BG812" i="3"/>
  <c r="AP813" i="3"/>
  <c r="AQ813" i="3"/>
  <c r="AR813" i="3"/>
  <c r="AS813" i="3"/>
  <c r="AT813" i="3"/>
  <c r="AU813" i="3"/>
  <c r="AV813" i="3"/>
  <c r="AW813" i="3"/>
  <c r="BE813" i="3"/>
  <c r="BF813" i="3"/>
  <c r="BG813" i="3"/>
  <c r="AP814" i="3"/>
  <c r="AQ814" i="3"/>
  <c r="AR814" i="3"/>
  <c r="AS814" i="3"/>
  <c r="AT814" i="3"/>
  <c r="AU814" i="3"/>
  <c r="AV814" i="3"/>
  <c r="AW814" i="3"/>
  <c r="BE814" i="3"/>
  <c r="BF814" i="3"/>
  <c r="BG814" i="3"/>
  <c r="AP815" i="3"/>
  <c r="AQ815" i="3"/>
  <c r="AR815" i="3"/>
  <c r="AS815" i="3"/>
  <c r="AT815" i="3"/>
  <c r="AU815" i="3"/>
  <c r="AV815" i="3"/>
  <c r="AW815" i="3"/>
  <c r="BE815" i="3"/>
  <c r="BF815" i="3"/>
  <c r="BG815" i="3"/>
  <c r="AP816" i="3"/>
  <c r="AQ816" i="3"/>
  <c r="AR816" i="3"/>
  <c r="AS816" i="3"/>
  <c r="AT816" i="3"/>
  <c r="AU816" i="3"/>
  <c r="AV816" i="3"/>
  <c r="AW816" i="3"/>
  <c r="BE816" i="3"/>
  <c r="BF816" i="3"/>
  <c r="BG816" i="3"/>
  <c r="AP817" i="3"/>
  <c r="AQ817" i="3"/>
  <c r="AR817" i="3"/>
  <c r="AS817" i="3"/>
  <c r="AT817" i="3"/>
  <c r="AU817" i="3"/>
  <c r="AV817" i="3"/>
  <c r="AW817" i="3"/>
  <c r="BE817" i="3"/>
  <c r="BF817" i="3"/>
  <c r="BG817" i="3"/>
  <c r="BH817" i="3"/>
  <c r="BI817" i="3"/>
  <c r="BJ817" i="3"/>
  <c r="AP818" i="3"/>
  <c r="AQ818" i="3"/>
  <c r="AR818" i="3"/>
  <c r="AS818" i="3"/>
  <c r="AT818" i="3"/>
  <c r="AU818" i="3"/>
  <c r="AV818" i="3"/>
  <c r="AW818" i="3"/>
  <c r="BE818" i="3"/>
  <c r="BF818" i="3"/>
  <c r="BG818" i="3"/>
  <c r="AP819" i="3"/>
  <c r="AQ819" i="3"/>
  <c r="AR819" i="3"/>
  <c r="AS819" i="3"/>
  <c r="AT819" i="3"/>
  <c r="AU819" i="3"/>
  <c r="AV819" i="3"/>
  <c r="AW819" i="3"/>
  <c r="BE819" i="3"/>
  <c r="BF819" i="3"/>
  <c r="BG819" i="3"/>
  <c r="AP820" i="3"/>
  <c r="AQ820" i="3"/>
  <c r="AR820" i="3"/>
  <c r="AS820" i="3"/>
  <c r="AT820" i="3"/>
  <c r="AU820" i="3"/>
  <c r="AV820" i="3"/>
  <c r="AW820" i="3"/>
  <c r="BE820" i="3"/>
  <c r="BF820" i="3"/>
  <c r="BG820" i="3"/>
  <c r="AP821" i="3"/>
  <c r="AQ821" i="3"/>
  <c r="AR821" i="3"/>
  <c r="AS821" i="3"/>
  <c r="AT821" i="3"/>
  <c r="AU821" i="3"/>
  <c r="AV821" i="3"/>
  <c r="AW821" i="3"/>
  <c r="BE821" i="3"/>
  <c r="BF821" i="3"/>
  <c r="BG821" i="3"/>
  <c r="AP822" i="3"/>
  <c r="AQ822" i="3"/>
  <c r="AR822" i="3"/>
  <c r="AS822" i="3"/>
  <c r="AT822" i="3"/>
  <c r="AU822" i="3"/>
  <c r="AV822" i="3"/>
  <c r="AW822" i="3"/>
  <c r="BE822" i="3"/>
  <c r="BF822" i="3"/>
  <c r="BG822" i="3"/>
  <c r="AP823" i="3"/>
  <c r="AQ823" i="3"/>
  <c r="AR823" i="3"/>
  <c r="AS823" i="3"/>
  <c r="AT823" i="3"/>
  <c r="AU823" i="3"/>
  <c r="AV823" i="3"/>
  <c r="AW823" i="3"/>
  <c r="BE823" i="3"/>
  <c r="BF823" i="3"/>
  <c r="BG823" i="3"/>
  <c r="AP824" i="3"/>
  <c r="AQ824" i="3"/>
  <c r="AR824" i="3"/>
  <c r="AS824" i="3"/>
  <c r="AT824" i="3"/>
  <c r="AU824" i="3"/>
  <c r="AV824" i="3"/>
  <c r="AW824" i="3"/>
  <c r="BE824" i="3"/>
  <c r="BF824" i="3"/>
  <c r="BG824" i="3"/>
  <c r="BH824" i="3"/>
  <c r="BI824" i="3"/>
  <c r="BJ824" i="3"/>
  <c r="AP825" i="3"/>
  <c r="AQ825" i="3"/>
  <c r="AR825" i="3"/>
  <c r="AS825" i="3"/>
  <c r="AT825" i="3"/>
  <c r="AU825" i="3"/>
  <c r="AV825" i="3"/>
  <c r="AW825" i="3"/>
  <c r="BE825" i="3"/>
  <c r="BF825" i="3"/>
  <c r="BG825" i="3"/>
  <c r="AP826" i="3"/>
  <c r="AQ826" i="3"/>
  <c r="AR826" i="3"/>
  <c r="AS826" i="3"/>
  <c r="AT826" i="3"/>
  <c r="AU826" i="3"/>
  <c r="AV826" i="3"/>
  <c r="AW826" i="3"/>
  <c r="BE826" i="3"/>
  <c r="BF826" i="3"/>
  <c r="BG826" i="3"/>
  <c r="AP827" i="3"/>
  <c r="AQ827" i="3"/>
  <c r="AR827" i="3"/>
  <c r="AS827" i="3"/>
  <c r="AT827" i="3"/>
  <c r="AU827" i="3"/>
  <c r="AV827" i="3"/>
  <c r="AW827" i="3"/>
  <c r="BE827" i="3"/>
  <c r="BF827" i="3"/>
  <c r="BG827" i="3"/>
  <c r="AP828" i="3"/>
  <c r="AQ828" i="3"/>
  <c r="AR828" i="3"/>
  <c r="AS828" i="3"/>
  <c r="AT828" i="3"/>
  <c r="AU828" i="3"/>
  <c r="AV828" i="3"/>
  <c r="AW828" i="3"/>
  <c r="BE828" i="3"/>
  <c r="BF828" i="3"/>
  <c r="BG828" i="3"/>
  <c r="AP829" i="3"/>
  <c r="AQ829" i="3"/>
  <c r="AR829" i="3"/>
  <c r="AS829" i="3"/>
  <c r="AT829" i="3"/>
  <c r="AU829" i="3"/>
  <c r="AV829" i="3"/>
  <c r="AW829" i="3"/>
  <c r="BE829" i="3"/>
  <c r="BF829" i="3"/>
  <c r="BG829" i="3"/>
  <c r="AP830" i="3"/>
  <c r="AQ830" i="3"/>
  <c r="AR830" i="3"/>
  <c r="AS830" i="3"/>
  <c r="AT830" i="3"/>
  <c r="AU830" i="3"/>
  <c r="AV830" i="3"/>
  <c r="AW830" i="3"/>
  <c r="BE830" i="3"/>
  <c r="BF830" i="3"/>
  <c r="BG830" i="3"/>
  <c r="AP831" i="3"/>
  <c r="AQ831" i="3"/>
  <c r="AR831" i="3"/>
  <c r="AS831" i="3"/>
  <c r="AT831" i="3"/>
  <c r="AU831" i="3"/>
  <c r="AV831" i="3"/>
  <c r="AW831" i="3"/>
  <c r="BE831" i="3"/>
  <c r="BF831" i="3"/>
  <c r="BG831" i="3"/>
  <c r="BH831" i="3"/>
  <c r="BI831" i="3"/>
  <c r="BJ831" i="3"/>
  <c r="AP832" i="3"/>
  <c r="AQ832" i="3"/>
  <c r="AR832" i="3"/>
  <c r="AS832" i="3"/>
  <c r="AT832" i="3"/>
  <c r="AU832" i="3"/>
  <c r="AV832" i="3"/>
  <c r="AW832" i="3"/>
  <c r="BE832" i="3"/>
  <c r="BF832" i="3"/>
  <c r="BG832" i="3"/>
  <c r="AP833" i="3"/>
  <c r="AQ833" i="3"/>
  <c r="AR833" i="3"/>
  <c r="AS833" i="3"/>
  <c r="AT833" i="3"/>
  <c r="AU833" i="3"/>
  <c r="AV833" i="3"/>
  <c r="AW833" i="3"/>
  <c r="BE833" i="3"/>
  <c r="BF833" i="3"/>
  <c r="BG833" i="3"/>
  <c r="AP834" i="3"/>
  <c r="AQ834" i="3"/>
  <c r="AR834" i="3"/>
  <c r="AS834" i="3"/>
  <c r="AT834" i="3"/>
  <c r="AU834" i="3"/>
  <c r="AV834" i="3"/>
  <c r="AW834" i="3"/>
  <c r="BE834" i="3"/>
  <c r="BF834" i="3"/>
  <c r="BG834" i="3"/>
  <c r="AP835" i="3"/>
  <c r="AQ835" i="3"/>
  <c r="AR835" i="3"/>
  <c r="AS835" i="3"/>
  <c r="AT835" i="3"/>
  <c r="AU835" i="3"/>
  <c r="AV835" i="3"/>
  <c r="AW835" i="3"/>
  <c r="BE835" i="3"/>
  <c r="BF835" i="3"/>
  <c r="BG835" i="3"/>
  <c r="AP836" i="3"/>
  <c r="AQ836" i="3"/>
  <c r="AR836" i="3"/>
  <c r="AS836" i="3"/>
  <c r="AT836" i="3"/>
  <c r="AU836" i="3"/>
  <c r="AV836" i="3"/>
  <c r="AW836" i="3"/>
  <c r="BE836" i="3"/>
  <c r="BF836" i="3"/>
  <c r="BG836" i="3"/>
  <c r="AP837" i="3"/>
  <c r="AQ837" i="3"/>
  <c r="AR837" i="3"/>
  <c r="AS837" i="3"/>
  <c r="AT837" i="3"/>
  <c r="AU837" i="3"/>
  <c r="AV837" i="3"/>
  <c r="AW837" i="3"/>
  <c r="BE837" i="3"/>
  <c r="BF837" i="3"/>
  <c r="BG837" i="3"/>
  <c r="AP838" i="3"/>
  <c r="AQ838" i="3"/>
  <c r="AR838" i="3"/>
  <c r="AS838" i="3"/>
  <c r="AT838" i="3"/>
  <c r="AU838" i="3"/>
  <c r="AV838" i="3"/>
  <c r="AW838" i="3"/>
  <c r="BE838" i="3"/>
  <c r="BF838" i="3"/>
  <c r="BG838" i="3"/>
  <c r="BH838" i="3"/>
  <c r="BI838" i="3"/>
  <c r="BJ838" i="3"/>
  <c r="AP839" i="3"/>
  <c r="AQ839" i="3"/>
  <c r="AR839" i="3"/>
  <c r="AS839" i="3"/>
  <c r="AT839" i="3"/>
  <c r="AU839" i="3"/>
  <c r="AV839" i="3"/>
  <c r="AW839" i="3"/>
  <c r="BE839" i="3"/>
  <c r="BF839" i="3"/>
  <c r="BG839" i="3"/>
  <c r="AP840" i="3"/>
  <c r="AQ840" i="3"/>
  <c r="AR840" i="3"/>
  <c r="AS840" i="3"/>
  <c r="AT840" i="3"/>
  <c r="AU840" i="3"/>
  <c r="AV840" i="3"/>
  <c r="AW840" i="3"/>
  <c r="BE840" i="3"/>
  <c r="BF840" i="3"/>
  <c r="BG840" i="3"/>
  <c r="AP841" i="3"/>
  <c r="AQ841" i="3"/>
  <c r="AR841" i="3"/>
  <c r="AS841" i="3"/>
  <c r="AT841" i="3"/>
  <c r="AU841" i="3"/>
  <c r="AV841" i="3"/>
  <c r="AW841" i="3"/>
  <c r="BE841" i="3"/>
  <c r="BF841" i="3"/>
  <c r="BG841" i="3"/>
  <c r="AP842" i="3"/>
  <c r="AQ842" i="3"/>
  <c r="AR842" i="3"/>
  <c r="AS842" i="3"/>
  <c r="AT842" i="3"/>
  <c r="AU842" i="3"/>
  <c r="AV842" i="3"/>
  <c r="AW842" i="3"/>
  <c r="BE842" i="3"/>
  <c r="BF842" i="3"/>
  <c r="BG842" i="3"/>
  <c r="AP843" i="3"/>
  <c r="AQ843" i="3"/>
  <c r="AR843" i="3"/>
  <c r="AS843" i="3"/>
  <c r="AT843" i="3"/>
  <c r="AU843" i="3"/>
  <c r="AV843" i="3"/>
  <c r="AW843" i="3"/>
  <c r="BE843" i="3"/>
  <c r="BF843" i="3"/>
  <c r="BG843" i="3"/>
  <c r="AP844" i="3"/>
  <c r="AQ844" i="3"/>
  <c r="AR844" i="3"/>
  <c r="AS844" i="3"/>
  <c r="AT844" i="3"/>
  <c r="AU844" i="3"/>
  <c r="AV844" i="3"/>
  <c r="AW844" i="3"/>
  <c r="BE844" i="3"/>
  <c r="BF844" i="3"/>
  <c r="BG844" i="3"/>
  <c r="AP845" i="3"/>
  <c r="AQ845" i="3"/>
  <c r="AR845" i="3"/>
  <c r="AS845" i="3"/>
  <c r="AT845" i="3"/>
  <c r="AU845" i="3"/>
  <c r="AV845" i="3"/>
  <c r="AW845" i="3"/>
  <c r="BE845" i="3"/>
  <c r="BF845" i="3"/>
  <c r="BG845" i="3"/>
  <c r="BH845" i="3"/>
  <c r="BI845" i="3"/>
  <c r="BJ845" i="3"/>
  <c r="AP846" i="3"/>
  <c r="AQ846" i="3"/>
  <c r="AR846" i="3"/>
  <c r="AS846" i="3"/>
  <c r="AT846" i="3"/>
  <c r="AU846" i="3"/>
  <c r="AV846" i="3"/>
  <c r="AW846" i="3"/>
  <c r="BE846" i="3"/>
  <c r="BF846" i="3"/>
  <c r="BG846" i="3"/>
  <c r="AP847" i="3"/>
  <c r="AQ847" i="3"/>
  <c r="AR847" i="3"/>
  <c r="AS847" i="3"/>
  <c r="AT847" i="3"/>
  <c r="AU847" i="3"/>
  <c r="AV847" i="3"/>
  <c r="AW847" i="3"/>
  <c r="BE847" i="3"/>
  <c r="BF847" i="3"/>
  <c r="BG847" i="3"/>
  <c r="AP848" i="3"/>
  <c r="AQ848" i="3"/>
  <c r="AR848" i="3"/>
  <c r="AS848" i="3"/>
  <c r="AT848" i="3"/>
  <c r="AU848" i="3"/>
  <c r="AV848" i="3"/>
  <c r="AW848" i="3"/>
  <c r="BE848" i="3"/>
  <c r="BF848" i="3"/>
  <c r="BG848" i="3"/>
  <c r="AP849" i="3"/>
  <c r="AQ849" i="3"/>
  <c r="AR849" i="3"/>
  <c r="AS849" i="3"/>
  <c r="AT849" i="3"/>
  <c r="AU849" i="3"/>
  <c r="AV849" i="3"/>
  <c r="AW849" i="3"/>
  <c r="BE849" i="3"/>
  <c r="BF849" i="3"/>
  <c r="BG849" i="3"/>
  <c r="AP850" i="3"/>
  <c r="AQ850" i="3"/>
  <c r="AR850" i="3"/>
  <c r="AS850" i="3"/>
  <c r="AT850" i="3"/>
  <c r="AU850" i="3"/>
  <c r="AV850" i="3"/>
  <c r="AW850" i="3"/>
  <c r="BE850" i="3"/>
  <c r="BF850" i="3"/>
  <c r="BG850" i="3"/>
  <c r="AP851" i="3"/>
  <c r="AQ851" i="3"/>
  <c r="AR851" i="3"/>
  <c r="AS851" i="3"/>
  <c r="AT851" i="3"/>
  <c r="AU851" i="3"/>
  <c r="AV851" i="3"/>
  <c r="AW851" i="3"/>
  <c r="BE851" i="3"/>
  <c r="BF851" i="3"/>
  <c r="BG851" i="3"/>
  <c r="AP852" i="3"/>
  <c r="AQ852" i="3"/>
  <c r="AR852" i="3"/>
  <c r="AS852" i="3"/>
  <c r="AT852" i="3"/>
  <c r="AU852" i="3"/>
  <c r="AV852" i="3"/>
  <c r="AW852" i="3"/>
  <c r="BE852" i="3"/>
  <c r="BF852" i="3"/>
  <c r="BG852" i="3"/>
  <c r="BH852" i="3"/>
  <c r="BI852" i="3"/>
  <c r="BJ852" i="3"/>
  <c r="AP853" i="3"/>
  <c r="AQ853" i="3"/>
  <c r="AR853" i="3"/>
  <c r="AS853" i="3"/>
  <c r="AT853" i="3"/>
  <c r="AU853" i="3"/>
  <c r="AV853" i="3"/>
  <c r="AW853" i="3"/>
  <c r="BE853" i="3"/>
  <c r="BF853" i="3"/>
  <c r="BG853" i="3"/>
  <c r="AP854" i="3"/>
  <c r="AQ854" i="3"/>
  <c r="AR854" i="3"/>
  <c r="AS854" i="3"/>
  <c r="AT854" i="3"/>
  <c r="AU854" i="3"/>
  <c r="AV854" i="3"/>
  <c r="AW854" i="3"/>
  <c r="BE854" i="3"/>
  <c r="BF854" i="3"/>
  <c r="BG854" i="3"/>
  <c r="AP855" i="3"/>
  <c r="AQ855" i="3"/>
  <c r="AR855" i="3"/>
  <c r="AS855" i="3"/>
  <c r="AT855" i="3"/>
  <c r="AU855" i="3"/>
  <c r="AV855" i="3"/>
  <c r="AW855" i="3"/>
  <c r="BE855" i="3"/>
  <c r="BF855" i="3"/>
  <c r="BG855" i="3"/>
  <c r="AP856" i="3"/>
  <c r="AQ856" i="3"/>
  <c r="AR856" i="3"/>
  <c r="AS856" i="3"/>
  <c r="AT856" i="3"/>
  <c r="AU856" i="3"/>
  <c r="AV856" i="3"/>
  <c r="AW856" i="3"/>
  <c r="BE856" i="3"/>
  <c r="BF856" i="3"/>
  <c r="BG856" i="3"/>
  <c r="AP857" i="3"/>
  <c r="AQ857" i="3"/>
  <c r="AR857" i="3"/>
  <c r="AS857" i="3"/>
  <c r="AT857" i="3"/>
  <c r="AU857" i="3"/>
  <c r="AV857" i="3"/>
  <c r="AW857" i="3"/>
  <c r="BE857" i="3"/>
  <c r="BF857" i="3"/>
  <c r="BG857" i="3"/>
  <c r="AP858" i="3"/>
  <c r="AQ858" i="3"/>
  <c r="AR858" i="3"/>
  <c r="AS858" i="3"/>
  <c r="AT858" i="3"/>
  <c r="AU858" i="3"/>
  <c r="AV858" i="3"/>
  <c r="AW858" i="3"/>
  <c r="BE858" i="3"/>
  <c r="BF858" i="3"/>
  <c r="BG858" i="3"/>
  <c r="AP859" i="3"/>
  <c r="AQ859" i="3"/>
  <c r="AR859" i="3"/>
  <c r="AS859" i="3"/>
  <c r="AT859" i="3"/>
  <c r="AU859" i="3"/>
  <c r="AV859" i="3"/>
  <c r="AW859" i="3"/>
  <c r="BE859" i="3"/>
  <c r="BF859" i="3"/>
  <c r="BG859" i="3"/>
  <c r="BH859" i="3"/>
  <c r="BI859" i="3"/>
  <c r="BJ859" i="3"/>
  <c r="AP860" i="3"/>
  <c r="AQ860" i="3"/>
  <c r="AR860" i="3"/>
  <c r="AS860" i="3"/>
  <c r="AT860" i="3"/>
  <c r="AU860" i="3"/>
  <c r="AV860" i="3"/>
  <c r="AW860" i="3"/>
  <c r="BE860" i="3"/>
  <c r="BF860" i="3"/>
  <c r="BG860" i="3"/>
  <c r="AP861" i="3"/>
  <c r="AQ861" i="3"/>
  <c r="AR861" i="3"/>
  <c r="AS861" i="3"/>
  <c r="AT861" i="3"/>
  <c r="AU861" i="3"/>
  <c r="AV861" i="3"/>
  <c r="AW861" i="3"/>
  <c r="BE861" i="3"/>
  <c r="BF861" i="3"/>
  <c r="BG861" i="3"/>
  <c r="AP862" i="3"/>
  <c r="AQ862" i="3"/>
  <c r="AR862" i="3"/>
  <c r="AS862" i="3"/>
  <c r="AT862" i="3"/>
  <c r="AU862" i="3"/>
  <c r="AV862" i="3"/>
  <c r="AW862" i="3"/>
  <c r="BE862" i="3"/>
  <c r="BF862" i="3"/>
  <c r="BG862" i="3"/>
  <c r="AP863" i="3"/>
  <c r="AQ863" i="3"/>
  <c r="AR863" i="3"/>
  <c r="AS863" i="3"/>
  <c r="AT863" i="3"/>
  <c r="AU863" i="3"/>
  <c r="AV863" i="3"/>
  <c r="AW863" i="3"/>
  <c r="BE863" i="3"/>
  <c r="BF863" i="3"/>
  <c r="BG863" i="3"/>
  <c r="AP864" i="3"/>
  <c r="AQ864" i="3"/>
  <c r="AR864" i="3"/>
  <c r="AS864" i="3"/>
  <c r="AT864" i="3"/>
  <c r="AU864" i="3"/>
  <c r="AV864" i="3"/>
  <c r="AW864" i="3"/>
  <c r="BE864" i="3"/>
  <c r="BF864" i="3"/>
  <c r="BG864" i="3"/>
  <c r="AP865" i="3"/>
  <c r="AQ865" i="3"/>
  <c r="AR865" i="3"/>
  <c r="AS865" i="3"/>
  <c r="AT865" i="3"/>
  <c r="AU865" i="3"/>
  <c r="AV865" i="3"/>
  <c r="AW865" i="3"/>
  <c r="BE865" i="3"/>
  <c r="BF865" i="3"/>
  <c r="BG865" i="3"/>
  <c r="AP866" i="3"/>
  <c r="AQ866" i="3"/>
  <c r="AR866" i="3"/>
  <c r="AS866" i="3"/>
  <c r="AT866" i="3"/>
  <c r="AU866" i="3"/>
  <c r="AV866" i="3"/>
  <c r="AW866" i="3"/>
  <c r="BE866" i="3"/>
  <c r="BF866" i="3"/>
  <c r="BG866" i="3"/>
  <c r="BH866" i="3"/>
  <c r="BI866" i="3"/>
  <c r="BJ866" i="3"/>
  <c r="AP867" i="3"/>
  <c r="AQ867" i="3"/>
  <c r="AR867" i="3"/>
  <c r="AS867" i="3"/>
  <c r="AT867" i="3"/>
  <c r="AU867" i="3"/>
  <c r="AV867" i="3"/>
  <c r="AW867" i="3"/>
  <c r="BE867" i="3"/>
  <c r="BF867" i="3"/>
  <c r="BG867" i="3"/>
  <c r="AP868" i="3"/>
  <c r="AQ868" i="3"/>
  <c r="AR868" i="3"/>
  <c r="AS868" i="3"/>
  <c r="AT868" i="3"/>
  <c r="AU868" i="3"/>
  <c r="AV868" i="3"/>
  <c r="AW868" i="3"/>
  <c r="BE868" i="3"/>
  <c r="BF868" i="3"/>
  <c r="BG868" i="3"/>
  <c r="AP869" i="3"/>
  <c r="AQ869" i="3"/>
  <c r="AR869" i="3"/>
  <c r="AS869" i="3"/>
  <c r="AT869" i="3"/>
  <c r="AU869" i="3"/>
  <c r="AV869" i="3"/>
  <c r="AW869" i="3"/>
  <c r="BE869" i="3"/>
  <c r="BF869" i="3"/>
  <c r="BG869" i="3"/>
  <c r="AP870" i="3"/>
  <c r="AQ870" i="3"/>
  <c r="AR870" i="3"/>
  <c r="AS870" i="3"/>
  <c r="AT870" i="3"/>
  <c r="AU870" i="3"/>
  <c r="AV870" i="3"/>
  <c r="AW870" i="3"/>
  <c r="BE870" i="3"/>
  <c r="BF870" i="3"/>
  <c r="BG870" i="3"/>
  <c r="AP871" i="3"/>
  <c r="AQ871" i="3"/>
  <c r="AR871" i="3"/>
  <c r="AS871" i="3"/>
  <c r="AT871" i="3"/>
  <c r="AU871" i="3"/>
  <c r="AV871" i="3"/>
  <c r="AW871" i="3"/>
  <c r="BE871" i="3"/>
  <c r="BF871" i="3"/>
  <c r="BG871" i="3"/>
  <c r="AP872" i="3"/>
  <c r="AQ872" i="3"/>
  <c r="AR872" i="3"/>
  <c r="AS872" i="3"/>
  <c r="AT872" i="3"/>
  <c r="AU872" i="3"/>
  <c r="AV872" i="3"/>
  <c r="AW872" i="3"/>
  <c r="BE872" i="3"/>
  <c r="BF872" i="3"/>
  <c r="BG872" i="3"/>
  <c r="AP873" i="3"/>
  <c r="AQ873" i="3"/>
  <c r="AR873" i="3"/>
  <c r="AS873" i="3"/>
  <c r="AT873" i="3"/>
  <c r="AU873" i="3"/>
  <c r="AV873" i="3"/>
  <c r="AW873" i="3"/>
  <c r="BE873" i="3"/>
  <c r="BF873" i="3"/>
  <c r="BG873" i="3"/>
  <c r="BH873" i="3"/>
  <c r="BI873" i="3"/>
  <c r="BJ873" i="3"/>
  <c r="AP874" i="3"/>
  <c r="AQ874" i="3"/>
  <c r="AR874" i="3"/>
  <c r="AS874" i="3"/>
  <c r="AT874" i="3"/>
  <c r="AU874" i="3"/>
  <c r="AV874" i="3"/>
  <c r="AW874" i="3"/>
  <c r="BE874" i="3"/>
  <c r="BF874" i="3"/>
  <c r="BG874" i="3"/>
  <c r="AP875" i="3"/>
  <c r="AQ875" i="3"/>
  <c r="AR875" i="3"/>
  <c r="AS875" i="3"/>
  <c r="AT875" i="3"/>
  <c r="AU875" i="3"/>
  <c r="AV875" i="3"/>
  <c r="AW875" i="3"/>
  <c r="BE875" i="3"/>
  <c r="BF875" i="3"/>
  <c r="BG875" i="3"/>
  <c r="AP876" i="3"/>
  <c r="AQ876" i="3"/>
  <c r="AR876" i="3"/>
  <c r="AS876" i="3"/>
  <c r="AT876" i="3"/>
  <c r="AU876" i="3"/>
  <c r="AV876" i="3"/>
  <c r="AW876" i="3"/>
  <c r="BE876" i="3"/>
  <c r="BF876" i="3"/>
  <c r="BG876" i="3"/>
  <c r="AP877" i="3"/>
  <c r="AQ877" i="3"/>
  <c r="AR877" i="3"/>
  <c r="AS877" i="3"/>
  <c r="AT877" i="3"/>
  <c r="AU877" i="3"/>
  <c r="AV877" i="3"/>
  <c r="AW877" i="3"/>
  <c r="BE877" i="3"/>
  <c r="BF877" i="3"/>
  <c r="BG877" i="3"/>
  <c r="AP878" i="3"/>
  <c r="AQ878" i="3"/>
  <c r="AR878" i="3"/>
  <c r="AS878" i="3"/>
  <c r="AT878" i="3"/>
  <c r="AU878" i="3"/>
  <c r="AV878" i="3"/>
  <c r="AW878" i="3"/>
  <c r="BE878" i="3"/>
  <c r="BF878" i="3"/>
  <c r="BG878" i="3"/>
  <c r="AP879" i="3"/>
  <c r="AQ879" i="3"/>
  <c r="AR879" i="3"/>
  <c r="AS879" i="3"/>
  <c r="AT879" i="3"/>
  <c r="AU879" i="3"/>
  <c r="AV879" i="3"/>
  <c r="AW879" i="3"/>
  <c r="BE879" i="3"/>
  <c r="BF879" i="3"/>
  <c r="BG879" i="3"/>
  <c r="AP880" i="3"/>
  <c r="AQ880" i="3"/>
  <c r="AR880" i="3"/>
  <c r="AS880" i="3"/>
  <c r="AT880" i="3"/>
  <c r="AU880" i="3"/>
  <c r="AV880" i="3"/>
  <c r="AW880" i="3"/>
  <c r="BE880" i="3"/>
  <c r="BF880" i="3"/>
  <c r="BG880" i="3"/>
  <c r="BH880" i="3"/>
  <c r="BI880" i="3"/>
  <c r="BJ880" i="3"/>
  <c r="AP881" i="3"/>
  <c r="AQ881" i="3"/>
  <c r="AR881" i="3"/>
  <c r="AS881" i="3"/>
  <c r="AT881" i="3"/>
  <c r="AU881" i="3"/>
  <c r="AV881" i="3"/>
  <c r="AW881" i="3"/>
  <c r="BE881" i="3"/>
  <c r="BF881" i="3"/>
  <c r="BG881" i="3"/>
  <c r="AP882" i="3"/>
  <c r="AQ882" i="3"/>
  <c r="AR882" i="3"/>
  <c r="AS882" i="3"/>
  <c r="AT882" i="3"/>
  <c r="AU882" i="3"/>
  <c r="AV882" i="3"/>
  <c r="AW882" i="3"/>
  <c r="BE882" i="3"/>
  <c r="BF882" i="3"/>
  <c r="BG882" i="3"/>
  <c r="AP883" i="3"/>
  <c r="AQ883" i="3"/>
  <c r="AR883" i="3"/>
  <c r="AS883" i="3"/>
  <c r="AT883" i="3"/>
  <c r="AU883" i="3"/>
  <c r="AV883" i="3"/>
  <c r="AW883" i="3"/>
  <c r="BE883" i="3"/>
  <c r="BF883" i="3"/>
  <c r="BG883" i="3"/>
  <c r="AP884" i="3"/>
  <c r="AQ884" i="3"/>
  <c r="AR884" i="3"/>
  <c r="AS884" i="3"/>
  <c r="AT884" i="3"/>
  <c r="AU884" i="3"/>
  <c r="AV884" i="3"/>
  <c r="AW884" i="3"/>
  <c r="BE884" i="3"/>
  <c r="BF884" i="3"/>
  <c r="BG884" i="3"/>
  <c r="AP885" i="3"/>
  <c r="AQ885" i="3"/>
  <c r="AR885" i="3"/>
  <c r="AS885" i="3"/>
  <c r="AT885" i="3"/>
  <c r="AU885" i="3"/>
  <c r="AV885" i="3"/>
  <c r="AW885" i="3"/>
  <c r="BE885" i="3"/>
  <c r="BF885" i="3"/>
  <c r="BG885" i="3"/>
  <c r="AP886" i="3"/>
  <c r="AQ886" i="3"/>
  <c r="AR886" i="3"/>
  <c r="AS886" i="3"/>
  <c r="AT886" i="3"/>
  <c r="AU886" i="3"/>
  <c r="AV886" i="3"/>
  <c r="AW886" i="3"/>
  <c r="BE886" i="3"/>
  <c r="BF886" i="3"/>
  <c r="BG886" i="3"/>
  <c r="AP887" i="3"/>
  <c r="AQ887" i="3"/>
  <c r="AR887" i="3"/>
  <c r="AS887" i="3"/>
  <c r="AT887" i="3"/>
  <c r="AU887" i="3"/>
  <c r="AV887" i="3"/>
  <c r="AW887" i="3"/>
  <c r="BE887" i="3"/>
  <c r="BF887" i="3"/>
  <c r="BG887" i="3"/>
  <c r="BH887" i="3"/>
  <c r="BI887" i="3"/>
  <c r="BJ887" i="3"/>
  <c r="AP888" i="3"/>
  <c r="AQ888" i="3"/>
  <c r="AR888" i="3"/>
  <c r="AS888" i="3"/>
  <c r="AT888" i="3"/>
  <c r="AU888" i="3"/>
  <c r="AV888" i="3"/>
  <c r="AW888" i="3"/>
  <c r="BE888" i="3"/>
  <c r="BF888" i="3"/>
  <c r="BG888" i="3"/>
  <c r="AP889" i="3"/>
  <c r="AQ889" i="3"/>
  <c r="AR889" i="3"/>
  <c r="AS889" i="3"/>
  <c r="AT889" i="3"/>
  <c r="AU889" i="3"/>
  <c r="AV889" i="3"/>
  <c r="AW889" i="3"/>
  <c r="BE889" i="3"/>
  <c r="BF889" i="3"/>
  <c r="BG889" i="3"/>
  <c r="AP890" i="3"/>
  <c r="AQ890" i="3"/>
  <c r="AR890" i="3"/>
  <c r="AS890" i="3"/>
  <c r="AT890" i="3"/>
  <c r="AU890" i="3"/>
  <c r="AV890" i="3"/>
  <c r="AW890" i="3"/>
  <c r="BE890" i="3"/>
  <c r="BF890" i="3"/>
  <c r="BG890" i="3"/>
  <c r="AP891" i="3"/>
  <c r="AQ891" i="3"/>
  <c r="AR891" i="3"/>
  <c r="AS891" i="3"/>
  <c r="AT891" i="3"/>
  <c r="AU891" i="3"/>
  <c r="AV891" i="3"/>
  <c r="AW891" i="3"/>
  <c r="BE891" i="3"/>
  <c r="BF891" i="3"/>
  <c r="BG891" i="3"/>
  <c r="AP892" i="3"/>
  <c r="AQ892" i="3"/>
  <c r="AR892" i="3"/>
  <c r="AS892" i="3"/>
  <c r="AT892" i="3"/>
  <c r="AU892" i="3"/>
  <c r="AV892" i="3"/>
  <c r="AW892" i="3"/>
  <c r="BE892" i="3"/>
  <c r="BF892" i="3"/>
  <c r="BG892" i="3"/>
  <c r="AP893" i="3"/>
  <c r="AQ893" i="3"/>
  <c r="AR893" i="3"/>
  <c r="AS893" i="3"/>
  <c r="AT893" i="3"/>
  <c r="AU893" i="3"/>
  <c r="AV893" i="3"/>
  <c r="AW893" i="3"/>
  <c r="BE893" i="3"/>
  <c r="BF893" i="3"/>
  <c r="BG893" i="3"/>
  <c r="AP894" i="3"/>
  <c r="AQ894" i="3"/>
  <c r="AR894" i="3"/>
  <c r="AS894" i="3"/>
  <c r="AT894" i="3"/>
  <c r="AU894" i="3"/>
  <c r="AV894" i="3"/>
  <c r="AW894" i="3"/>
  <c r="BE894" i="3"/>
  <c r="BF894" i="3"/>
  <c r="BG894" i="3"/>
  <c r="BH894" i="3"/>
  <c r="BI894" i="3"/>
  <c r="BJ894" i="3"/>
  <c r="AP895" i="3"/>
  <c r="AQ895" i="3"/>
  <c r="AR895" i="3"/>
  <c r="AS895" i="3"/>
  <c r="AT895" i="3"/>
  <c r="AU895" i="3"/>
  <c r="AV895" i="3"/>
  <c r="AW895" i="3"/>
  <c r="BE895" i="3"/>
  <c r="BF895" i="3"/>
  <c r="BG895" i="3"/>
  <c r="AP896" i="3"/>
  <c r="AQ896" i="3"/>
  <c r="AR896" i="3"/>
  <c r="AS896" i="3"/>
  <c r="AT896" i="3"/>
  <c r="AU896" i="3"/>
  <c r="AV896" i="3"/>
  <c r="AW896" i="3"/>
  <c r="BE896" i="3"/>
  <c r="BF896" i="3"/>
  <c r="BG896" i="3"/>
  <c r="AP897" i="3"/>
  <c r="AQ897" i="3"/>
  <c r="AR897" i="3"/>
  <c r="AS897" i="3"/>
  <c r="AT897" i="3"/>
  <c r="AU897" i="3"/>
  <c r="AV897" i="3"/>
  <c r="AW897" i="3"/>
  <c r="BE897" i="3"/>
  <c r="BF897" i="3"/>
  <c r="BG897" i="3"/>
  <c r="AP898" i="3"/>
  <c r="AQ898" i="3"/>
  <c r="AR898" i="3"/>
  <c r="AS898" i="3"/>
  <c r="AT898" i="3"/>
  <c r="AU898" i="3"/>
  <c r="AV898" i="3"/>
  <c r="AW898" i="3"/>
  <c r="BE898" i="3"/>
  <c r="BF898" i="3"/>
  <c r="BG898" i="3"/>
  <c r="AP899" i="3"/>
  <c r="AQ899" i="3"/>
  <c r="AR899" i="3"/>
  <c r="AS899" i="3"/>
  <c r="AT899" i="3"/>
  <c r="AU899" i="3"/>
  <c r="AV899" i="3"/>
  <c r="AW899" i="3"/>
  <c r="BE899" i="3"/>
  <c r="BF899" i="3"/>
  <c r="BG899" i="3"/>
  <c r="AP900" i="3"/>
  <c r="AQ900" i="3"/>
  <c r="AR900" i="3"/>
  <c r="AS900" i="3"/>
  <c r="AT900" i="3"/>
  <c r="AU900" i="3"/>
  <c r="AV900" i="3"/>
  <c r="AW900" i="3"/>
  <c r="BE900" i="3"/>
  <c r="BF900" i="3"/>
  <c r="BG900" i="3"/>
  <c r="AP901" i="3"/>
  <c r="AQ901" i="3"/>
  <c r="AR901" i="3"/>
  <c r="AS901" i="3"/>
  <c r="AT901" i="3"/>
  <c r="AU901" i="3"/>
  <c r="AV901" i="3"/>
  <c r="AW901" i="3"/>
  <c r="BE901" i="3"/>
  <c r="BF901" i="3"/>
  <c r="BG901" i="3"/>
  <c r="BH901" i="3"/>
  <c r="BI901" i="3"/>
  <c r="BJ901" i="3"/>
  <c r="AP902" i="3"/>
  <c r="AQ902" i="3"/>
  <c r="AR902" i="3"/>
  <c r="AS902" i="3"/>
  <c r="AT902" i="3"/>
  <c r="AU902" i="3"/>
  <c r="AV902" i="3"/>
  <c r="AW902" i="3"/>
  <c r="BE902" i="3"/>
  <c r="BF902" i="3"/>
  <c r="BG902" i="3"/>
  <c r="AP903" i="3"/>
  <c r="AQ903" i="3"/>
  <c r="AR903" i="3"/>
  <c r="AS903" i="3"/>
  <c r="AT903" i="3"/>
  <c r="AU903" i="3"/>
  <c r="AV903" i="3"/>
  <c r="AW903" i="3"/>
  <c r="BE903" i="3"/>
  <c r="BF903" i="3"/>
  <c r="BG903" i="3"/>
  <c r="AP904" i="3"/>
  <c r="AQ904" i="3"/>
  <c r="AR904" i="3"/>
  <c r="AS904" i="3"/>
  <c r="AT904" i="3"/>
  <c r="AU904" i="3"/>
  <c r="AV904" i="3"/>
  <c r="AW904" i="3"/>
  <c r="BE904" i="3"/>
  <c r="BF904" i="3"/>
  <c r="BG904" i="3"/>
  <c r="AP905" i="3"/>
  <c r="AQ905" i="3"/>
  <c r="AR905" i="3"/>
  <c r="AS905" i="3"/>
  <c r="AT905" i="3"/>
  <c r="AU905" i="3"/>
  <c r="AV905" i="3"/>
  <c r="AW905" i="3"/>
  <c r="BE905" i="3"/>
  <c r="BF905" i="3"/>
  <c r="BG905" i="3"/>
  <c r="AP906" i="3"/>
  <c r="AQ906" i="3"/>
  <c r="AR906" i="3"/>
  <c r="AS906" i="3"/>
  <c r="AT906" i="3"/>
  <c r="AU906" i="3"/>
  <c r="AV906" i="3"/>
  <c r="AW906" i="3"/>
  <c r="BE906" i="3"/>
  <c r="BF906" i="3"/>
  <c r="BG906" i="3"/>
  <c r="AP907" i="3"/>
  <c r="AQ907" i="3"/>
  <c r="AR907" i="3"/>
  <c r="AS907" i="3"/>
  <c r="AT907" i="3"/>
  <c r="AU907" i="3"/>
  <c r="AV907" i="3"/>
  <c r="AW907" i="3"/>
  <c r="BE907" i="3"/>
  <c r="BF907" i="3"/>
  <c r="BG907" i="3"/>
  <c r="AP908" i="3"/>
  <c r="AQ908" i="3"/>
  <c r="AR908" i="3"/>
  <c r="AS908" i="3"/>
  <c r="AT908" i="3"/>
  <c r="AU908" i="3"/>
  <c r="AV908" i="3"/>
  <c r="AW908" i="3"/>
  <c r="BE908" i="3"/>
  <c r="BF908" i="3"/>
  <c r="BG908" i="3"/>
  <c r="BH908" i="3"/>
  <c r="BI908" i="3"/>
  <c r="BJ908" i="3"/>
  <c r="AP909" i="3"/>
  <c r="AQ909" i="3"/>
  <c r="AR909" i="3"/>
  <c r="AS909" i="3"/>
  <c r="AT909" i="3"/>
  <c r="AU909" i="3"/>
  <c r="AV909" i="3"/>
  <c r="AW909" i="3"/>
  <c r="BE909" i="3"/>
  <c r="BF909" i="3"/>
  <c r="BG909" i="3"/>
  <c r="AP910" i="3"/>
  <c r="AQ910" i="3"/>
  <c r="AR910" i="3"/>
  <c r="AS910" i="3"/>
  <c r="AT910" i="3"/>
  <c r="AU910" i="3"/>
  <c r="AV910" i="3"/>
  <c r="AW910" i="3"/>
  <c r="BE910" i="3"/>
  <c r="BF910" i="3"/>
  <c r="BG910" i="3"/>
  <c r="AP911" i="3"/>
  <c r="AQ911" i="3"/>
  <c r="AR911" i="3"/>
  <c r="AS911" i="3"/>
  <c r="AT911" i="3"/>
  <c r="AU911" i="3"/>
  <c r="AV911" i="3"/>
  <c r="AW911" i="3"/>
  <c r="BE911" i="3"/>
  <c r="BF911" i="3"/>
  <c r="BG911" i="3"/>
  <c r="AP912" i="3"/>
  <c r="AQ912" i="3"/>
  <c r="AR912" i="3"/>
  <c r="AS912" i="3"/>
  <c r="AT912" i="3"/>
  <c r="AU912" i="3"/>
  <c r="AV912" i="3"/>
  <c r="AW912" i="3"/>
  <c r="BE912" i="3"/>
  <c r="BF912" i="3"/>
  <c r="BG912" i="3"/>
  <c r="AP913" i="3"/>
  <c r="AQ913" i="3"/>
  <c r="AR913" i="3"/>
  <c r="AS913" i="3"/>
  <c r="AT913" i="3"/>
  <c r="AU913" i="3"/>
  <c r="AV913" i="3"/>
  <c r="AW913" i="3"/>
  <c r="BE913" i="3"/>
  <c r="BF913" i="3"/>
  <c r="BG913" i="3"/>
  <c r="AP914" i="3"/>
  <c r="AQ914" i="3"/>
  <c r="AR914" i="3"/>
  <c r="AS914" i="3"/>
  <c r="AT914" i="3"/>
  <c r="AU914" i="3"/>
  <c r="AV914" i="3"/>
  <c r="AW914" i="3"/>
  <c r="BE914" i="3"/>
  <c r="BF914" i="3"/>
  <c r="BG914" i="3"/>
  <c r="AP915" i="3"/>
  <c r="AQ915" i="3"/>
  <c r="AR915" i="3"/>
  <c r="AS915" i="3"/>
  <c r="AT915" i="3"/>
  <c r="AU915" i="3"/>
  <c r="AV915" i="3"/>
  <c r="AW915" i="3"/>
  <c r="BE915" i="3"/>
  <c r="BF915" i="3"/>
  <c r="BG915" i="3"/>
  <c r="BH915" i="3"/>
  <c r="BI915" i="3"/>
  <c r="BJ915" i="3"/>
  <c r="AP916" i="3"/>
  <c r="AQ916" i="3"/>
  <c r="AR916" i="3"/>
  <c r="AS916" i="3"/>
  <c r="AT916" i="3"/>
  <c r="AU916" i="3"/>
  <c r="AV916" i="3"/>
  <c r="AW916" i="3"/>
  <c r="BE916" i="3"/>
  <c r="BF916" i="3"/>
  <c r="BG916" i="3"/>
  <c r="AP917" i="3"/>
  <c r="AQ917" i="3"/>
  <c r="AR917" i="3"/>
  <c r="AS917" i="3"/>
  <c r="AT917" i="3"/>
  <c r="AU917" i="3"/>
  <c r="AV917" i="3"/>
  <c r="AW917" i="3"/>
  <c r="BE917" i="3"/>
  <c r="BF917" i="3"/>
  <c r="BG917" i="3"/>
  <c r="AP918" i="3"/>
  <c r="AQ918" i="3"/>
  <c r="AR918" i="3"/>
  <c r="AS918" i="3"/>
  <c r="AT918" i="3"/>
  <c r="AU918" i="3"/>
  <c r="AV918" i="3"/>
  <c r="AW918" i="3"/>
  <c r="BE918" i="3"/>
  <c r="BF918" i="3"/>
  <c r="BG918" i="3"/>
  <c r="AP919" i="3"/>
  <c r="AQ919" i="3"/>
  <c r="AR919" i="3"/>
  <c r="AS919" i="3"/>
  <c r="AT919" i="3"/>
  <c r="AU919" i="3"/>
  <c r="AV919" i="3"/>
  <c r="AW919" i="3"/>
  <c r="BE919" i="3"/>
  <c r="BF919" i="3"/>
  <c r="BG919" i="3"/>
  <c r="AP920" i="3"/>
  <c r="AQ920" i="3"/>
  <c r="AR920" i="3"/>
  <c r="AS920" i="3"/>
  <c r="AT920" i="3"/>
  <c r="AU920" i="3"/>
  <c r="AV920" i="3"/>
  <c r="AW920" i="3"/>
  <c r="BE920" i="3"/>
  <c r="BF920" i="3"/>
  <c r="BG920" i="3"/>
  <c r="AP921" i="3"/>
  <c r="AQ921" i="3"/>
  <c r="AR921" i="3"/>
  <c r="AS921" i="3"/>
  <c r="AT921" i="3"/>
  <c r="AU921" i="3"/>
  <c r="AV921" i="3"/>
  <c r="AW921" i="3"/>
  <c r="BE921" i="3"/>
  <c r="BF921" i="3"/>
  <c r="BG921" i="3"/>
  <c r="AP922" i="3"/>
  <c r="AQ922" i="3"/>
  <c r="AR922" i="3"/>
  <c r="AS922" i="3"/>
  <c r="AT922" i="3"/>
  <c r="AU922" i="3"/>
  <c r="AV922" i="3"/>
  <c r="AW922" i="3"/>
  <c r="BE922" i="3"/>
  <c r="BF922" i="3"/>
  <c r="BG922" i="3"/>
  <c r="BH922" i="3"/>
  <c r="BI922" i="3"/>
  <c r="BJ922" i="3"/>
  <c r="AP923" i="3"/>
  <c r="AQ923" i="3"/>
  <c r="AR923" i="3"/>
  <c r="AS923" i="3"/>
  <c r="AT923" i="3"/>
  <c r="AU923" i="3"/>
  <c r="AV923" i="3"/>
  <c r="AW923" i="3"/>
  <c r="BE923" i="3"/>
  <c r="BF923" i="3"/>
  <c r="BG923" i="3"/>
  <c r="AP924" i="3"/>
  <c r="AQ924" i="3"/>
  <c r="AR924" i="3"/>
  <c r="AS924" i="3"/>
  <c r="AT924" i="3"/>
  <c r="AU924" i="3"/>
  <c r="AV924" i="3"/>
  <c r="AW924" i="3"/>
  <c r="BE924" i="3"/>
  <c r="BF924" i="3"/>
  <c r="BG924" i="3"/>
  <c r="AP925" i="3"/>
  <c r="AQ925" i="3"/>
  <c r="AR925" i="3"/>
  <c r="AS925" i="3"/>
  <c r="AT925" i="3"/>
  <c r="AU925" i="3"/>
  <c r="AV925" i="3"/>
  <c r="AW925" i="3"/>
  <c r="BE925" i="3"/>
  <c r="BF925" i="3"/>
  <c r="BG925" i="3"/>
  <c r="AP926" i="3"/>
  <c r="AQ926" i="3"/>
  <c r="AR926" i="3"/>
  <c r="AS926" i="3"/>
  <c r="AT926" i="3"/>
  <c r="AU926" i="3"/>
  <c r="AV926" i="3"/>
  <c r="AW926" i="3"/>
  <c r="BE926" i="3"/>
  <c r="BF926" i="3"/>
  <c r="BG926" i="3"/>
  <c r="AP927" i="3"/>
  <c r="AQ927" i="3"/>
  <c r="AR927" i="3"/>
  <c r="AS927" i="3"/>
  <c r="AT927" i="3"/>
  <c r="AU927" i="3"/>
  <c r="AV927" i="3"/>
  <c r="AW927" i="3"/>
  <c r="BE927" i="3"/>
  <c r="BF927" i="3"/>
  <c r="BG927" i="3"/>
  <c r="AP928" i="3"/>
  <c r="AQ928" i="3"/>
  <c r="AR928" i="3"/>
  <c r="AS928" i="3"/>
  <c r="AT928" i="3"/>
  <c r="AU928" i="3"/>
  <c r="AV928" i="3"/>
  <c r="AW928" i="3"/>
  <c r="BE928" i="3"/>
  <c r="BF928" i="3"/>
  <c r="BG928" i="3"/>
  <c r="AP929" i="3"/>
  <c r="AQ929" i="3"/>
  <c r="AR929" i="3"/>
  <c r="AS929" i="3"/>
  <c r="AT929" i="3"/>
  <c r="AU929" i="3"/>
  <c r="AV929" i="3"/>
  <c r="AW929" i="3"/>
  <c r="BE929" i="3"/>
  <c r="BF929" i="3"/>
  <c r="BG929" i="3"/>
  <c r="BH929" i="3"/>
  <c r="BI929" i="3"/>
  <c r="BJ929" i="3"/>
  <c r="AP930" i="3"/>
  <c r="AQ930" i="3"/>
  <c r="AR930" i="3"/>
  <c r="AS930" i="3"/>
  <c r="AT930" i="3"/>
  <c r="AU930" i="3"/>
  <c r="AV930" i="3"/>
  <c r="AW930" i="3"/>
  <c r="BE930" i="3"/>
  <c r="BF930" i="3"/>
  <c r="BG930" i="3"/>
  <c r="AP931" i="3"/>
  <c r="AQ931" i="3"/>
  <c r="AR931" i="3"/>
  <c r="AS931" i="3"/>
  <c r="AT931" i="3"/>
  <c r="AU931" i="3"/>
  <c r="AV931" i="3"/>
  <c r="AW931" i="3"/>
  <c r="BE931" i="3"/>
  <c r="BF931" i="3"/>
  <c r="BG931" i="3"/>
  <c r="AP932" i="3"/>
  <c r="AQ932" i="3"/>
  <c r="AR932" i="3"/>
  <c r="AS932" i="3"/>
  <c r="AT932" i="3"/>
  <c r="AU932" i="3"/>
  <c r="AV932" i="3"/>
  <c r="AW932" i="3"/>
  <c r="BE932" i="3"/>
  <c r="BF932" i="3"/>
  <c r="BG932" i="3"/>
  <c r="AP933" i="3"/>
  <c r="AQ933" i="3"/>
  <c r="AR933" i="3"/>
  <c r="AS933" i="3"/>
  <c r="AT933" i="3"/>
  <c r="AU933" i="3"/>
  <c r="AV933" i="3"/>
  <c r="AW933" i="3"/>
  <c r="BE933" i="3"/>
  <c r="BF933" i="3"/>
  <c r="BG933" i="3"/>
  <c r="AP934" i="3"/>
  <c r="AQ934" i="3"/>
  <c r="AR934" i="3"/>
  <c r="AS934" i="3"/>
  <c r="AT934" i="3"/>
  <c r="AU934" i="3"/>
  <c r="AV934" i="3"/>
  <c r="AW934" i="3"/>
  <c r="BE934" i="3"/>
  <c r="BF934" i="3"/>
  <c r="BG934" i="3"/>
  <c r="AP935" i="3"/>
  <c r="AQ935" i="3"/>
  <c r="AR935" i="3"/>
  <c r="AS935" i="3"/>
  <c r="AT935" i="3"/>
  <c r="AU935" i="3"/>
  <c r="AV935" i="3"/>
  <c r="AW935" i="3"/>
  <c r="BE935" i="3"/>
  <c r="BF935" i="3"/>
  <c r="BG935" i="3"/>
  <c r="AP936" i="3"/>
  <c r="AQ936" i="3"/>
  <c r="AR936" i="3"/>
  <c r="AS936" i="3"/>
  <c r="AT936" i="3"/>
  <c r="AU936" i="3"/>
  <c r="AV936" i="3"/>
  <c r="AW936" i="3"/>
  <c r="BE936" i="3"/>
  <c r="BF936" i="3"/>
  <c r="BG936" i="3"/>
  <c r="BH936" i="3"/>
  <c r="BI936" i="3"/>
  <c r="BJ936" i="3"/>
  <c r="AP937" i="3"/>
  <c r="AQ937" i="3"/>
  <c r="AR937" i="3"/>
  <c r="AS937" i="3"/>
  <c r="AT937" i="3"/>
  <c r="AU937" i="3"/>
  <c r="AV937" i="3"/>
  <c r="AW937" i="3"/>
  <c r="BE937" i="3"/>
  <c r="BF937" i="3"/>
  <c r="BG937" i="3"/>
  <c r="AP938" i="3"/>
  <c r="AQ938" i="3"/>
  <c r="AR938" i="3"/>
  <c r="AS938" i="3"/>
  <c r="AT938" i="3"/>
  <c r="AU938" i="3"/>
  <c r="AV938" i="3"/>
  <c r="AW938" i="3"/>
  <c r="BE938" i="3"/>
  <c r="BF938" i="3"/>
  <c r="BG938" i="3"/>
  <c r="AP939" i="3"/>
  <c r="AQ939" i="3"/>
  <c r="AR939" i="3"/>
  <c r="AS939" i="3"/>
  <c r="AT939" i="3"/>
  <c r="AU939" i="3"/>
  <c r="AV939" i="3"/>
  <c r="AW939" i="3"/>
  <c r="BE939" i="3"/>
  <c r="BF939" i="3"/>
  <c r="BG939" i="3"/>
  <c r="AP940" i="3"/>
  <c r="AQ940" i="3"/>
  <c r="AR940" i="3"/>
  <c r="AS940" i="3"/>
  <c r="AT940" i="3"/>
  <c r="AU940" i="3"/>
  <c r="AV940" i="3"/>
  <c r="AW940" i="3"/>
  <c r="BE940" i="3"/>
  <c r="BF940" i="3"/>
  <c r="BG940" i="3"/>
  <c r="AP941" i="3"/>
  <c r="AQ941" i="3"/>
  <c r="AR941" i="3"/>
  <c r="AS941" i="3"/>
  <c r="AT941" i="3"/>
  <c r="AU941" i="3"/>
  <c r="AV941" i="3"/>
  <c r="AW941" i="3"/>
  <c r="BE941" i="3"/>
  <c r="BF941" i="3"/>
  <c r="BG941" i="3"/>
  <c r="AP942" i="3"/>
  <c r="AQ942" i="3"/>
  <c r="AR942" i="3"/>
  <c r="AS942" i="3"/>
  <c r="AT942" i="3"/>
  <c r="AU942" i="3"/>
  <c r="AV942" i="3"/>
  <c r="AW942" i="3"/>
  <c r="BE942" i="3"/>
  <c r="BF942" i="3"/>
  <c r="BG942" i="3"/>
  <c r="AP943" i="3"/>
  <c r="AQ943" i="3"/>
  <c r="AR943" i="3"/>
  <c r="AS943" i="3"/>
  <c r="AT943" i="3"/>
  <c r="AU943" i="3"/>
  <c r="AV943" i="3"/>
  <c r="AW943" i="3"/>
  <c r="BE943" i="3"/>
  <c r="BF943" i="3"/>
  <c r="BG943" i="3"/>
  <c r="BH943" i="3"/>
  <c r="BI943" i="3"/>
  <c r="BJ943" i="3"/>
  <c r="AP944" i="3"/>
  <c r="AQ944" i="3"/>
  <c r="AR944" i="3"/>
  <c r="AS944" i="3"/>
  <c r="AT944" i="3"/>
  <c r="AU944" i="3"/>
  <c r="AV944" i="3"/>
  <c r="AW944" i="3"/>
  <c r="BE944" i="3"/>
  <c r="BF944" i="3"/>
  <c r="BG944" i="3"/>
  <c r="AP945" i="3"/>
  <c r="AQ945" i="3"/>
  <c r="AR945" i="3"/>
  <c r="AS945" i="3"/>
  <c r="AT945" i="3"/>
  <c r="AU945" i="3"/>
  <c r="AV945" i="3"/>
  <c r="AW945" i="3"/>
  <c r="BE945" i="3"/>
  <c r="BF945" i="3"/>
  <c r="BG945" i="3"/>
  <c r="AP946" i="3"/>
  <c r="AQ946" i="3"/>
  <c r="AR946" i="3"/>
  <c r="AS946" i="3"/>
  <c r="AT946" i="3"/>
  <c r="AU946" i="3"/>
  <c r="AV946" i="3"/>
  <c r="AW946" i="3"/>
  <c r="BE946" i="3"/>
  <c r="BF946" i="3"/>
  <c r="BG946" i="3"/>
  <c r="AP947" i="3"/>
  <c r="AQ947" i="3"/>
  <c r="AR947" i="3"/>
  <c r="AS947" i="3"/>
  <c r="AT947" i="3"/>
  <c r="AU947" i="3"/>
  <c r="AV947" i="3"/>
  <c r="AW947" i="3"/>
  <c r="BE947" i="3"/>
  <c r="BF947" i="3"/>
  <c r="BG947" i="3"/>
  <c r="AP948" i="3"/>
  <c r="AQ948" i="3"/>
  <c r="AR948" i="3"/>
  <c r="AS948" i="3"/>
  <c r="AT948" i="3"/>
  <c r="AU948" i="3"/>
  <c r="AV948" i="3"/>
  <c r="AW948" i="3"/>
  <c r="BE948" i="3"/>
  <c r="BF948" i="3"/>
  <c r="BG948" i="3"/>
  <c r="AP949" i="3"/>
  <c r="AQ949" i="3"/>
  <c r="AR949" i="3"/>
  <c r="AS949" i="3"/>
  <c r="AT949" i="3"/>
  <c r="AU949" i="3"/>
  <c r="AV949" i="3"/>
  <c r="AW949" i="3"/>
  <c r="BE949" i="3"/>
  <c r="BF949" i="3"/>
  <c r="BG949" i="3"/>
  <c r="AP950" i="3"/>
  <c r="AQ950" i="3"/>
  <c r="AR950" i="3"/>
  <c r="AS950" i="3"/>
  <c r="AT950" i="3"/>
  <c r="AU950" i="3"/>
  <c r="AV950" i="3"/>
  <c r="AW950" i="3"/>
  <c r="BE950" i="3"/>
  <c r="BF950" i="3"/>
  <c r="BG950" i="3"/>
  <c r="BH950" i="3"/>
  <c r="BI950" i="3"/>
  <c r="BJ950" i="3"/>
  <c r="AP951" i="3"/>
  <c r="AQ951" i="3"/>
  <c r="AR951" i="3"/>
  <c r="AS951" i="3"/>
  <c r="AT951" i="3"/>
  <c r="AU951" i="3"/>
  <c r="AV951" i="3"/>
  <c r="AW951" i="3"/>
  <c r="BE951" i="3"/>
  <c r="BF951" i="3"/>
  <c r="BG951" i="3"/>
  <c r="AP952" i="3"/>
  <c r="AQ952" i="3"/>
  <c r="AR952" i="3"/>
  <c r="AS952" i="3"/>
  <c r="AT952" i="3"/>
  <c r="AU952" i="3"/>
  <c r="AV952" i="3"/>
  <c r="AW952" i="3"/>
  <c r="BE952" i="3"/>
  <c r="BF952" i="3"/>
  <c r="BG952" i="3"/>
  <c r="AP953" i="3"/>
  <c r="AQ953" i="3"/>
  <c r="AR953" i="3"/>
  <c r="AS953" i="3"/>
  <c r="AT953" i="3"/>
  <c r="AU953" i="3"/>
  <c r="AV953" i="3"/>
  <c r="AW953" i="3"/>
  <c r="BE953" i="3"/>
  <c r="BF953" i="3"/>
  <c r="BG953" i="3"/>
  <c r="AP954" i="3"/>
  <c r="AQ954" i="3"/>
  <c r="AR954" i="3"/>
  <c r="AS954" i="3"/>
  <c r="AT954" i="3"/>
  <c r="AU954" i="3"/>
  <c r="AV954" i="3"/>
  <c r="AW954" i="3"/>
  <c r="BE954" i="3"/>
  <c r="BF954" i="3"/>
  <c r="BG954" i="3"/>
  <c r="AP955" i="3"/>
  <c r="AQ955" i="3"/>
  <c r="AR955" i="3"/>
  <c r="AS955" i="3"/>
  <c r="AT955" i="3"/>
  <c r="AU955" i="3"/>
  <c r="AV955" i="3"/>
  <c r="AW955" i="3"/>
  <c r="BE955" i="3"/>
  <c r="BF955" i="3"/>
  <c r="BG955" i="3"/>
  <c r="AP956" i="3"/>
  <c r="AQ956" i="3"/>
  <c r="AR956" i="3"/>
  <c r="AS956" i="3"/>
  <c r="AT956" i="3"/>
  <c r="AU956" i="3"/>
  <c r="AV956" i="3"/>
  <c r="AW956" i="3"/>
  <c r="BE956" i="3"/>
  <c r="BF956" i="3"/>
  <c r="BG956" i="3"/>
  <c r="AP957" i="3"/>
  <c r="AQ957" i="3"/>
  <c r="AR957" i="3"/>
  <c r="AS957" i="3"/>
  <c r="AT957" i="3"/>
  <c r="AU957" i="3"/>
  <c r="AV957" i="3"/>
  <c r="AW957" i="3"/>
  <c r="BE957" i="3"/>
  <c r="BF957" i="3"/>
  <c r="BG957" i="3"/>
  <c r="BH957" i="3"/>
  <c r="BI957" i="3"/>
  <c r="BJ957" i="3"/>
  <c r="AP958" i="3"/>
  <c r="AQ958" i="3"/>
  <c r="AR958" i="3"/>
  <c r="AS958" i="3"/>
  <c r="AT958" i="3"/>
  <c r="AU958" i="3"/>
  <c r="AV958" i="3"/>
  <c r="AW958" i="3"/>
  <c r="BE958" i="3"/>
  <c r="BF958" i="3"/>
  <c r="BG958" i="3"/>
  <c r="AP959" i="3"/>
  <c r="AQ959" i="3"/>
  <c r="AR959" i="3"/>
  <c r="AS959" i="3"/>
  <c r="AT959" i="3"/>
  <c r="AU959" i="3"/>
  <c r="AV959" i="3"/>
  <c r="AW959" i="3"/>
  <c r="BE959" i="3"/>
  <c r="BF959" i="3"/>
  <c r="BG959" i="3"/>
  <c r="AP960" i="3"/>
  <c r="AQ960" i="3"/>
  <c r="AR960" i="3"/>
  <c r="AS960" i="3"/>
  <c r="AT960" i="3"/>
  <c r="AU960" i="3"/>
  <c r="AV960" i="3"/>
  <c r="AW960" i="3"/>
  <c r="BE960" i="3"/>
  <c r="BF960" i="3"/>
  <c r="BG960" i="3"/>
  <c r="AP961" i="3"/>
  <c r="AQ961" i="3"/>
  <c r="AR961" i="3"/>
  <c r="AS961" i="3"/>
  <c r="AT961" i="3"/>
  <c r="AU961" i="3"/>
  <c r="AV961" i="3"/>
  <c r="AW961" i="3"/>
  <c r="BE961" i="3"/>
  <c r="BF961" i="3"/>
  <c r="BG961" i="3"/>
  <c r="AP962" i="3"/>
  <c r="AQ962" i="3"/>
  <c r="AR962" i="3"/>
  <c r="AS962" i="3"/>
  <c r="AT962" i="3"/>
  <c r="AU962" i="3"/>
  <c r="AV962" i="3"/>
  <c r="AW962" i="3"/>
  <c r="BE962" i="3"/>
  <c r="BF962" i="3"/>
  <c r="BG962" i="3"/>
  <c r="AP963" i="3"/>
  <c r="AQ963" i="3"/>
  <c r="AR963" i="3"/>
  <c r="AS963" i="3"/>
  <c r="AT963" i="3"/>
  <c r="AU963" i="3"/>
  <c r="AV963" i="3"/>
  <c r="AW963" i="3"/>
  <c r="BE963" i="3"/>
  <c r="BF963" i="3"/>
  <c r="BG963" i="3"/>
  <c r="AP964" i="3"/>
  <c r="AQ964" i="3"/>
  <c r="AR964" i="3"/>
  <c r="AS964" i="3"/>
  <c r="AT964" i="3"/>
  <c r="AU964" i="3"/>
  <c r="AV964" i="3"/>
  <c r="AW964" i="3"/>
  <c r="BE964" i="3"/>
  <c r="BF964" i="3"/>
  <c r="BG964" i="3"/>
  <c r="BH964" i="3"/>
  <c r="BI964" i="3"/>
  <c r="BJ964" i="3"/>
  <c r="AP965" i="3"/>
  <c r="AQ965" i="3"/>
  <c r="AR965" i="3"/>
  <c r="AS965" i="3"/>
  <c r="AT965" i="3"/>
  <c r="AU965" i="3"/>
  <c r="AV965" i="3"/>
  <c r="AW965" i="3"/>
  <c r="BE965" i="3"/>
  <c r="BF965" i="3"/>
  <c r="BG965" i="3"/>
  <c r="AP966" i="3"/>
  <c r="AQ966" i="3"/>
  <c r="AR966" i="3"/>
  <c r="AS966" i="3"/>
  <c r="AT966" i="3"/>
  <c r="AU966" i="3"/>
  <c r="AV966" i="3"/>
  <c r="AW966" i="3"/>
  <c r="BE966" i="3"/>
  <c r="BF966" i="3"/>
  <c r="BG966" i="3"/>
  <c r="AP967" i="3"/>
  <c r="AQ967" i="3"/>
  <c r="AR967" i="3"/>
  <c r="AS967" i="3"/>
  <c r="AT967" i="3"/>
  <c r="AU967" i="3"/>
  <c r="AV967" i="3"/>
  <c r="AW967" i="3"/>
  <c r="BE967" i="3"/>
  <c r="BF967" i="3"/>
  <c r="BG967" i="3"/>
  <c r="AP968" i="3"/>
  <c r="AQ968" i="3"/>
  <c r="AR968" i="3"/>
  <c r="AS968" i="3"/>
  <c r="AT968" i="3"/>
  <c r="AU968" i="3"/>
  <c r="AV968" i="3"/>
  <c r="AW968" i="3"/>
  <c r="BE968" i="3"/>
  <c r="BF968" i="3"/>
  <c r="BG968" i="3"/>
  <c r="AP969" i="3"/>
  <c r="AQ969" i="3"/>
  <c r="AR969" i="3"/>
  <c r="AS969" i="3"/>
  <c r="AT969" i="3"/>
  <c r="AU969" i="3"/>
  <c r="AV969" i="3"/>
  <c r="AW969" i="3"/>
  <c r="BE969" i="3"/>
  <c r="BF969" i="3"/>
  <c r="BG969" i="3"/>
  <c r="AP970" i="3"/>
  <c r="AQ970" i="3"/>
  <c r="AR970" i="3"/>
  <c r="AS970" i="3"/>
  <c r="AT970" i="3"/>
  <c r="AU970" i="3"/>
  <c r="AV970" i="3"/>
  <c r="AW970" i="3"/>
  <c r="BE970" i="3"/>
  <c r="BF970" i="3"/>
  <c r="BG970" i="3"/>
  <c r="AP971" i="3"/>
  <c r="AQ971" i="3"/>
  <c r="AR971" i="3"/>
  <c r="AS971" i="3"/>
  <c r="AT971" i="3"/>
  <c r="AU971" i="3"/>
  <c r="AV971" i="3"/>
  <c r="AW971" i="3"/>
  <c r="BE971" i="3"/>
  <c r="BF971" i="3"/>
  <c r="BG971" i="3"/>
  <c r="BH971" i="3"/>
  <c r="BI971" i="3"/>
  <c r="BJ971" i="3"/>
  <c r="AP972" i="3"/>
  <c r="AQ972" i="3"/>
  <c r="AR972" i="3"/>
  <c r="AS972" i="3"/>
  <c r="AT972" i="3"/>
  <c r="AU972" i="3"/>
  <c r="AV972" i="3"/>
  <c r="AW972" i="3"/>
  <c r="BE972" i="3"/>
  <c r="BF972" i="3"/>
  <c r="BG972" i="3"/>
  <c r="AP973" i="3"/>
  <c r="AQ973" i="3"/>
  <c r="AR973" i="3"/>
  <c r="AS973" i="3"/>
  <c r="AT973" i="3"/>
  <c r="AU973" i="3"/>
  <c r="AV973" i="3"/>
  <c r="AW973" i="3"/>
  <c r="BE973" i="3"/>
  <c r="BF973" i="3"/>
  <c r="BG973" i="3"/>
  <c r="AP974" i="3"/>
  <c r="AQ974" i="3"/>
  <c r="AR974" i="3"/>
  <c r="AS974" i="3"/>
  <c r="AT974" i="3"/>
  <c r="AU974" i="3"/>
  <c r="AV974" i="3"/>
  <c r="AW974" i="3"/>
  <c r="BE974" i="3"/>
  <c r="BF974" i="3"/>
  <c r="BG974" i="3"/>
  <c r="AP975" i="3"/>
  <c r="AQ975" i="3"/>
  <c r="AR975" i="3"/>
  <c r="AS975" i="3"/>
  <c r="AT975" i="3"/>
  <c r="AU975" i="3"/>
  <c r="AV975" i="3"/>
  <c r="AW975" i="3"/>
  <c r="BE975" i="3"/>
  <c r="BF975" i="3"/>
  <c r="BG975" i="3"/>
  <c r="AP976" i="3"/>
  <c r="AQ976" i="3"/>
  <c r="AR976" i="3"/>
  <c r="AS976" i="3"/>
  <c r="AT976" i="3"/>
  <c r="AU976" i="3"/>
  <c r="AV976" i="3"/>
  <c r="AW976" i="3"/>
  <c r="BE976" i="3"/>
  <c r="BF976" i="3"/>
  <c r="BG976" i="3"/>
  <c r="AP977" i="3"/>
  <c r="AQ977" i="3"/>
  <c r="AR977" i="3"/>
  <c r="AS977" i="3"/>
  <c r="AT977" i="3"/>
  <c r="AU977" i="3"/>
  <c r="AV977" i="3"/>
  <c r="AW977" i="3"/>
  <c r="BE977" i="3"/>
  <c r="BF977" i="3"/>
  <c r="BG977" i="3"/>
  <c r="AP978" i="3"/>
  <c r="AQ978" i="3"/>
  <c r="AR978" i="3"/>
  <c r="AS978" i="3"/>
  <c r="AT978" i="3"/>
  <c r="AU978" i="3"/>
  <c r="AV978" i="3"/>
  <c r="AW978" i="3"/>
  <c r="BE978" i="3"/>
  <c r="BF978" i="3"/>
  <c r="BG978" i="3"/>
  <c r="BH978" i="3"/>
  <c r="BI978" i="3"/>
  <c r="BJ978" i="3"/>
  <c r="AP979" i="3"/>
  <c r="AQ979" i="3"/>
  <c r="AR979" i="3"/>
  <c r="AS979" i="3"/>
  <c r="AT979" i="3"/>
  <c r="AU979" i="3"/>
  <c r="AV979" i="3"/>
  <c r="AW979" i="3"/>
  <c r="BE979" i="3"/>
  <c r="BF979" i="3"/>
  <c r="BG979" i="3"/>
  <c r="AP980" i="3"/>
  <c r="AQ980" i="3"/>
  <c r="AR980" i="3"/>
  <c r="AS980" i="3"/>
  <c r="AT980" i="3"/>
  <c r="AU980" i="3"/>
  <c r="AV980" i="3"/>
  <c r="AW980" i="3"/>
  <c r="BE980" i="3"/>
  <c r="BF980" i="3"/>
  <c r="BG980" i="3"/>
  <c r="AP981" i="3"/>
  <c r="AQ981" i="3"/>
  <c r="AR981" i="3"/>
  <c r="AS981" i="3"/>
  <c r="AT981" i="3"/>
  <c r="AU981" i="3"/>
  <c r="AV981" i="3"/>
  <c r="AW981" i="3"/>
  <c r="BE981" i="3"/>
  <c r="BF981" i="3"/>
  <c r="BG981" i="3"/>
  <c r="AP982" i="3"/>
  <c r="AQ982" i="3"/>
  <c r="AR982" i="3"/>
  <c r="AS982" i="3"/>
  <c r="AT982" i="3"/>
  <c r="AU982" i="3"/>
  <c r="AV982" i="3"/>
  <c r="AW982" i="3"/>
  <c r="BE982" i="3"/>
  <c r="BF982" i="3"/>
  <c r="BG982" i="3"/>
  <c r="AP983" i="3"/>
  <c r="AQ983" i="3"/>
  <c r="AR983" i="3"/>
  <c r="AS983" i="3"/>
  <c r="AT983" i="3"/>
  <c r="AU983" i="3"/>
  <c r="AV983" i="3"/>
  <c r="AW983" i="3"/>
  <c r="BE983" i="3"/>
  <c r="BF983" i="3"/>
  <c r="BG983" i="3"/>
  <c r="AP984" i="3"/>
  <c r="AQ984" i="3"/>
  <c r="AR984" i="3"/>
  <c r="AS984" i="3"/>
  <c r="AT984" i="3"/>
  <c r="AU984" i="3"/>
  <c r="AV984" i="3"/>
  <c r="AW984" i="3"/>
  <c r="BE984" i="3"/>
  <c r="BF984" i="3"/>
  <c r="BG984" i="3"/>
  <c r="AP985" i="3"/>
  <c r="AQ985" i="3"/>
  <c r="AR985" i="3"/>
  <c r="AS985" i="3"/>
  <c r="AT985" i="3"/>
  <c r="AU985" i="3"/>
  <c r="AV985" i="3"/>
  <c r="AW985" i="3"/>
  <c r="BE985" i="3"/>
  <c r="BF985" i="3"/>
  <c r="BG985" i="3"/>
  <c r="BH985" i="3"/>
  <c r="BI985" i="3"/>
  <c r="BJ985" i="3"/>
  <c r="AP986" i="3"/>
  <c r="AQ986" i="3"/>
  <c r="AR986" i="3"/>
  <c r="AS986" i="3"/>
  <c r="AT986" i="3"/>
  <c r="AU986" i="3"/>
  <c r="AV986" i="3"/>
  <c r="AW986" i="3"/>
  <c r="BE986" i="3"/>
  <c r="BF986" i="3"/>
  <c r="BG986" i="3"/>
  <c r="AP987" i="3"/>
  <c r="AQ987" i="3"/>
  <c r="AR987" i="3"/>
  <c r="AS987" i="3"/>
  <c r="AT987" i="3"/>
  <c r="AU987" i="3"/>
  <c r="AV987" i="3"/>
  <c r="AW987" i="3"/>
  <c r="BE987" i="3"/>
  <c r="BF987" i="3"/>
  <c r="BG987" i="3"/>
  <c r="AP988" i="3"/>
  <c r="AQ988" i="3"/>
  <c r="AR988" i="3"/>
  <c r="AS988" i="3"/>
  <c r="AT988" i="3"/>
  <c r="AU988" i="3"/>
  <c r="AV988" i="3"/>
  <c r="AW988" i="3"/>
  <c r="BE988" i="3"/>
  <c r="BF988" i="3"/>
  <c r="BG988" i="3"/>
  <c r="AP989" i="3"/>
  <c r="AQ989" i="3"/>
  <c r="AR989" i="3"/>
  <c r="AS989" i="3"/>
  <c r="AT989" i="3"/>
  <c r="AU989" i="3"/>
  <c r="AV989" i="3"/>
  <c r="AW989" i="3"/>
  <c r="BE989" i="3"/>
  <c r="BF989" i="3"/>
  <c r="BG989" i="3"/>
  <c r="AP990" i="3"/>
  <c r="AQ990" i="3"/>
  <c r="AR990" i="3"/>
  <c r="AS990" i="3"/>
  <c r="AT990" i="3"/>
  <c r="AU990" i="3"/>
  <c r="AV990" i="3"/>
  <c r="AW990" i="3"/>
  <c r="BE990" i="3"/>
  <c r="BF990" i="3"/>
  <c r="BG990" i="3"/>
  <c r="AP991" i="3"/>
  <c r="AQ991" i="3"/>
  <c r="AR991" i="3"/>
  <c r="AS991" i="3"/>
  <c r="AT991" i="3"/>
  <c r="AU991" i="3"/>
  <c r="AV991" i="3"/>
  <c r="AW991" i="3"/>
  <c r="BE991" i="3"/>
  <c r="BF991" i="3"/>
  <c r="BG991" i="3"/>
  <c r="AP992" i="3"/>
  <c r="AQ992" i="3"/>
  <c r="AR992" i="3"/>
  <c r="AS992" i="3"/>
  <c r="AT992" i="3"/>
  <c r="AU992" i="3"/>
  <c r="AV992" i="3"/>
  <c r="AW992" i="3"/>
  <c r="BE992" i="3"/>
  <c r="BF992" i="3"/>
  <c r="BG992" i="3"/>
  <c r="BH992" i="3"/>
  <c r="BI992" i="3"/>
  <c r="BJ992" i="3"/>
  <c r="AP993" i="3"/>
  <c r="AQ993" i="3"/>
  <c r="AR993" i="3"/>
  <c r="AS993" i="3"/>
  <c r="AT993" i="3"/>
  <c r="AU993" i="3"/>
  <c r="AV993" i="3"/>
  <c r="AW993" i="3"/>
  <c r="BE993" i="3"/>
  <c r="BF993" i="3"/>
  <c r="BG993" i="3"/>
  <c r="AP994" i="3"/>
  <c r="AQ994" i="3"/>
  <c r="AR994" i="3"/>
  <c r="AS994" i="3"/>
  <c r="AT994" i="3"/>
  <c r="AU994" i="3"/>
  <c r="AV994" i="3"/>
  <c r="AW994" i="3"/>
  <c r="BE994" i="3"/>
  <c r="BF994" i="3"/>
  <c r="BG994" i="3"/>
  <c r="AP995" i="3"/>
  <c r="AQ995" i="3"/>
  <c r="AR995" i="3"/>
  <c r="AS995" i="3"/>
  <c r="AT995" i="3"/>
  <c r="AU995" i="3"/>
  <c r="AV995" i="3"/>
  <c r="AW995" i="3"/>
  <c r="BE995" i="3"/>
  <c r="BF995" i="3"/>
  <c r="BG995" i="3"/>
  <c r="AP996" i="3"/>
  <c r="AQ996" i="3"/>
  <c r="AR996" i="3"/>
  <c r="AS996" i="3"/>
  <c r="AT996" i="3"/>
  <c r="AU996" i="3"/>
  <c r="AV996" i="3"/>
  <c r="AW996" i="3"/>
  <c r="BE996" i="3"/>
  <c r="BF996" i="3"/>
  <c r="BG996" i="3"/>
  <c r="AP997" i="3"/>
  <c r="AQ997" i="3"/>
  <c r="AR997" i="3"/>
  <c r="AS997" i="3"/>
  <c r="AT997" i="3"/>
  <c r="AU997" i="3"/>
  <c r="AV997" i="3"/>
  <c r="AW997" i="3"/>
  <c r="BE997" i="3"/>
  <c r="BF997" i="3"/>
  <c r="BG997" i="3"/>
  <c r="AP998" i="3"/>
  <c r="AQ998" i="3"/>
  <c r="AR998" i="3"/>
  <c r="AS998" i="3"/>
  <c r="AT998" i="3"/>
  <c r="AU998" i="3"/>
  <c r="AV998" i="3"/>
  <c r="AW998" i="3"/>
  <c r="BE998" i="3"/>
  <c r="BF998" i="3"/>
  <c r="BG998" i="3"/>
  <c r="AP999" i="3"/>
  <c r="AQ999" i="3"/>
  <c r="AR999" i="3"/>
  <c r="AS999" i="3"/>
  <c r="AT999" i="3"/>
  <c r="AU999" i="3"/>
  <c r="AV999" i="3"/>
  <c r="AW999" i="3"/>
  <c r="BE999" i="3"/>
  <c r="BF999" i="3"/>
  <c r="BG999" i="3"/>
  <c r="BH999" i="3"/>
  <c r="BI999" i="3"/>
  <c r="BJ999" i="3"/>
  <c r="AP1000" i="3"/>
  <c r="AQ1000" i="3"/>
  <c r="AR1000" i="3"/>
  <c r="AS1000" i="3"/>
  <c r="AT1000" i="3"/>
  <c r="AU1000" i="3"/>
  <c r="AV1000" i="3"/>
  <c r="AW1000" i="3"/>
  <c r="BE1000" i="3"/>
  <c r="BF1000" i="3"/>
  <c r="BG1000" i="3"/>
  <c r="AP1001" i="3"/>
  <c r="AQ1001" i="3"/>
  <c r="AR1001" i="3"/>
  <c r="AS1001" i="3"/>
  <c r="AT1001" i="3"/>
  <c r="AU1001" i="3"/>
  <c r="AV1001" i="3"/>
  <c r="AW1001" i="3"/>
  <c r="BE1001" i="3"/>
  <c r="BF1001" i="3"/>
  <c r="BG1001" i="3"/>
  <c r="AP1002" i="3"/>
  <c r="AQ1002" i="3"/>
  <c r="AR1002" i="3"/>
  <c r="AS1002" i="3"/>
  <c r="AT1002" i="3"/>
  <c r="AU1002" i="3"/>
  <c r="AV1002" i="3"/>
  <c r="AW1002" i="3"/>
  <c r="BE1002" i="3"/>
  <c r="BF1002" i="3"/>
  <c r="BG1002" i="3"/>
  <c r="AP1003" i="3"/>
  <c r="AQ1003" i="3"/>
  <c r="AR1003" i="3"/>
  <c r="AS1003" i="3"/>
  <c r="AT1003" i="3"/>
  <c r="AU1003" i="3"/>
  <c r="AV1003" i="3"/>
  <c r="AW1003" i="3"/>
  <c r="BE1003" i="3"/>
  <c r="BF1003" i="3"/>
  <c r="BG1003" i="3"/>
  <c r="AP1004" i="3"/>
  <c r="AQ1004" i="3"/>
  <c r="AR1004" i="3"/>
  <c r="AS1004" i="3"/>
  <c r="AT1004" i="3"/>
  <c r="AU1004" i="3"/>
  <c r="AV1004" i="3"/>
  <c r="AW1004" i="3"/>
  <c r="BE1004" i="3"/>
  <c r="BF1004" i="3"/>
  <c r="BG1004" i="3"/>
  <c r="AP1005" i="3"/>
  <c r="AQ1005" i="3"/>
  <c r="AR1005" i="3"/>
  <c r="AS1005" i="3"/>
  <c r="AT1005" i="3"/>
  <c r="AU1005" i="3"/>
  <c r="AV1005" i="3"/>
  <c r="AW1005" i="3"/>
  <c r="BE1005" i="3"/>
  <c r="BF1005" i="3"/>
  <c r="BG1005" i="3"/>
  <c r="AP1006" i="3"/>
  <c r="AQ1006" i="3"/>
  <c r="AR1006" i="3"/>
  <c r="AS1006" i="3"/>
  <c r="AT1006" i="3"/>
  <c r="AU1006" i="3"/>
  <c r="AV1006" i="3"/>
  <c r="AW1006" i="3"/>
  <c r="BE1006" i="3"/>
  <c r="BF1006" i="3"/>
  <c r="BG1006" i="3"/>
  <c r="BH1006" i="3"/>
  <c r="BI1006" i="3"/>
  <c r="BJ1006" i="3"/>
  <c r="AP1007" i="3"/>
  <c r="AQ1007" i="3"/>
  <c r="AR1007" i="3"/>
  <c r="AS1007" i="3"/>
  <c r="AT1007" i="3"/>
  <c r="AU1007" i="3"/>
  <c r="AV1007" i="3"/>
  <c r="AW1007" i="3"/>
  <c r="BE1007" i="3"/>
  <c r="BF1007" i="3"/>
  <c r="BG1007" i="3"/>
  <c r="AP1008" i="3"/>
  <c r="AQ1008" i="3"/>
  <c r="AR1008" i="3"/>
  <c r="AS1008" i="3"/>
  <c r="AT1008" i="3"/>
  <c r="AU1008" i="3"/>
  <c r="AV1008" i="3"/>
  <c r="AW1008" i="3"/>
  <c r="BE1008" i="3"/>
  <c r="BF1008" i="3"/>
  <c r="BG1008" i="3"/>
  <c r="AP1009" i="3"/>
  <c r="AQ1009" i="3"/>
  <c r="AR1009" i="3"/>
  <c r="AS1009" i="3"/>
  <c r="AT1009" i="3"/>
  <c r="AU1009" i="3"/>
  <c r="AV1009" i="3"/>
  <c r="AW1009" i="3"/>
  <c r="BE1009" i="3"/>
  <c r="BF1009" i="3"/>
  <c r="BG1009" i="3"/>
  <c r="AP1010" i="3"/>
  <c r="AQ1010" i="3"/>
  <c r="AR1010" i="3"/>
  <c r="AS1010" i="3"/>
  <c r="AT1010" i="3"/>
  <c r="AU1010" i="3"/>
  <c r="AV1010" i="3"/>
  <c r="AW1010" i="3"/>
  <c r="BE1010" i="3"/>
  <c r="BF1010" i="3"/>
  <c r="BG1010" i="3"/>
  <c r="AP1011" i="3"/>
  <c r="AQ1011" i="3"/>
  <c r="AR1011" i="3"/>
  <c r="AS1011" i="3"/>
  <c r="AT1011" i="3"/>
  <c r="AU1011" i="3"/>
  <c r="AV1011" i="3"/>
  <c r="AW1011" i="3"/>
  <c r="BE1011" i="3"/>
  <c r="BF1011" i="3"/>
  <c r="BG1011" i="3"/>
  <c r="AP1012" i="3"/>
  <c r="AQ1012" i="3"/>
  <c r="AR1012" i="3"/>
  <c r="AS1012" i="3"/>
  <c r="AT1012" i="3"/>
  <c r="AU1012" i="3"/>
  <c r="AV1012" i="3"/>
  <c r="AW1012" i="3"/>
  <c r="BE1012" i="3"/>
  <c r="BF1012" i="3"/>
  <c r="BG1012" i="3"/>
  <c r="AP1013" i="3"/>
  <c r="AQ1013" i="3"/>
  <c r="AR1013" i="3"/>
  <c r="AS1013" i="3"/>
  <c r="AT1013" i="3"/>
  <c r="AU1013" i="3"/>
  <c r="AV1013" i="3"/>
  <c r="AW1013" i="3"/>
  <c r="BE1013" i="3"/>
  <c r="BF1013" i="3"/>
  <c r="BG1013" i="3"/>
  <c r="BH1013" i="3"/>
  <c r="BI1013" i="3"/>
  <c r="BJ1013" i="3"/>
  <c r="AP1014" i="3"/>
  <c r="AQ1014" i="3"/>
  <c r="AR1014" i="3"/>
  <c r="AS1014" i="3"/>
  <c r="AT1014" i="3"/>
  <c r="AU1014" i="3"/>
  <c r="AV1014" i="3"/>
  <c r="AW1014" i="3"/>
  <c r="BE1014" i="3"/>
  <c r="BF1014" i="3"/>
  <c r="BG1014" i="3"/>
  <c r="AP1015" i="3"/>
  <c r="AQ1015" i="3"/>
  <c r="AR1015" i="3"/>
  <c r="AS1015" i="3"/>
  <c r="AT1015" i="3"/>
  <c r="AU1015" i="3"/>
  <c r="AV1015" i="3"/>
  <c r="AW1015" i="3"/>
  <c r="BE1015" i="3"/>
  <c r="BF1015" i="3"/>
  <c r="BG1015" i="3"/>
  <c r="AP1016" i="3"/>
  <c r="AQ1016" i="3"/>
  <c r="AR1016" i="3"/>
  <c r="AS1016" i="3"/>
  <c r="AT1016" i="3"/>
  <c r="AU1016" i="3"/>
  <c r="AV1016" i="3"/>
  <c r="AW1016" i="3"/>
  <c r="BE1016" i="3"/>
  <c r="BF1016" i="3"/>
  <c r="BG1016" i="3"/>
  <c r="AP1017" i="3"/>
  <c r="AQ1017" i="3"/>
  <c r="AR1017" i="3"/>
  <c r="AS1017" i="3"/>
  <c r="AT1017" i="3"/>
  <c r="AU1017" i="3"/>
  <c r="AV1017" i="3"/>
  <c r="AW1017" i="3"/>
  <c r="BE1017" i="3"/>
  <c r="BF1017" i="3"/>
  <c r="BG1017" i="3"/>
  <c r="AP1018" i="3"/>
  <c r="AQ1018" i="3"/>
  <c r="AR1018" i="3"/>
  <c r="AS1018" i="3"/>
  <c r="AT1018" i="3"/>
  <c r="AU1018" i="3"/>
  <c r="AV1018" i="3"/>
  <c r="AW1018" i="3"/>
  <c r="BE1018" i="3"/>
  <c r="BF1018" i="3"/>
  <c r="BG1018" i="3"/>
  <c r="AP1019" i="3"/>
  <c r="AQ1019" i="3"/>
  <c r="AR1019" i="3"/>
  <c r="AS1019" i="3"/>
  <c r="AT1019" i="3"/>
  <c r="AU1019" i="3"/>
  <c r="AV1019" i="3"/>
  <c r="AW1019" i="3"/>
  <c r="BE1019" i="3"/>
  <c r="BF1019" i="3"/>
  <c r="BG1019" i="3"/>
  <c r="AP1020" i="3"/>
  <c r="AQ1020" i="3"/>
  <c r="AR1020" i="3"/>
  <c r="AS1020" i="3"/>
  <c r="AT1020" i="3"/>
  <c r="AU1020" i="3"/>
  <c r="AV1020" i="3"/>
  <c r="AW1020" i="3"/>
  <c r="BE1020" i="3"/>
  <c r="BF1020" i="3"/>
  <c r="BG1020" i="3"/>
  <c r="BH1020" i="3"/>
  <c r="BI1020" i="3"/>
  <c r="BJ1020" i="3"/>
  <c r="AP1021" i="3"/>
  <c r="AQ1021" i="3"/>
  <c r="AR1021" i="3"/>
  <c r="AS1021" i="3"/>
  <c r="AT1021" i="3"/>
  <c r="AU1021" i="3"/>
  <c r="AV1021" i="3"/>
  <c r="AW1021" i="3"/>
  <c r="BE1021" i="3"/>
  <c r="BF1021" i="3"/>
  <c r="BG1021" i="3"/>
  <c r="AP1022" i="3"/>
  <c r="AQ1022" i="3"/>
  <c r="AR1022" i="3"/>
  <c r="AS1022" i="3"/>
  <c r="AT1022" i="3"/>
  <c r="AU1022" i="3"/>
  <c r="AV1022" i="3"/>
  <c r="AW1022" i="3"/>
  <c r="BE1022" i="3"/>
  <c r="BF1022" i="3"/>
  <c r="BG1022" i="3"/>
  <c r="AP1023" i="3"/>
  <c r="AQ1023" i="3"/>
  <c r="AR1023" i="3"/>
  <c r="AS1023" i="3"/>
  <c r="AT1023" i="3"/>
  <c r="AU1023" i="3"/>
  <c r="AV1023" i="3"/>
  <c r="AW1023" i="3"/>
  <c r="BE1023" i="3"/>
  <c r="BF1023" i="3"/>
  <c r="BG1023" i="3"/>
  <c r="AP1024" i="3"/>
  <c r="AQ1024" i="3"/>
  <c r="AR1024" i="3"/>
  <c r="AS1024" i="3"/>
  <c r="AT1024" i="3"/>
  <c r="AU1024" i="3"/>
  <c r="AV1024" i="3"/>
  <c r="AW1024" i="3"/>
  <c r="BE1024" i="3"/>
  <c r="BF1024" i="3"/>
  <c r="BG1024" i="3"/>
  <c r="AP1025" i="3"/>
  <c r="AQ1025" i="3"/>
  <c r="AR1025" i="3"/>
  <c r="AS1025" i="3"/>
  <c r="AT1025" i="3"/>
  <c r="AU1025" i="3"/>
  <c r="AV1025" i="3"/>
  <c r="AW1025" i="3"/>
  <c r="BE1025" i="3"/>
  <c r="BF1025" i="3"/>
  <c r="BG1025" i="3"/>
  <c r="AP1026" i="3"/>
  <c r="AQ1026" i="3"/>
  <c r="AR1026" i="3"/>
  <c r="AS1026" i="3"/>
  <c r="AT1026" i="3"/>
  <c r="AU1026" i="3"/>
  <c r="AV1026" i="3"/>
  <c r="AW1026" i="3"/>
  <c r="BE1026" i="3"/>
  <c r="BF1026" i="3"/>
  <c r="BG1026" i="3"/>
  <c r="AP1027" i="3"/>
  <c r="AQ1027" i="3"/>
  <c r="AR1027" i="3"/>
  <c r="AS1027" i="3"/>
  <c r="AT1027" i="3"/>
  <c r="AU1027" i="3"/>
  <c r="AV1027" i="3"/>
  <c r="AW1027" i="3"/>
  <c r="BE1027" i="3"/>
  <c r="BF1027" i="3"/>
  <c r="BG1027" i="3"/>
  <c r="BH1027" i="3"/>
  <c r="BI1027" i="3"/>
  <c r="BJ1027" i="3"/>
  <c r="AP1028" i="3"/>
  <c r="AQ1028" i="3"/>
  <c r="AR1028" i="3"/>
  <c r="AS1028" i="3"/>
  <c r="AT1028" i="3"/>
  <c r="AU1028" i="3"/>
  <c r="AV1028" i="3"/>
  <c r="AW1028" i="3"/>
  <c r="BE1028" i="3"/>
  <c r="BF1028" i="3"/>
  <c r="BG1028" i="3"/>
  <c r="AP1029" i="3"/>
  <c r="AQ1029" i="3"/>
  <c r="AR1029" i="3"/>
  <c r="AS1029" i="3"/>
  <c r="AT1029" i="3"/>
  <c r="AU1029" i="3"/>
  <c r="AV1029" i="3"/>
  <c r="AW1029" i="3"/>
  <c r="BE1029" i="3"/>
  <c r="BF1029" i="3"/>
  <c r="BG1029" i="3"/>
  <c r="AP1030" i="3"/>
  <c r="AQ1030" i="3"/>
  <c r="AR1030" i="3"/>
  <c r="AS1030" i="3"/>
  <c r="AT1030" i="3"/>
  <c r="AU1030" i="3"/>
  <c r="AV1030" i="3"/>
  <c r="AW1030" i="3"/>
  <c r="BE1030" i="3"/>
  <c r="BF1030" i="3"/>
  <c r="BG1030" i="3"/>
  <c r="AP1031" i="3"/>
  <c r="AQ1031" i="3"/>
  <c r="AR1031" i="3"/>
  <c r="AS1031" i="3"/>
  <c r="AT1031" i="3"/>
  <c r="AU1031" i="3"/>
  <c r="AV1031" i="3"/>
  <c r="AW1031" i="3"/>
  <c r="BE1031" i="3"/>
  <c r="BF1031" i="3"/>
  <c r="BG1031" i="3"/>
  <c r="AP1032" i="3"/>
  <c r="AQ1032" i="3"/>
  <c r="AR1032" i="3"/>
  <c r="AS1032" i="3"/>
  <c r="AT1032" i="3"/>
  <c r="AU1032" i="3"/>
  <c r="AV1032" i="3"/>
  <c r="AW1032" i="3"/>
  <c r="BE1032" i="3"/>
  <c r="BF1032" i="3"/>
  <c r="BG1032" i="3"/>
  <c r="AP1033" i="3"/>
  <c r="AQ1033" i="3"/>
  <c r="AR1033" i="3"/>
  <c r="AS1033" i="3"/>
  <c r="AT1033" i="3"/>
  <c r="AU1033" i="3"/>
  <c r="AV1033" i="3"/>
  <c r="AW1033" i="3"/>
  <c r="BE1033" i="3"/>
  <c r="BF1033" i="3"/>
  <c r="BG1033" i="3"/>
  <c r="AP1034" i="3"/>
  <c r="AQ1034" i="3"/>
  <c r="AR1034" i="3"/>
  <c r="AS1034" i="3"/>
  <c r="AT1034" i="3"/>
  <c r="AU1034" i="3"/>
  <c r="AV1034" i="3"/>
  <c r="AW1034" i="3"/>
  <c r="BE1034" i="3"/>
  <c r="BF1034" i="3"/>
  <c r="BG1034" i="3"/>
  <c r="BH1034" i="3"/>
  <c r="BI1034" i="3"/>
  <c r="BJ1034" i="3"/>
  <c r="AP1035" i="3"/>
  <c r="AQ1035" i="3"/>
  <c r="AR1035" i="3"/>
  <c r="AS1035" i="3"/>
  <c r="AT1035" i="3"/>
  <c r="AU1035" i="3"/>
  <c r="AV1035" i="3"/>
  <c r="AW1035" i="3"/>
  <c r="BE1035" i="3"/>
  <c r="BF1035" i="3"/>
  <c r="BG1035" i="3"/>
  <c r="AP1036" i="3"/>
  <c r="AQ1036" i="3"/>
  <c r="AR1036" i="3"/>
  <c r="AS1036" i="3"/>
  <c r="AT1036" i="3"/>
  <c r="AU1036" i="3"/>
  <c r="AV1036" i="3"/>
  <c r="AW1036" i="3"/>
  <c r="BE1036" i="3"/>
  <c r="BF1036" i="3"/>
  <c r="BG1036" i="3"/>
  <c r="AP1037" i="3"/>
  <c r="AQ1037" i="3"/>
  <c r="AR1037" i="3"/>
  <c r="AS1037" i="3"/>
  <c r="AT1037" i="3"/>
  <c r="AU1037" i="3"/>
  <c r="AV1037" i="3"/>
  <c r="AW1037" i="3"/>
  <c r="BE1037" i="3"/>
  <c r="BF1037" i="3"/>
  <c r="BG1037" i="3"/>
  <c r="AP1038" i="3"/>
  <c r="AQ1038" i="3"/>
  <c r="AR1038" i="3"/>
  <c r="AS1038" i="3"/>
  <c r="AT1038" i="3"/>
  <c r="AU1038" i="3"/>
  <c r="AV1038" i="3"/>
  <c r="AW1038" i="3"/>
  <c r="BE1038" i="3"/>
  <c r="BF1038" i="3"/>
  <c r="BG1038" i="3"/>
  <c r="AP1039" i="3"/>
  <c r="AQ1039" i="3"/>
  <c r="AR1039" i="3"/>
  <c r="AS1039" i="3"/>
  <c r="AT1039" i="3"/>
  <c r="AU1039" i="3"/>
  <c r="AV1039" i="3"/>
  <c r="AW1039" i="3"/>
  <c r="BE1039" i="3"/>
  <c r="BF1039" i="3"/>
  <c r="BG1039" i="3"/>
  <c r="AP1040" i="3"/>
  <c r="AQ1040" i="3"/>
  <c r="AR1040" i="3"/>
  <c r="AS1040" i="3"/>
  <c r="AT1040" i="3"/>
  <c r="AU1040" i="3"/>
  <c r="AV1040" i="3"/>
  <c r="AW1040" i="3"/>
  <c r="BE1040" i="3"/>
  <c r="BF1040" i="3"/>
  <c r="BG1040" i="3"/>
  <c r="AP1041" i="3"/>
  <c r="AQ1041" i="3"/>
  <c r="AR1041" i="3"/>
  <c r="AS1041" i="3"/>
  <c r="AT1041" i="3"/>
  <c r="AU1041" i="3"/>
  <c r="AV1041" i="3"/>
  <c r="AW1041" i="3"/>
  <c r="BE1041" i="3"/>
  <c r="BF1041" i="3"/>
  <c r="BG1041" i="3"/>
  <c r="BH1041" i="3"/>
  <c r="BI1041" i="3"/>
  <c r="BJ1041" i="3"/>
  <c r="AP1042" i="3"/>
  <c r="AQ1042" i="3"/>
  <c r="AR1042" i="3"/>
  <c r="AS1042" i="3"/>
  <c r="AT1042" i="3"/>
  <c r="AU1042" i="3"/>
  <c r="AV1042" i="3"/>
  <c r="AW1042" i="3"/>
  <c r="BE1042" i="3"/>
  <c r="BF1042" i="3"/>
  <c r="BG1042" i="3"/>
  <c r="AP1043" i="3"/>
  <c r="AQ1043" i="3"/>
  <c r="AR1043" i="3"/>
  <c r="AS1043" i="3"/>
  <c r="AT1043" i="3"/>
  <c r="AU1043" i="3"/>
  <c r="AV1043" i="3"/>
  <c r="AW1043" i="3"/>
  <c r="BE1043" i="3"/>
  <c r="BF1043" i="3"/>
  <c r="BG1043" i="3"/>
  <c r="AP1044" i="3"/>
  <c r="AQ1044" i="3"/>
  <c r="AR1044" i="3"/>
  <c r="AS1044" i="3"/>
  <c r="AT1044" i="3"/>
  <c r="AU1044" i="3"/>
  <c r="AV1044" i="3"/>
  <c r="AW1044" i="3"/>
  <c r="BE1044" i="3"/>
  <c r="BF1044" i="3"/>
  <c r="BG1044" i="3"/>
  <c r="AP1045" i="3"/>
  <c r="AQ1045" i="3"/>
  <c r="AR1045" i="3"/>
  <c r="AS1045" i="3"/>
  <c r="AT1045" i="3"/>
  <c r="AU1045" i="3"/>
  <c r="AV1045" i="3"/>
  <c r="AW1045" i="3"/>
  <c r="BE1045" i="3"/>
  <c r="BF1045" i="3"/>
  <c r="BG1045" i="3"/>
  <c r="AP1046" i="3"/>
  <c r="AQ1046" i="3"/>
  <c r="AR1046" i="3"/>
  <c r="AS1046" i="3"/>
  <c r="AT1046" i="3"/>
  <c r="AU1046" i="3"/>
  <c r="AV1046" i="3"/>
  <c r="AW1046" i="3"/>
  <c r="BE1046" i="3"/>
  <c r="BF1046" i="3"/>
  <c r="BG1046" i="3"/>
  <c r="AP1047" i="3"/>
  <c r="AQ1047" i="3"/>
  <c r="AR1047" i="3"/>
  <c r="AS1047" i="3"/>
  <c r="AT1047" i="3"/>
  <c r="AU1047" i="3"/>
  <c r="AV1047" i="3"/>
  <c r="AW1047" i="3"/>
  <c r="BE1047" i="3"/>
  <c r="BF1047" i="3"/>
  <c r="BG1047" i="3"/>
  <c r="AP1048" i="3"/>
  <c r="AQ1048" i="3"/>
  <c r="AR1048" i="3"/>
  <c r="AS1048" i="3"/>
  <c r="AT1048" i="3"/>
  <c r="AU1048" i="3"/>
  <c r="AV1048" i="3"/>
  <c r="AW1048" i="3"/>
  <c r="BE1048" i="3"/>
  <c r="BF1048" i="3"/>
  <c r="BG1048" i="3"/>
  <c r="BH1048" i="3"/>
  <c r="BI1048" i="3"/>
  <c r="BJ1048" i="3"/>
  <c r="AP1049" i="3"/>
  <c r="AQ1049" i="3"/>
  <c r="AR1049" i="3"/>
  <c r="AS1049" i="3"/>
  <c r="AT1049" i="3"/>
  <c r="AU1049" i="3"/>
  <c r="AV1049" i="3"/>
  <c r="AW1049" i="3"/>
  <c r="BE1049" i="3"/>
  <c r="BF1049" i="3"/>
  <c r="BG1049" i="3"/>
  <c r="AP1050" i="3"/>
  <c r="AQ1050" i="3"/>
  <c r="AR1050" i="3"/>
  <c r="AS1050" i="3"/>
  <c r="AT1050" i="3"/>
  <c r="AU1050" i="3"/>
  <c r="AV1050" i="3"/>
  <c r="AW1050" i="3"/>
  <c r="BE1050" i="3"/>
  <c r="BF1050" i="3"/>
  <c r="BG1050" i="3"/>
  <c r="AP1051" i="3"/>
  <c r="AQ1051" i="3"/>
  <c r="AR1051" i="3"/>
  <c r="AS1051" i="3"/>
  <c r="AT1051" i="3"/>
  <c r="AU1051" i="3"/>
  <c r="AV1051" i="3"/>
  <c r="AW1051" i="3"/>
  <c r="BE1051" i="3"/>
  <c r="BF1051" i="3"/>
  <c r="BG1051" i="3"/>
  <c r="AP1052" i="3"/>
  <c r="AQ1052" i="3"/>
  <c r="AR1052" i="3"/>
  <c r="AS1052" i="3"/>
  <c r="AT1052" i="3"/>
  <c r="AU1052" i="3"/>
  <c r="AV1052" i="3"/>
  <c r="AW1052" i="3"/>
  <c r="BE1052" i="3"/>
  <c r="BF1052" i="3"/>
  <c r="BG1052" i="3"/>
  <c r="AP1053" i="3"/>
  <c r="AQ1053" i="3"/>
  <c r="AR1053" i="3"/>
  <c r="AS1053" i="3"/>
  <c r="AT1053" i="3"/>
  <c r="AU1053" i="3"/>
  <c r="AV1053" i="3"/>
  <c r="AW1053" i="3"/>
  <c r="BE1053" i="3"/>
  <c r="BF1053" i="3"/>
  <c r="BG1053" i="3"/>
  <c r="AP1054" i="3"/>
  <c r="AQ1054" i="3"/>
  <c r="AR1054" i="3"/>
  <c r="AS1054" i="3"/>
  <c r="AT1054" i="3"/>
  <c r="AU1054" i="3"/>
  <c r="AV1054" i="3"/>
  <c r="AW1054" i="3"/>
  <c r="BE1054" i="3"/>
  <c r="BF1054" i="3"/>
  <c r="BG1054" i="3"/>
  <c r="AP1055" i="3"/>
  <c r="AQ1055" i="3"/>
  <c r="AR1055" i="3"/>
  <c r="AS1055" i="3"/>
  <c r="AT1055" i="3"/>
  <c r="AU1055" i="3"/>
  <c r="AV1055" i="3"/>
  <c r="AW1055" i="3"/>
  <c r="BE1055" i="3"/>
  <c r="BF1055" i="3"/>
  <c r="BG1055" i="3"/>
  <c r="BH1055" i="3"/>
  <c r="BI1055" i="3"/>
  <c r="BJ1055" i="3"/>
  <c r="AP1056" i="3"/>
  <c r="AQ1056" i="3"/>
  <c r="AR1056" i="3"/>
  <c r="AS1056" i="3"/>
  <c r="AT1056" i="3"/>
  <c r="AU1056" i="3"/>
  <c r="AV1056" i="3"/>
  <c r="AW1056" i="3"/>
  <c r="BE1056" i="3"/>
  <c r="BF1056" i="3"/>
  <c r="BG1056" i="3"/>
  <c r="AP1057" i="3"/>
  <c r="AQ1057" i="3"/>
  <c r="AR1057" i="3"/>
  <c r="AS1057" i="3"/>
  <c r="AT1057" i="3"/>
  <c r="AU1057" i="3"/>
  <c r="AV1057" i="3"/>
  <c r="AW1057" i="3"/>
  <c r="BE1057" i="3"/>
  <c r="BF1057" i="3"/>
  <c r="BG1057" i="3"/>
  <c r="AP1058" i="3"/>
  <c r="AQ1058" i="3"/>
  <c r="AR1058" i="3"/>
  <c r="AS1058" i="3"/>
  <c r="AT1058" i="3"/>
  <c r="AU1058" i="3"/>
  <c r="AV1058" i="3"/>
  <c r="AW1058" i="3"/>
  <c r="BE1058" i="3"/>
  <c r="BF1058" i="3"/>
  <c r="BG1058" i="3"/>
  <c r="AP1059" i="3"/>
  <c r="AQ1059" i="3"/>
  <c r="AR1059" i="3"/>
  <c r="AS1059" i="3"/>
  <c r="AT1059" i="3"/>
  <c r="AU1059" i="3"/>
  <c r="AV1059" i="3"/>
  <c r="AW1059" i="3"/>
  <c r="BE1059" i="3"/>
  <c r="BF1059" i="3"/>
  <c r="BG1059" i="3"/>
  <c r="AP1060" i="3"/>
  <c r="AQ1060" i="3"/>
  <c r="AR1060" i="3"/>
  <c r="AS1060" i="3"/>
  <c r="AT1060" i="3"/>
  <c r="AU1060" i="3"/>
  <c r="AV1060" i="3"/>
  <c r="AW1060" i="3"/>
  <c r="BE1060" i="3"/>
  <c r="BF1060" i="3"/>
  <c r="BG1060" i="3"/>
  <c r="AP1061" i="3"/>
  <c r="AQ1061" i="3"/>
  <c r="AR1061" i="3"/>
  <c r="AS1061" i="3"/>
  <c r="AT1061" i="3"/>
  <c r="AU1061" i="3"/>
  <c r="AV1061" i="3"/>
  <c r="AW1061" i="3"/>
  <c r="BE1061" i="3"/>
  <c r="BF1061" i="3"/>
  <c r="BG1061" i="3"/>
  <c r="AP1062" i="3"/>
  <c r="AQ1062" i="3"/>
  <c r="AR1062" i="3"/>
  <c r="AS1062" i="3"/>
  <c r="AT1062" i="3"/>
  <c r="AU1062" i="3"/>
  <c r="AV1062" i="3"/>
  <c r="AW1062" i="3"/>
  <c r="BE1062" i="3"/>
  <c r="BF1062" i="3"/>
  <c r="BG1062" i="3"/>
  <c r="BH1062" i="3"/>
  <c r="BI1062" i="3"/>
  <c r="BJ1062" i="3"/>
  <c r="AP1063" i="3"/>
  <c r="AQ1063" i="3"/>
  <c r="AR1063" i="3"/>
  <c r="AS1063" i="3"/>
  <c r="AT1063" i="3"/>
  <c r="AU1063" i="3"/>
  <c r="AV1063" i="3"/>
  <c r="AW1063" i="3"/>
  <c r="BE1063" i="3"/>
  <c r="BF1063" i="3"/>
  <c r="BG1063" i="3"/>
  <c r="AP1064" i="3"/>
  <c r="AQ1064" i="3"/>
  <c r="AR1064" i="3"/>
  <c r="AS1064" i="3"/>
  <c r="AT1064" i="3"/>
  <c r="AU1064" i="3"/>
  <c r="AV1064" i="3"/>
  <c r="AW1064" i="3"/>
  <c r="BE1064" i="3"/>
  <c r="BF1064" i="3"/>
  <c r="BG1064" i="3"/>
  <c r="AP1065" i="3"/>
  <c r="AQ1065" i="3"/>
  <c r="AR1065" i="3"/>
  <c r="AS1065" i="3"/>
  <c r="AT1065" i="3"/>
  <c r="AU1065" i="3"/>
  <c r="AV1065" i="3"/>
  <c r="AW1065" i="3"/>
  <c r="BE1065" i="3"/>
  <c r="BF1065" i="3"/>
  <c r="BG1065" i="3"/>
  <c r="AP1066" i="3"/>
  <c r="AQ1066" i="3"/>
  <c r="AR1066" i="3"/>
  <c r="AS1066" i="3"/>
  <c r="AT1066" i="3"/>
  <c r="AU1066" i="3"/>
  <c r="AV1066" i="3"/>
  <c r="AW1066" i="3"/>
  <c r="BE1066" i="3"/>
  <c r="BF1066" i="3"/>
  <c r="BG1066" i="3"/>
  <c r="AP1067" i="3"/>
  <c r="AQ1067" i="3"/>
  <c r="AR1067" i="3"/>
  <c r="AS1067" i="3"/>
  <c r="AT1067" i="3"/>
  <c r="AU1067" i="3"/>
  <c r="AV1067" i="3"/>
  <c r="AW1067" i="3"/>
  <c r="BE1067" i="3"/>
  <c r="BF1067" i="3"/>
  <c r="BG1067" i="3"/>
  <c r="AP1068" i="3"/>
  <c r="AQ1068" i="3"/>
  <c r="AR1068" i="3"/>
  <c r="AS1068" i="3"/>
  <c r="AT1068" i="3"/>
  <c r="AU1068" i="3"/>
  <c r="AV1068" i="3"/>
  <c r="AW1068" i="3"/>
  <c r="BE1068" i="3"/>
  <c r="BF1068" i="3"/>
  <c r="BG1068" i="3"/>
  <c r="AP1069" i="3"/>
  <c r="AQ1069" i="3"/>
  <c r="AR1069" i="3"/>
  <c r="AS1069" i="3"/>
  <c r="AT1069" i="3"/>
  <c r="AU1069" i="3"/>
  <c r="AV1069" i="3"/>
  <c r="AW1069" i="3"/>
  <c r="BE1069" i="3"/>
  <c r="BF1069" i="3"/>
  <c r="BG1069" i="3"/>
  <c r="BH1069" i="3"/>
  <c r="BI1069" i="3"/>
  <c r="BJ1069" i="3"/>
  <c r="AP1070" i="3"/>
  <c r="AQ1070" i="3"/>
  <c r="AR1070" i="3"/>
  <c r="AS1070" i="3"/>
  <c r="AT1070" i="3"/>
  <c r="AU1070" i="3"/>
  <c r="AV1070" i="3"/>
  <c r="AW1070" i="3"/>
  <c r="BE1070" i="3"/>
  <c r="BF1070" i="3"/>
  <c r="BG1070" i="3"/>
  <c r="AP1071" i="3"/>
  <c r="AQ1071" i="3"/>
  <c r="AR1071" i="3"/>
  <c r="AS1071" i="3"/>
  <c r="AT1071" i="3"/>
  <c r="AU1071" i="3"/>
  <c r="AV1071" i="3"/>
  <c r="AW1071" i="3"/>
  <c r="BE1071" i="3"/>
  <c r="BF1071" i="3"/>
  <c r="BG1071" i="3"/>
  <c r="AP1072" i="3"/>
  <c r="AQ1072" i="3"/>
  <c r="AR1072" i="3"/>
  <c r="AS1072" i="3"/>
  <c r="AT1072" i="3"/>
  <c r="AU1072" i="3"/>
  <c r="AV1072" i="3"/>
  <c r="AW1072" i="3"/>
  <c r="BE1072" i="3"/>
  <c r="BF1072" i="3"/>
  <c r="BG1072" i="3"/>
  <c r="AP1073" i="3"/>
  <c r="AQ1073" i="3"/>
  <c r="AR1073" i="3"/>
  <c r="AS1073" i="3"/>
  <c r="AT1073" i="3"/>
  <c r="AU1073" i="3"/>
  <c r="AV1073" i="3"/>
  <c r="AW1073" i="3"/>
  <c r="BE1073" i="3"/>
  <c r="BF1073" i="3"/>
  <c r="BG1073" i="3"/>
  <c r="AP1074" i="3"/>
  <c r="AQ1074" i="3"/>
  <c r="AR1074" i="3"/>
  <c r="AS1074" i="3"/>
  <c r="AT1074" i="3"/>
  <c r="AU1074" i="3"/>
  <c r="AV1074" i="3"/>
  <c r="AW1074" i="3"/>
  <c r="BE1074" i="3"/>
  <c r="BF1074" i="3"/>
  <c r="BG1074" i="3"/>
  <c r="AP1075" i="3"/>
  <c r="AQ1075" i="3"/>
  <c r="AR1075" i="3"/>
  <c r="AS1075" i="3"/>
  <c r="AT1075" i="3"/>
  <c r="AU1075" i="3"/>
  <c r="AV1075" i="3"/>
  <c r="AW1075" i="3"/>
  <c r="BE1075" i="3"/>
  <c r="BF1075" i="3"/>
  <c r="BG1075" i="3"/>
  <c r="AP1076" i="3"/>
  <c r="AQ1076" i="3"/>
  <c r="AR1076" i="3"/>
  <c r="AS1076" i="3"/>
  <c r="AT1076" i="3"/>
  <c r="AU1076" i="3"/>
  <c r="AV1076" i="3"/>
  <c r="AW1076" i="3"/>
  <c r="BE1076" i="3"/>
  <c r="BF1076" i="3"/>
  <c r="BG1076" i="3"/>
  <c r="BH1076" i="3"/>
  <c r="BI1076" i="3"/>
  <c r="BJ1076" i="3"/>
  <c r="AP1077" i="3"/>
  <c r="AQ1077" i="3"/>
  <c r="AR1077" i="3"/>
  <c r="AS1077" i="3"/>
  <c r="AT1077" i="3"/>
  <c r="AU1077" i="3"/>
  <c r="AV1077" i="3"/>
  <c r="AW1077" i="3"/>
  <c r="BE1077" i="3"/>
  <c r="BF1077" i="3"/>
  <c r="BG1077" i="3"/>
  <c r="AP1078" i="3"/>
  <c r="AQ1078" i="3"/>
  <c r="AR1078" i="3"/>
  <c r="AS1078" i="3"/>
  <c r="AT1078" i="3"/>
  <c r="AU1078" i="3"/>
  <c r="AV1078" i="3"/>
  <c r="AW1078" i="3"/>
  <c r="BE1078" i="3"/>
  <c r="BF1078" i="3"/>
  <c r="BG1078" i="3"/>
  <c r="AP1079" i="3"/>
  <c r="AQ1079" i="3"/>
  <c r="AR1079" i="3"/>
  <c r="AS1079" i="3"/>
  <c r="AT1079" i="3"/>
  <c r="AU1079" i="3"/>
  <c r="AV1079" i="3"/>
  <c r="AW1079" i="3"/>
  <c r="BE1079" i="3"/>
  <c r="BF1079" i="3"/>
  <c r="BG1079" i="3"/>
  <c r="AP1080" i="3"/>
  <c r="AQ1080" i="3"/>
  <c r="AR1080" i="3"/>
  <c r="AS1080" i="3"/>
  <c r="AT1080" i="3"/>
  <c r="AU1080" i="3"/>
  <c r="AV1080" i="3"/>
  <c r="AW1080" i="3"/>
  <c r="BE1080" i="3"/>
  <c r="BF1080" i="3"/>
  <c r="BG1080" i="3"/>
  <c r="AP1081" i="3"/>
  <c r="AQ1081" i="3"/>
  <c r="AR1081" i="3"/>
  <c r="AS1081" i="3"/>
  <c r="AT1081" i="3"/>
  <c r="AU1081" i="3"/>
  <c r="AV1081" i="3"/>
  <c r="AW1081" i="3"/>
  <c r="BE1081" i="3"/>
  <c r="BF1081" i="3"/>
  <c r="BG1081" i="3"/>
  <c r="AP1082" i="3"/>
  <c r="AQ1082" i="3"/>
  <c r="AR1082" i="3"/>
  <c r="AS1082" i="3"/>
  <c r="AT1082" i="3"/>
  <c r="AU1082" i="3"/>
  <c r="AV1082" i="3"/>
  <c r="AW1082" i="3"/>
  <c r="BE1082" i="3"/>
  <c r="BF1082" i="3"/>
  <c r="BG1082" i="3"/>
  <c r="AP1083" i="3"/>
  <c r="AQ1083" i="3"/>
  <c r="AR1083" i="3"/>
  <c r="AS1083" i="3"/>
  <c r="AT1083" i="3"/>
  <c r="AU1083" i="3"/>
  <c r="AV1083" i="3"/>
  <c r="AW1083" i="3"/>
  <c r="BE1083" i="3"/>
  <c r="BF1083" i="3"/>
  <c r="BG1083" i="3"/>
  <c r="BH1083" i="3"/>
  <c r="BI1083" i="3"/>
  <c r="BJ1083" i="3"/>
  <c r="AP1084" i="3"/>
  <c r="AQ1084" i="3"/>
  <c r="AR1084" i="3"/>
  <c r="AS1084" i="3"/>
  <c r="AT1084" i="3"/>
  <c r="AU1084" i="3"/>
  <c r="AV1084" i="3"/>
  <c r="AW1084" i="3"/>
  <c r="BE1084" i="3"/>
  <c r="BF1084" i="3"/>
  <c r="BG1084" i="3"/>
  <c r="AP1085" i="3"/>
  <c r="AQ1085" i="3"/>
  <c r="AR1085" i="3"/>
  <c r="AS1085" i="3"/>
  <c r="AT1085" i="3"/>
  <c r="AU1085" i="3"/>
  <c r="AV1085" i="3"/>
  <c r="AW1085" i="3"/>
  <c r="BE1085" i="3"/>
  <c r="BF1085" i="3"/>
  <c r="BG1085" i="3"/>
  <c r="AP1086" i="3"/>
  <c r="AQ1086" i="3"/>
  <c r="AR1086" i="3"/>
  <c r="AS1086" i="3"/>
  <c r="AT1086" i="3"/>
  <c r="AU1086" i="3"/>
  <c r="AV1086" i="3"/>
  <c r="AW1086" i="3"/>
  <c r="BE1086" i="3"/>
  <c r="BF1086" i="3"/>
  <c r="BG1086" i="3"/>
  <c r="AP1087" i="3"/>
  <c r="AQ1087" i="3"/>
  <c r="AR1087" i="3"/>
  <c r="AS1087" i="3"/>
  <c r="AT1087" i="3"/>
  <c r="AU1087" i="3"/>
  <c r="AV1087" i="3"/>
  <c r="AW1087" i="3"/>
  <c r="BE1087" i="3"/>
  <c r="BF1087" i="3"/>
  <c r="BG1087" i="3"/>
  <c r="AP1088" i="3"/>
  <c r="AQ1088" i="3"/>
  <c r="AR1088" i="3"/>
  <c r="AS1088" i="3"/>
  <c r="AT1088" i="3"/>
  <c r="AU1088" i="3"/>
  <c r="AV1088" i="3"/>
  <c r="AW1088" i="3"/>
  <c r="BE1088" i="3"/>
  <c r="BF1088" i="3"/>
  <c r="BG1088" i="3"/>
  <c r="AP1089" i="3"/>
  <c r="AQ1089" i="3"/>
  <c r="AR1089" i="3"/>
  <c r="AS1089" i="3"/>
  <c r="AT1089" i="3"/>
  <c r="AU1089" i="3"/>
  <c r="AV1089" i="3"/>
  <c r="AW1089" i="3"/>
  <c r="BE1089" i="3"/>
  <c r="BF1089" i="3"/>
  <c r="BG1089" i="3"/>
  <c r="AP1090" i="3"/>
  <c r="AQ1090" i="3"/>
  <c r="AR1090" i="3"/>
  <c r="AS1090" i="3"/>
  <c r="AT1090" i="3"/>
  <c r="AU1090" i="3"/>
  <c r="AV1090" i="3"/>
  <c r="AW1090" i="3"/>
  <c r="BE1090" i="3"/>
  <c r="BF1090" i="3"/>
  <c r="BG1090" i="3"/>
  <c r="BH1090" i="3"/>
  <c r="BI1090" i="3"/>
  <c r="BJ1090" i="3"/>
  <c r="AP1091" i="3"/>
  <c r="AQ1091" i="3"/>
  <c r="AR1091" i="3"/>
  <c r="AS1091" i="3"/>
  <c r="AT1091" i="3"/>
  <c r="AU1091" i="3"/>
  <c r="AV1091" i="3"/>
  <c r="AW1091" i="3"/>
  <c r="BE1091" i="3"/>
  <c r="BF1091" i="3"/>
  <c r="BG1091" i="3"/>
  <c r="AP1092" i="3"/>
  <c r="AQ1092" i="3"/>
  <c r="AR1092" i="3"/>
  <c r="AS1092" i="3"/>
  <c r="AT1092" i="3"/>
  <c r="AU1092" i="3"/>
  <c r="AV1092" i="3"/>
  <c r="AW1092" i="3"/>
  <c r="BE1092" i="3"/>
  <c r="BF1092" i="3"/>
  <c r="BG1092" i="3"/>
  <c r="AP1093" i="3"/>
  <c r="AQ1093" i="3"/>
  <c r="AR1093" i="3"/>
  <c r="AS1093" i="3"/>
  <c r="AT1093" i="3"/>
  <c r="AU1093" i="3"/>
  <c r="AV1093" i="3"/>
  <c r="AW1093" i="3"/>
  <c r="BE1093" i="3"/>
  <c r="BF1093" i="3"/>
  <c r="BG1093" i="3"/>
  <c r="AP1094" i="3"/>
  <c r="AQ1094" i="3"/>
  <c r="AR1094" i="3"/>
  <c r="AS1094" i="3"/>
  <c r="AT1094" i="3"/>
  <c r="AU1094" i="3"/>
  <c r="AV1094" i="3"/>
  <c r="AW1094" i="3"/>
  <c r="BE1094" i="3"/>
  <c r="BF1094" i="3"/>
  <c r="BG1094" i="3"/>
  <c r="AP1095" i="3"/>
  <c r="AQ1095" i="3"/>
  <c r="AR1095" i="3"/>
  <c r="AS1095" i="3"/>
  <c r="AT1095" i="3"/>
  <c r="AU1095" i="3"/>
  <c r="AV1095" i="3"/>
  <c r="AW1095" i="3"/>
  <c r="BE1095" i="3"/>
  <c r="BF1095" i="3"/>
  <c r="BG1095" i="3"/>
  <c r="AP1096" i="3"/>
  <c r="AQ1096" i="3"/>
  <c r="AR1096" i="3"/>
  <c r="AS1096" i="3"/>
  <c r="AT1096" i="3"/>
  <c r="AU1096" i="3"/>
  <c r="AV1096" i="3"/>
  <c r="AW1096" i="3"/>
  <c r="BE1096" i="3"/>
  <c r="BF1096" i="3"/>
  <c r="BG1096" i="3"/>
  <c r="AP1097" i="3"/>
  <c r="AQ1097" i="3"/>
  <c r="AR1097" i="3"/>
  <c r="AS1097" i="3"/>
  <c r="AT1097" i="3"/>
  <c r="AU1097" i="3"/>
  <c r="AV1097" i="3"/>
  <c r="AW1097" i="3"/>
  <c r="BE1097" i="3"/>
  <c r="BF1097" i="3"/>
  <c r="BG1097" i="3"/>
  <c r="BH1097" i="3"/>
  <c r="BI1097" i="3"/>
  <c r="BJ1097" i="3"/>
  <c r="AP1098" i="3"/>
  <c r="AQ1098" i="3"/>
  <c r="AR1098" i="3"/>
  <c r="AS1098" i="3"/>
  <c r="AT1098" i="3"/>
  <c r="AU1098" i="3"/>
  <c r="AV1098" i="3"/>
  <c r="AW1098" i="3"/>
  <c r="BE1098" i="3"/>
  <c r="BF1098" i="3"/>
  <c r="BG1098" i="3"/>
  <c r="AP1100" i="3"/>
  <c r="AP1100" i="3" a="1"/>
  <c r="AQ1100" i="3"/>
  <c r="AR1100" i="3"/>
  <c r="AS1100" i="3"/>
  <c r="AT1100" i="3"/>
  <c r="AU1100" i="3"/>
  <c r="AV1100" i="3"/>
  <c r="AW1100" i="3"/>
  <c r="AX1100" i="3"/>
  <c r="AY1100" i="3"/>
  <c r="AZ1100" i="3"/>
  <c r="BA1100" i="3"/>
  <c r="BB1100" i="3"/>
  <c r="BC1100" i="3"/>
  <c r="BD1100" i="3"/>
  <c r="AP1101" i="3"/>
  <c r="AQ1101" i="3"/>
  <c r="AR1101" i="3"/>
  <c r="AS1101" i="3"/>
  <c r="AT1101" i="3"/>
  <c r="AU1101" i="3"/>
  <c r="AV1101" i="3"/>
  <c r="AW1101" i="3"/>
  <c r="AX1101" i="3"/>
  <c r="AY1101" i="3"/>
  <c r="AZ1101" i="3"/>
  <c r="BA1101" i="3"/>
  <c r="BB1101" i="3"/>
  <c r="BC1101" i="3"/>
  <c r="BD1101" i="3"/>
  <c r="AP1102" i="3"/>
  <c r="AQ1102" i="3"/>
  <c r="AR1102" i="3"/>
  <c r="AS1102" i="3"/>
  <c r="AT1102" i="3"/>
  <c r="AU1102" i="3"/>
  <c r="AV1102" i="3"/>
  <c r="AW1102" i="3"/>
  <c r="AX1102" i="3"/>
  <c r="AY1102" i="3"/>
  <c r="AZ1102" i="3"/>
  <c r="BA1102" i="3"/>
  <c r="BB1102" i="3"/>
  <c r="BC1102" i="3"/>
  <c r="BD1102" i="3"/>
  <c r="AP1103" i="3"/>
  <c r="AQ1103" i="3"/>
  <c r="AR1103" i="3"/>
  <c r="AS1103" i="3"/>
  <c r="AT1103" i="3"/>
  <c r="AU1103" i="3"/>
  <c r="AV1103" i="3"/>
  <c r="AW1103" i="3"/>
  <c r="AX1103" i="3"/>
  <c r="AY1103" i="3"/>
  <c r="AZ1103" i="3"/>
  <c r="BA1103" i="3"/>
  <c r="BB1103" i="3"/>
  <c r="BC1103" i="3"/>
  <c r="BD1103" i="3"/>
  <c r="AP1104" i="3"/>
  <c r="AQ1104" i="3"/>
  <c r="AR1104" i="3"/>
  <c r="AS1104" i="3"/>
  <c r="AT1104" i="3"/>
  <c r="AU1104" i="3"/>
  <c r="AV1104" i="3"/>
  <c r="AW1104" i="3"/>
  <c r="AX1104" i="3"/>
  <c r="AY1104" i="3"/>
  <c r="AZ1104" i="3"/>
  <c r="BA1104" i="3"/>
  <c r="BB1104" i="3"/>
  <c r="BC1104" i="3"/>
  <c r="BD1104" i="3"/>
  <c r="AP1106" i="3"/>
  <c r="AQ1106" i="3"/>
  <c r="AR1106" i="3"/>
  <c r="AS1106" i="3"/>
  <c r="AT1106" i="3"/>
  <c r="AU1106" i="3"/>
  <c r="AV1106" i="3"/>
  <c r="AW1106" i="3"/>
  <c r="AX1106" i="3"/>
  <c r="AY1106" i="3"/>
  <c r="AZ1106" i="3"/>
  <c r="BA1106" i="3"/>
  <c r="BB1106" i="3"/>
  <c r="BC1106" i="3"/>
  <c r="BD1106" i="3"/>
  <c r="AP1108" i="3"/>
  <c r="AQ1108" i="3"/>
  <c r="AR1108" i="3"/>
  <c r="AS1108" i="3"/>
  <c r="AT1108" i="3"/>
  <c r="AU1108" i="3"/>
  <c r="AV1108" i="3"/>
  <c r="AW1108" i="3"/>
  <c r="AX1108" i="3"/>
  <c r="AY1108" i="3"/>
  <c r="AZ1108" i="3"/>
  <c r="BA1108" i="3"/>
  <c r="BB1108" i="3"/>
  <c r="BC1108" i="3"/>
  <c r="F56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9"/>
            <color indexed="81"/>
            <rFont val="Tahoma"/>
            <charset val="1"/>
          </rPr>
          <t>ECT:
Prediction based purely on PJM-region temperature and also day-of-week  variables</t>
        </r>
      </text>
    </comment>
  </commentList>
</comments>
</file>

<file path=xl/sharedStrings.xml><?xml version="1.0" encoding="utf-8"?>
<sst xmlns="http://schemas.openxmlformats.org/spreadsheetml/2006/main" count="65" uniqueCount="52">
  <si>
    <t>Sum Of Weekly Load</t>
  </si>
  <si>
    <t>WeekEnding</t>
  </si>
  <si>
    <t>PredictedPJM</t>
  </si>
  <si>
    <t>ActualPJM</t>
  </si>
  <si>
    <t>Correlation</t>
  </si>
  <si>
    <t>Atlantic Electric</t>
  </si>
  <si>
    <t>Baltimore Gas &amp; Electric Company</t>
  </si>
  <si>
    <t>Delmarva Power &amp; Light Company</t>
  </si>
  <si>
    <t>Philadelphia Electric Company</t>
  </si>
  <si>
    <t>Potomac Electric Power Company</t>
  </si>
  <si>
    <t>Pennsylvania Power &amp; Light Company</t>
  </si>
  <si>
    <t>Public Service Electric &amp; Gas Company</t>
  </si>
  <si>
    <t xml:space="preserve">              </t>
  </si>
  <si>
    <t xml:space="preserve">         U6144</t>
  </si>
  <si>
    <t xml:space="preserve">     U6145</t>
  </si>
  <si>
    <t xml:space="preserve">     U6151</t>
  </si>
  <si>
    <t xml:space="preserve">     U6329</t>
  </si>
  <si>
    <t xml:space="preserve">     U6189</t>
  </si>
  <si>
    <t xml:space="preserve">     U6188</t>
  </si>
  <si>
    <t xml:space="preserve">     U6192</t>
  </si>
  <si>
    <t>Date</t>
  </si>
  <si>
    <t xml:space="preserve">          Hour</t>
  </si>
  <si>
    <t xml:space="preserve">     ACEC  </t>
  </si>
  <si>
    <t xml:space="preserve">    BG&amp;E</t>
  </si>
  <si>
    <t xml:space="preserve">      DPLC</t>
  </si>
  <si>
    <t xml:space="preserve">      PECO</t>
  </si>
  <si>
    <t xml:space="preserve">      PEPCO</t>
  </si>
  <si>
    <t xml:space="preserve">     PPL</t>
  </si>
  <si>
    <t xml:space="preserve">       PSEG</t>
  </si>
  <si>
    <t>PJM</t>
  </si>
  <si>
    <t>General Public Utilities Corporation</t>
  </si>
  <si>
    <t>DC</t>
  </si>
  <si>
    <t>Newark</t>
  </si>
  <si>
    <t>_x000C_</t>
  </si>
  <si>
    <t>Sum of PJM</t>
  </si>
  <si>
    <t>Grand Total</t>
  </si>
  <si>
    <t>NewYork</t>
  </si>
  <si>
    <t>Philadelphia</t>
  </si>
  <si>
    <t>Pittsburgh</t>
  </si>
  <si>
    <t>Avg</t>
  </si>
  <si>
    <t>T2</t>
  </si>
  <si>
    <t>T3</t>
  </si>
  <si>
    <t>T4</t>
  </si>
  <si>
    <t>T5</t>
  </si>
  <si>
    <t>NYDEL</t>
  </si>
  <si>
    <t>DCDel</t>
  </si>
  <si>
    <t>PittDel</t>
  </si>
  <si>
    <t>Pred</t>
  </si>
  <si>
    <t>Act</t>
  </si>
  <si>
    <t>Error</t>
  </si>
  <si>
    <t>96WEEKpRED</t>
  </si>
  <si>
    <t>96wEEKaCTUAL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</si>
</sst>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sz val="10"/>
      <name val="Courier"/>
    </font>
    <font>
      <sz val="8"/>
      <name val="Courier"/>
      <family val="3"/>
    </font>
    <font>
      <b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0" borderId="0" xfId="1" applyAlignment="1" applyProtection="1">
      <alignment horizontal="left"/>
    </xf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0" borderId="0" xfId="0" applyNumberFormat="1" applyBorder="1"/>
    <xf numFmtId="14" fontId="0" fillId="0" borderId="10" xfId="0" applyNumberFormat="1" applyBorder="1"/>
    <xf numFmtId="0" fontId="0" fillId="4" borderId="0" xfId="0" applyFill="1"/>
    <xf numFmtId="0" fontId="0" fillId="4" borderId="0" xfId="0" applyNumberFormat="1" applyFill="1" applyBorder="1"/>
    <xf numFmtId="0" fontId="0" fillId="5" borderId="0" xfId="0" applyFill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164" fontId="5" fillId="4" borderId="11" xfId="2" applyNumberFormat="1" applyFont="1" applyFill="1" applyBorder="1"/>
  </cellXfs>
  <cellStyles count="3">
    <cellStyle name="Normal" xfId="0" builtinId="0"/>
    <cellStyle name="Normal_maac_ld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9476913691209"/>
          <c:y val="6.688980961267478E-2"/>
          <c:w val="0.75230552286199714"/>
          <c:h val="0.804349960592414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results!$D$2:$D$54</c:f>
              <c:numCache>
                <c:formatCode>General</c:formatCode>
                <c:ptCount val="53"/>
                <c:pt idx="1">
                  <c:v>4258712.3057546541</c:v>
                </c:pt>
                <c:pt idx="2">
                  <c:v>4256634.4073953293</c:v>
                </c:pt>
                <c:pt idx="3">
                  <c:v>4005134.1794380927</c:v>
                </c:pt>
                <c:pt idx="4">
                  <c:v>3919502.8850191426</c:v>
                </c:pt>
                <c:pt idx="5">
                  <c:v>4522366.6039412702</c:v>
                </c:pt>
                <c:pt idx="6">
                  <c:v>3975351.6053583026</c:v>
                </c:pt>
                <c:pt idx="7">
                  <c:v>4096849.0678578592</c:v>
                </c:pt>
                <c:pt idx="8">
                  <c:v>3411726.9990033596</c:v>
                </c:pt>
                <c:pt idx="9">
                  <c:v>3943147.5748211988</c:v>
                </c:pt>
                <c:pt idx="10">
                  <c:v>4042906.0811271016</c:v>
                </c:pt>
                <c:pt idx="11">
                  <c:v>3517309.7113529225</c:v>
                </c:pt>
                <c:pt idx="12">
                  <c:v>3668381.5716508115</c:v>
                </c:pt>
                <c:pt idx="13">
                  <c:v>3630722.3582371147</c:v>
                </c:pt>
                <c:pt idx="14">
                  <c:v>3573248.2773985723</c:v>
                </c:pt>
                <c:pt idx="15">
                  <c:v>3482291.8911698712</c:v>
                </c:pt>
                <c:pt idx="16">
                  <c:v>3407484.1170417089</c:v>
                </c:pt>
                <c:pt idx="17">
                  <c:v>3308745.6920767445</c:v>
                </c:pt>
                <c:pt idx="18">
                  <c:v>3254089.0379595752</c:v>
                </c:pt>
                <c:pt idx="19">
                  <c:v>3378829.9824728067</c:v>
                </c:pt>
                <c:pt idx="20">
                  <c:v>3728950.6705217995</c:v>
                </c:pt>
                <c:pt idx="21">
                  <c:v>3535412.7390820179</c:v>
                </c:pt>
                <c:pt idx="22">
                  <c:v>3340025.7209010115</c:v>
                </c:pt>
                <c:pt idx="23">
                  <c:v>3897449.2449095808</c:v>
                </c:pt>
                <c:pt idx="24">
                  <c:v>4302964.1161054997</c:v>
                </c:pt>
                <c:pt idx="25">
                  <c:v>4133585.2029819433</c:v>
                </c:pt>
                <c:pt idx="26">
                  <c:v>3936532.8178862892</c:v>
                </c:pt>
                <c:pt idx="27">
                  <c:v>3880415.4972757222</c:v>
                </c:pt>
                <c:pt idx="28">
                  <c:v>4050961.0061485237</c:v>
                </c:pt>
                <c:pt idx="29">
                  <c:v>4120358.2835644241</c:v>
                </c:pt>
                <c:pt idx="30">
                  <c:v>3920964.9076173799</c:v>
                </c:pt>
                <c:pt idx="31">
                  <c:v>3935140.2602964304</c:v>
                </c:pt>
                <c:pt idx="32">
                  <c:v>4015162.2803898593</c:v>
                </c:pt>
                <c:pt idx="33">
                  <c:v>3923788.0779483654</c:v>
                </c:pt>
                <c:pt idx="34">
                  <c:v>4200268.1031820951</c:v>
                </c:pt>
                <c:pt idx="35">
                  <c:v>3942528.2124740435</c:v>
                </c:pt>
                <c:pt idx="36">
                  <c:v>4248519.7720460854</c:v>
                </c:pt>
                <c:pt idx="37">
                  <c:v>3603549.1374353212</c:v>
                </c:pt>
                <c:pt idx="38">
                  <c:v>3348066.8587473412</c:v>
                </c:pt>
                <c:pt idx="39">
                  <c:v>3313230.4038907718</c:v>
                </c:pt>
                <c:pt idx="40">
                  <c:v>3366255.9170117439</c:v>
                </c:pt>
                <c:pt idx="41">
                  <c:v>3328980.2156434627</c:v>
                </c:pt>
                <c:pt idx="42">
                  <c:v>3352013.0504064322</c:v>
                </c:pt>
                <c:pt idx="43">
                  <c:v>3247214.7801096071</c:v>
                </c:pt>
                <c:pt idx="44">
                  <c:v>3463931.9722253457</c:v>
                </c:pt>
                <c:pt idx="45">
                  <c:v>3493774.7232046234</c:v>
                </c:pt>
                <c:pt idx="46">
                  <c:v>3911124.1099216645</c:v>
                </c:pt>
                <c:pt idx="47">
                  <c:v>3726291.2766880812</c:v>
                </c:pt>
                <c:pt idx="48">
                  <c:v>3633270.7658733511</c:v>
                </c:pt>
                <c:pt idx="49">
                  <c:v>3816592.2985048005</c:v>
                </c:pt>
                <c:pt idx="50">
                  <c:v>3688979.8085000291</c:v>
                </c:pt>
                <c:pt idx="51">
                  <c:v>3919665.0590895489</c:v>
                </c:pt>
                <c:pt idx="52">
                  <c:v>3468091.904079814</c:v>
                </c:pt>
              </c:numCache>
            </c:numRef>
          </c:xVal>
          <c:yVal>
            <c:numRef>
              <c:f>results!$E$2:$E$54</c:f>
              <c:numCache>
                <c:formatCode>General</c:formatCode>
                <c:ptCount val="53"/>
                <c:pt idx="1">
                  <c:v>4323451</c:v>
                </c:pt>
                <c:pt idx="2">
                  <c:v>4201400</c:v>
                </c:pt>
                <c:pt idx="3">
                  <c:v>4113094</c:v>
                </c:pt>
                <c:pt idx="4">
                  <c:v>4022070</c:v>
                </c:pt>
                <c:pt idx="5">
                  <c:v>4459310</c:v>
                </c:pt>
                <c:pt idx="6">
                  <c:v>4107420</c:v>
                </c:pt>
                <c:pt idx="7">
                  <c:v>4197166</c:v>
                </c:pt>
                <c:pt idx="8">
                  <c:v>3510406</c:v>
                </c:pt>
                <c:pt idx="9">
                  <c:v>3879196</c:v>
                </c:pt>
                <c:pt idx="10">
                  <c:v>4079807</c:v>
                </c:pt>
                <c:pt idx="11">
                  <c:v>3562203</c:v>
                </c:pt>
                <c:pt idx="12">
                  <c:v>3655346</c:v>
                </c:pt>
                <c:pt idx="13">
                  <c:v>3585892</c:v>
                </c:pt>
                <c:pt idx="14">
                  <c:v>3417781</c:v>
                </c:pt>
                <c:pt idx="15">
                  <c:v>3424589</c:v>
                </c:pt>
                <c:pt idx="16">
                  <c:v>3310555</c:v>
                </c:pt>
                <c:pt idx="17">
                  <c:v>3250255</c:v>
                </c:pt>
                <c:pt idx="18">
                  <c:v>3224770</c:v>
                </c:pt>
                <c:pt idx="19">
                  <c:v>3251298</c:v>
                </c:pt>
                <c:pt idx="20">
                  <c:v>3502044</c:v>
                </c:pt>
                <c:pt idx="21">
                  <c:v>3505265</c:v>
                </c:pt>
                <c:pt idx="22">
                  <c:v>3248953</c:v>
                </c:pt>
                <c:pt idx="23">
                  <c:v>3835250</c:v>
                </c:pt>
                <c:pt idx="24">
                  <c:v>4264243</c:v>
                </c:pt>
                <c:pt idx="25">
                  <c:v>4120024</c:v>
                </c:pt>
                <c:pt idx="26">
                  <c:v>3859872</c:v>
                </c:pt>
                <c:pt idx="27">
                  <c:v>3827081</c:v>
                </c:pt>
                <c:pt idx="28">
                  <c:v>4099758</c:v>
                </c:pt>
                <c:pt idx="29">
                  <c:v>4158027</c:v>
                </c:pt>
                <c:pt idx="30">
                  <c:v>3984535</c:v>
                </c:pt>
                <c:pt idx="31">
                  <c:v>4023048</c:v>
                </c:pt>
                <c:pt idx="32">
                  <c:v>4080864</c:v>
                </c:pt>
                <c:pt idx="33">
                  <c:v>3946515</c:v>
                </c:pt>
                <c:pt idx="34">
                  <c:v>4311982</c:v>
                </c:pt>
                <c:pt idx="35">
                  <c:v>3906771</c:v>
                </c:pt>
                <c:pt idx="36">
                  <c:v>4313601</c:v>
                </c:pt>
                <c:pt idx="37">
                  <c:v>3733226</c:v>
                </c:pt>
                <c:pt idx="38">
                  <c:v>3363691</c:v>
                </c:pt>
                <c:pt idx="39">
                  <c:v>3318492</c:v>
                </c:pt>
                <c:pt idx="40">
                  <c:v>3300691</c:v>
                </c:pt>
                <c:pt idx="41">
                  <c:v>3287841</c:v>
                </c:pt>
                <c:pt idx="42">
                  <c:v>3333798</c:v>
                </c:pt>
                <c:pt idx="43">
                  <c:v>3286408</c:v>
                </c:pt>
                <c:pt idx="44">
                  <c:v>3427723</c:v>
                </c:pt>
                <c:pt idx="45">
                  <c:v>3454696</c:v>
                </c:pt>
                <c:pt idx="46">
                  <c:v>3866440</c:v>
                </c:pt>
                <c:pt idx="47">
                  <c:v>3723438</c:v>
                </c:pt>
                <c:pt idx="48">
                  <c:v>3670642</c:v>
                </c:pt>
                <c:pt idx="49">
                  <c:v>3844025</c:v>
                </c:pt>
                <c:pt idx="50">
                  <c:v>3851017</c:v>
                </c:pt>
                <c:pt idx="51">
                  <c:v>4012615</c:v>
                </c:pt>
                <c:pt idx="52">
                  <c:v>3520461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E-4980-A0FC-250EF0F3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2440"/>
        <c:axId val="1"/>
      </c:scatterChart>
      <c:valAx>
        <c:axId val="18080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2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60960</xdr:rowOff>
    </xdr:from>
    <xdr:to>
      <xdr:col>18</xdr:col>
      <xdr:colOff>144780</xdr:colOff>
      <xdr:row>28</xdr:row>
      <xdr:rowOff>91440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6"/>
  <sheetViews>
    <sheetView tabSelected="1" zoomScale="75" workbookViewId="0">
      <pane ySplit="6036" topLeftCell="A52"/>
      <selection pane="bottomLeft" activeCell="H54" sqref="H54"/>
    </sheetView>
  </sheetViews>
  <sheetFormatPr defaultRowHeight="13.2" x14ac:dyDescent="0.25"/>
  <cols>
    <col min="2" max="2" width="23.109375" customWidth="1"/>
    <col min="3" max="3" width="16.5546875" customWidth="1"/>
    <col min="4" max="4" width="13.33203125" customWidth="1"/>
    <col min="5" max="5" width="15.33203125" customWidth="1"/>
  </cols>
  <sheetData>
    <row r="1" spans="1:5" x14ac:dyDescent="0.25">
      <c r="A1" s="28" t="s">
        <v>0</v>
      </c>
      <c r="C1" s="27" t="s">
        <v>1</v>
      </c>
      <c r="D1" s="27" t="s">
        <v>2</v>
      </c>
      <c r="E1" s="27" t="s">
        <v>3</v>
      </c>
    </row>
    <row r="2" spans="1:5" x14ac:dyDescent="0.25">
      <c r="C2" s="1"/>
    </row>
    <row r="3" spans="1:5" x14ac:dyDescent="0.25">
      <c r="C3" s="1">
        <v>35072</v>
      </c>
      <c r="D3">
        <v>4258712.3057546541</v>
      </c>
      <c r="E3">
        <v>4323451</v>
      </c>
    </row>
    <row r="4" spans="1:5" x14ac:dyDescent="0.25">
      <c r="C4" s="1">
        <v>35079</v>
      </c>
      <c r="D4">
        <v>4256634.4073953293</v>
      </c>
      <c r="E4">
        <v>4201400</v>
      </c>
    </row>
    <row r="5" spans="1:5" x14ac:dyDescent="0.25">
      <c r="C5" s="1">
        <v>35086</v>
      </c>
      <c r="D5">
        <v>4005134.1794380927</v>
      </c>
      <c r="E5">
        <v>4113094</v>
      </c>
    </row>
    <row r="6" spans="1:5" x14ac:dyDescent="0.25">
      <c r="C6" s="1">
        <v>35093</v>
      </c>
      <c r="D6">
        <v>3919502.8850191426</v>
      </c>
      <c r="E6">
        <v>4022070</v>
      </c>
    </row>
    <row r="7" spans="1:5" x14ac:dyDescent="0.25">
      <c r="C7" s="1">
        <v>35100</v>
      </c>
      <c r="D7">
        <v>4522366.6039412702</v>
      </c>
      <c r="E7">
        <v>4459310</v>
      </c>
    </row>
    <row r="8" spans="1:5" x14ac:dyDescent="0.25">
      <c r="C8" s="1">
        <v>35107</v>
      </c>
      <c r="D8">
        <v>3975351.6053583026</v>
      </c>
      <c r="E8">
        <v>4107420</v>
      </c>
    </row>
    <row r="9" spans="1:5" x14ac:dyDescent="0.25">
      <c r="C9" s="1">
        <v>35114</v>
      </c>
      <c r="D9">
        <v>4096849.0678578592</v>
      </c>
      <c r="E9">
        <v>4197166</v>
      </c>
    </row>
    <row r="10" spans="1:5" x14ac:dyDescent="0.25">
      <c r="C10" s="1">
        <v>35121</v>
      </c>
      <c r="D10">
        <v>3411726.9990033596</v>
      </c>
      <c r="E10">
        <v>3510406</v>
      </c>
    </row>
    <row r="11" spans="1:5" x14ac:dyDescent="0.25">
      <c r="C11" s="1">
        <v>35128</v>
      </c>
      <c r="D11">
        <v>3943147.5748211988</v>
      </c>
      <c r="E11">
        <v>3879196</v>
      </c>
    </row>
    <row r="12" spans="1:5" x14ac:dyDescent="0.25">
      <c r="C12" s="1">
        <v>35135</v>
      </c>
      <c r="D12">
        <v>4042906.0811271016</v>
      </c>
      <c r="E12">
        <v>4079807</v>
      </c>
    </row>
    <row r="13" spans="1:5" x14ac:dyDescent="0.25">
      <c r="C13" s="1">
        <v>35142</v>
      </c>
      <c r="D13">
        <v>3517309.7113529225</v>
      </c>
      <c r="E13">
        <v>3562203</v>
      </c>
    </row>
    <row r="14" spans="1:5" x14ac:dyDescent="0.25">
      <c r="C14" s="1">
        <v>35149</v>
      </c>
      <c r="D14">
        <v>3668381.5716508115</v>
      </c>
      <c r="E14">
        <v>3655346</v>
      </c>
    </row>
    <row r="15" spans="1:5" x14ac:dyDescent="0.25">
      <c r="C15" s="1">
        <v>35156</v>
      </c>
      <c r="D15">
        <v>3630722.3582371147</v>
      </c>
      <c r="E15">
        <v>3585892</v>
      </c>
    </row>
    <row r="16" spans="1:5" x14ac:dyDescent="0.25">
      <c r="C16" s="1">
        <v>35163</v>
      </c>
      <c r="D16">
        <v>3573248.2773985723</v>
      </c>
      <c r="E16">
        <v>3417781</v>
      </c>
    </row>
    <row r="17" spans="3:5" x14ac:dyDescent="0.25">
      <c r="C17" s="1">
        <v>35170</v>
      </c>
      <c r="D17">
        <v>3482291.8911698712</v>
      </c>
      <c r="E17">
        <v>3424589</v>
      </c>
    </row>
    <row r="18" spans="3:5" x14ac:dyDescent="0.25">
      <c r="C18" s="1">
        <v>35177</v>
      </c>
      <c r="D18">
        <v>3407484.1170417089</v>
      </c>
      <c r="E18">
        <v>3310555</v>
      </c>
    </row>
    <row r="19" spans="3:5" x14ac:dyDescent="0.25">
      <c r="C19" s="1">
        <v>35184</v>
      </c>
      <c r="D19">
        <v>3308745.6920767445</v>
      </c>
      <c r="E19">
        <v>3250255</v>
      </c>
    </row>
    <row r="20" spans="3:5" x14ac:dyDescent="0.25">
      <c r="C20" s="1">
        <v>35191</v>
      </c>
      <c r="D20">
        <v>3254089.0379595752</v>
      </c>
      <c r="E20">
        <v>3224770</v>
      </c>
    </row>
    <row r="21" spans="3:5" x14ac:dyDescent="0.25">
      <c r="C21" s="1">
        <v>35198</v>
      </c>
      <c r="D21">
        <v>3378829.9824728067</v>
      </c>
      <c r="E21">
        <v>3251298</v>
      </c>
    </row>
    <row r="22" spans="3:5" x14ac:dyDescent="0.25">
      <c r="C22" s="1">
        <v>35205</v>
      </c>
      <c r="D22">
        <v>3728950.6705217995</v>
      </c>
      <c r="E22">
        <v>3502044</v>
      </c>
    </row>
    <row r="23" spans="3:5" x14ac:dyDescent="0.25">
      <c r="C23" s="1">
        <v>35212</v>
      </c>
      <c r="D23">
        <v>3535412.7390820179</v>
      </c>
      <c r="E23">
        <v>3505265</v>
      </c>
    </row>
    <row r="24" spans="3:5" x14ac:dyDescent="0.25">
      <c r="C24" s="1">
        <v>35219</v>
      </c>
      <c r="D24">
        <v>3340025.7209010115</v>
      </c>
      <c r="E24">
        <v>3248953</v>
      </c>
    </row>
    <row r="25" spans="3:5" x14ac:dyDescent="0.25">
      <c r="C25" s="1">
        <v>35226</v>
      </c>
      <c r="D25">
        <v>3897449.2449095808</v>
      </c>
      <c r="E25">
        <v>3835250</v>
      </c>
    </row>
    <row r="26" spans="3:5" x14ac:dyDescent="0.25">
      <c r="C26" s="1">
        <v>35233</v>
      </c>
      <c r="D26">
        <v>4302964.1161054997</v>
      </c>
      <c r="E26">
        <v>4264243</v>
      </c>
    </row>
    <row r="27" spans="3:5" x14ac:dyDescent="0.25">
      <c r="C27" s="1">
        <v>35240</v>
      </c>
      <c r="D27">
        <v>4133585.2029819433</v>
      </c>
      <c r="E27">
        <v>4120024</v>
      </c>
    </row>
    <row r="28" spans="3:5" x14ac:dyDescent="0.25">
      <c r="C28" s="1">
        <v>35247</v>
      </c>
      <c r="D28">
        <v>3936532.8178862892</v>
      </c>
      <c r="E28">
        <v>3859872</v>
      </c>
    </row>
    <row r="29" spans="3:5" x14ac:dyDescent="0.25">
      <c r="C29" s="1">
        <v>35254</v>
      </c>
      <c r="D29">
        <v>3880415.4972757222</v>
      </c>
      <c r="E29">
        <v>3827081</v>
      </c>
    </row>
    <row r="30" spans="3:5" x14ac:dyDescent="0.25">
      <c r="C30" s="1">
        <v>35261</v>
      </c>
      <c r="D30">
        <v>4050961.0061485237</v>
      </c>
      <c r="E30">
        <v>4099758</v>
      </c>
    </row>
    <row r="31" spans="3:5" x14ac:dyDescent="0.25">
      <c r="C31" s="1">
        <v>35268</v>
      </c>
      <c r="D31">
        <v>4120358.2835644241</v>
      </c>
      <c r="E31">
        <v>4158027</v>
      </c>
    </row>
    <row r="32" spans="3:5" x14ac:dyDescent="0.25">
      <c r="C32" s="1">
        <v>35275</v>
      </c>
      <c r="D32">
        <v>3920964.9076173799</v>
      </c>
      <c r="E32">
        <v>3984535</v>
      </c>
    </row>
    <row r="33" spans="3:5" x14ac:dyDescent="0.25">
      <c r="C33" s="1">
        <v>35282</v>
      </c>
      <c r="D33">
        <v>3935140.2602964304</v>
      </c>
      <c r="E33">
        <v>4023048</v>
      </c>
    </row>
    <row r="34" spans="3:5" x14ac:dyDescent="0.25">
      <c r="C34" s="1">
        <v>35289</v>
      </c>
      <c r="D34">
        <v>4015162.2803898593</v>
      </c>
      <c r="E34">
        <v>4080864</v>
      </c>
    </row>
    <row r="35" spans="3:5" x14ac:dyDescent="0.25">
      <c r="C35" s="1">
        <v>35296</v>
      </c>
      <c r="D35">
        <v>3923788.0779483654</v>
      </c>
      <c r="E35">
        <v>3946515</v>
      </c>
    </row>
    <row r="36" spans="3:5" x14ac:dyDescent="0.25">
      <c r="C36" s="1">
        <v>35303</v>
      </c>
      <c r="D36">
        <v>4200268.1031820951</v>
      </c>
      <c r="E36">
        <v>4311982</v>
      </c>
    </row>
    <row r="37" spans="3:5" x14ac:dyDescent="0.25">
      <c r="C37" s="1">
        <v>35310</v>
      </c>
      <c r="D37">
        <v>3942528.2124740435</v>
      </c>
      <c r="E37">
        <v>3906771</v>
      </c>
    </row>
    <row r="38" spans="3:5" x14ac:dyDescent="0.25">
      <c r="C38" s="1">
        <v>35317</v>
      </c>
      <c r="D38">
        <v>4248519.7720460854</v>
      </c>
      <c r="E38">
        <v>4313601</v>
      </c>
    </row>
    <row r="39" spans="3:5" x14ac:dyDescent="0.25">
      <c r="C39" s="1">
        <v>35324</v>
      </c>
      <c r="D39">
        <v>3603549.1374353212</v>
      </c>
      <c r="E39">
        <v>3733226</v>
      </c>
    </row>
    <row r="40" spans="3:5" x14ac:dyDescent="0.25">
      <c r="C40" s="1">
        <v>35331</v>
      </c>
      <c r="D40">
        <v>3348066.8587473412</v>
      </c>
      <c r="E40">
        <v>3363691</v>
      </c>
    </row>
    <row r="41" spans="3:5" x14ac:dyDescent="0.25">
      <c r="C41" s="1">
        <v>35338</v>
      </c>
      <c r="D41">
        <v>3313230.4038907718</v>
      </c>
      <c r="E41">
        <v>3318492</v>
      </c>
    </row>
    <row r="42" spans="3:5" x14ac:dyDescent="0.25">
      <c r="C42" s="1">
        <v>35345</v>
      </c>
      <c r="D42">
        <v>3366255.9170117439</v>
      </c>
      <c r="E42">
        <v>3300691</v>
      </c>
    </row>
    <row r="43" spans="3:5" x14ac:dyDescent="0.25">
      <c r="C43" s="1">
        <v>35352</v>
      </c>
      <c r="D43">
        <v>3328980.2156434627</v>
      </c>
      <c r="E43">
        <v>3287841</v>
      </c>
    </row>
    <row r="44" spans="3:5" x14ac:dyDescent="0.25">
      <c r="C44" s="1">
        <v>35359</v>
      </c>
      <c r="D44">
        <v>3352013.0504064322</v>
      </c>
      <c r="E44">
        <v>3333798</v>
      </c>
    </row>
    <row r="45" spans="3:5" x14ac:dyDescent="0.25">
      <c r="C45" s="1">
        <v>35366</v>
      </c>
      <c r="D45">
        <v>3247214.7801096071</v>
      </c>
      <c r="E45">
        <v>3286408</v>
      </c>
    </row>
    <row r="46" spans="3:5" x14ac:dyDescent="0.25">
      <c r="C46" s="1">
        <v>35373</v>
      </c>
      <c r="D46">
        <v>3463931.9722253457</v>
      </c>
      <c r="E46">
        <v>3427723</v>
      </c>
    </row>
    <row r="47" spans="3:5" x14ac:dyDescent="0.25">
      <c r="C47" s="1">
        <v>35380</v>
      </c>
      <c r="D47">
        <v>3493774.7232046234</v>
      </c>
      <c r="E47">
        <v>3454696</v>
      </c>
    </row>
    <row r="48" spans="3:5" x14ac:dyDescent="0.25">
      <c r="C48" s="1">
        <v>35387</v>
      </c>
      <c r="D48">
        <v>3911124.1099216645</v>
      </c>
      <c r="E48">
        <v>3866440</v>
      </c>
    </row>
    <row r="49" spans="3:6" x14ac:dyDescent="0.25">
      <c r="C49" s="1">
        <v>35394</v>
      </c>
      <c r="D49">
        <v>3726291.2766880812</v>
      </c>
      <c r="E49">
        <v>3723438</v>
      </c>
    </row>
    <row r="50" spans="3:6" x14ac:dyDescent="0.25">
      <c r="C50" s="1">
        <v>35401</v>
      </c>
      <c r="D50">
        <v>3633270.7658733511</v>
      </c>
      <c r="E50">
        <v>3670642</v>
      </c>
    </row>
    <row r="51" spans="3:6" x14ac:dyDescent="0.25">
      <c r="C51" s="1">
        <v>35408</v>
      </c>
      <c r="D51">
        <v>3816592.2985048005</v>
      </c>
      <c r="E51">
        <v>3844025</v>
      </c>
    </row>
    <row r="52" spans="3:6" x14ac:dyDescent="0.25">
      <c r="C52" s="1">
        <v>35415</v>
      </c>
      <c r="D52">
        <v>3688979.8085000291</v>
      </c>
      <c r="E52">
        <v>3851017</v>
      </c>
    </row>
    <row r="53" spans="3:6" x14ac:dyDescent="0.25">
      <c r="C53" s="1">
        <v>35422</v>
      </c>
      <c r="D53">
        <v>3919665.0590895489</v>
      </c>
      <c r="E53">
        <v>4012615</v>
      </c>
    </row>
    <row r="54" spans="3:6" x14ac:dyDescent="0.25">
      <c r="C54" s="1">
        <v>35429</v>
      </c>
      <c r="D54">
        <v>3468091.904079814</v>
      </c>
      <c r="E54">
        <v>3520461</v>
      </c>
    </row>
    <row r="55" spans="3:6" ht="13.8" thickBot="1" x14ac:dyDescent="0.3"/>
    <row r="56" spans="3:6" ht="18" thickBot="1" x14ac:dyDescent="0.35">
      <c r="E56" s="29" t="s">
        <v>4</v>
      </c>
      <c r="F56" s="30">
        <f>CORREL(D3:D54,E3:E54)</f>
        <v>0.9767357564668363</v>
      </c>
    </row>
  </sheetData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8"/>
  <sheetViews>
    <sheetView topLeftCell="A3" workbookViewId="0">
      <pane ySplit="2040" topLeftCell="A8769"/>
      <selection activeCell="A3" sqref="A3:J8787"/>
      <selection pane="bottomLeft" activeCell="H8794" sqref="H8794"/>
    </sheetView>
  </sheetViews>
  <sheetFormatPr defaultRowHeight="13.2" x14ac:dyDescent="0.25"/>
  <cols>
    <col min="1" max="1" width="8.109375" customWidth="1"/>
    <col min="2" max="2" width="10.5546875" customWidth="1"/>
    <col min="3" max="3" width="9.33203125" customWidth="1"/>
    <col min="4" max="4" width="8.33203125" customWidth="1"/>
    <col min="6" max="6" width="9.6640625" customWidth="1"/>
    <col min="7" max="7" width="11" customWidth="1"/>
    <col min="8" max="8" width="9.109375" customWidth="1"/>
    <col min="9" max="11" width="10.33203125" customWidth="1"/>
  </cols>
  <sheetData>
    <row r="1" spans="1:13" x14ac:dyDescent="0.25"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/>
      <c r="K1" s="4"/>
    </row>
    <row r="2" spans="1:13" x14ac:dyDescent="0.25">
      <c r="B2" t="s">
        <v>12</v>
      </c>
      <c r="C2" s="3" t="s">
        <v>13</v>
      </c>
      <c r="D2" s="3" t="s">
        <v>14</v>
      </c>
      <c r="E2" s="3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13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4" spans="1:13" ht="13.8" x14ac:dyDescent="0.3">
      <c r="A4" s="1">
        <v>35065</v>
      </c>
      <c r="B4">
        <v>1</v>
      </c>
      <c r="C4">
        <v>1016</v>
      </c>
      <c r="D4">
        <v>3066</v>
      </c>
      <c r="E4">
        <v>1416</v>
      </c>
      <c r="F4">
        <v>3512</v>
      </c>
      <c r="G4">
        <v>2622</v>
      </c>
      <c r="H4">
        <v>3461</v>
      </c>
      <c r="I4">
        <v>3930</v>
      </c>
      <c r="J4">
        <f>SUM(C4:I4)</f>
        <v>19023</v>
      </c>
      <c r="M4" s="2" t="s">
        <v>11</v>
      </c>
    </row>
    <row r="5" spans="1:13" ht="13.8" x14ac:dyDescent="0.3">
      <c r="A5" s="1">
        <v>35065</v>
      </c>
      <c r="B5">
        <v>2</v>
      </c>
      <c r="C5">
        <v>962</v>
      </c>
      <c r="D5">
        <v>2982</v>
      </c>
      <c r="E5">
        <v>1363</v>
      </c>
      <c r="F5">
        <v>3333</v>
      </c>
      <c r="G5">
        <v>2520</v>
      </c>
      <c r="H5">
        <v>3322</v>
      </c>
      <c r="I5">
        <v>3748</v>
      </c>
      <c r="J5">
        <f t="shared" ref="J5:J68" si="0">SUM(C5:I5)</f>
        <v>18230</v>
      </c>
      <c r="M5" s="2" t="s">
        <v>8</v>
      </c>
    </row>
    <row r="6" spans="1:13" ht="13.8" x14ac:dyDescent="0.3">
      <c r="A6" s="1">
        <v>35065</v>
      </c>
      <c r="B6">
        <v>3</v>
      </c>
      <c r="C6">
        <v>923</v>
      </c>
      <c r="D6">
        <v>2861</v>
      </c>
      <c r="E6">
        <v>1320</v>
      </c>
      <c r="F6">
        <v>3166</v>
      </c>
      <c r="G6">
        <v>2490</v>
      </c>
      <c r="H6">
        <v>3209</v>
      </c>
      <c r="I6">
        <v>3591</v>
      </c>
      <c r="J6">
        <f t="shared" si="0"/>
        <v>17560</v>
      </c>
      <c r="M6" s="2" t="s">
        <v>10</v>
      </c>
    </row>
    <row r="7" spans="1:13" ht="13.8" x14ac:dyDescent="0.3">
      <c r="A7" s="1">
        <v>35065</v>
      </c>
      <c r="B7">
        <v>4</v>
      </c>
      <c r="C7">
        <v>896</v>
      </c>
      <c r="D7">
        <v>2832</v>
      </c>
      <c r="E7">
        <v>1308</v>
      </c>
      <c r="F7">
        <v>3106</v>
      </c>
      <c r="G7">
        <v>2413</v>
      </c>
      <c r="H7">
        <v>3158</v>
      </c>
      <c r="I7">
        <v>3486</v>
      </c>
      <c r="J7">
        <f t="shared" si="0"/>
        <v>17199</v>
      </c>
      <c r="M7" s="2" t="s">
        <v>6</v>
      </c>
    </row>
    <row r="8" spans="1:13" ht="13.8" x14ac:dyDescent="0.3">
      <c r="A8" s="1">
        <v>35065</v>
      </c>
      <c r="B8">
        <v>5</v>
      </c>
      <c r="C8">
        <v>888</v>
      </c>
      <c r="D8">
        <v>2830</v>
      </c>
      <c r="E8">
        <v>1302</v>
      </c>
      <c r="F8">
        <v>3077</v>
      </c>
      <c r="G8">
        <v>2420</v>
      </c>
      <c r="H8">
        <v>3170</v>
      </c>
      <c r="I8">
        <v>3460</v>
      </c>
      <c r="J8">
        <f t="shared" si="0"/>
        <v>17147</v>
      </c>
      <c r="M8" s="2" t="s">
        <v>30</v>
      </c>
    </row>
    <row r="9" spans="1:13" ht="13.8" x14ac:dyDescent="0.3">
      <c r="A9" s="1">
        <v>35065</v>
      </c>
      <c r="B9">
        <v>6</v>
      </c>
      <c r="C9">
        <v>895</v>
      </c>
      <c r="D9">
        <v>2851</v>
      </c>
      <c r="E9">
        <v>1333</v>
      </c>
      <c r="F9">
        <v>3119</v>
      </c>
      <c r="G9">
        <v>2478</v>
      </c>
      <c r="H9">
        <v>3262</v>
      </c>
      <c r="I9">
        <v>3470</v>
      </c>
      <c r="J9">
        <f t="shared" si="0"/>
        <v>17408</v>
      </c>
      <c r="L9" t="s">
        <v>31</v>
      </c>
      <c r="M9" s="2" t="s">
        <v>9</v>
      </c>
    </row>
    <row r="10" spans="1:13" ht="13.8" x14ac:dyDescent="0.3">
      <c r="A10" s="1">
        <v>35065</v>
      </c>
      <c r="B10">
        <v>7</v>
      </c>
      <c r="C10">
        <v>912</v>
      </c>
      <c r="D10">
        <v>2907</v>
      </c>
      <c r="E10">
        <v>1370</v>
      </c>
      <c r="F10">
        <v>3210</v>
      </c>
      <c r="G10">
        <v>2547</v>
      </c>
      <c r="H10">
        <v>3398</v>
      </c>
      <c r="I10">
        <v>3543</v>
      </c>
      <c r="J10">
        <f t="shared" si="0"/>
        <v>17887</v>
      </c>
      <c r="L10" t="s">
        <v>32</v>
      </c>
      <c r="M10" s="2" t="s">
        <v>5</v>
      </c>
    </row>
    <row r="11" spans="1:13" ht="13.8" x14ac:dyDescent="0.3">
      <c r="A11" s="1">
        <v>35065</v>
      </c>
      <c r="B11">
        <v>8</v>
      </c>
      <c r="C11">
        <v>926</v>
      </c>
      <c r="D11">
        <v>2959</v>
      </c>
      <c r="E11">
        <v>1409</v>
      </c>
      <c r="F11">
        <v>3280</v>
      </c>
      <c r="G11">
        <v>2587</v>
      </c>
      <c r="H11">
        <v>3537</v>
      </c>
      <c r="I11">
        <v>3528</v>
      </c>
      <c r="J11">
        <f t="shared" si="0"/>
        <v>18226</v>
      </c>
      <c r="L11" t="s">
        <v>31</v>
      </c>
      <c r="M11" s="2" t="s">
        <v>7</v>
      </c>
    </row>
    <row r="12" spans="1:13" x14ac:dyDescent="0.25">
      <c r="A12" s="1">
        <v>35065</v>
      </c>
      <c r="B12">
        <v>9</v>
      </c>
      <c r="C12">
        <v>966</v>
      </c>
      <c r="D12">
        <v>3104</v>
      </c>
      <c r="E12">
        <v>1494</v>
      </c>
      <c r="F12">
        <v>3389</v>
      </c>
      <c r="G12">
        <v>2698</v>
      </c>
      <c r="H12">
        <v>3748</v>
      </c>
      <c r="I12">
        <v>3596</v>
      </c>
      <c r="J12">
        <f t="shared" si="0"/>
        <v>18995</v>
      </c>
    </row>
    <row r="13" spans="1:13" x14ac:dyDescent="0.25">
      <c r="A13" s="1">
        <v>35065</v>
      </c>
      <c r="B13">
        <v>10</v>
      </c>
      <c r="C13">
        <v>1026</v>
      </c>
      <c r="D13">
        <v>3322</v>
      </c>
      <c r="E13">
        <v>1605</v>
      </c>
      <c r="F13">
        <v>3601</v>
      </c>
      <c r="G13">
        <v>2827</v>
      </c>
      <c r="H13">
        <v>3987</v>
      </c>
      <c r="I13">
        <v>3744</v>
      </c>
      <c r="J13">
        <f t="shared" si="0"/>
        <v>20112</v>
      </c>
    </row>
    <row r="14" spans="1:13" x14ac:dyDescent="0.25">
      <c r="A14" s="1">
        <v>35065</v>
      </c>
      <c r="B14">
        <v>11</v>
      </c>
      <c r="C14">
        <v>1078</v>
      </c>
      <c r="D14">
        <v>3519</v>
      </c>
      <c r="E14">
        <v>1693</v>
      </c>
      <c r="F14">
        <v>3757</v>
      </c>
      <c r="G14">
        <v>3011</v>
      </c>
      <c r="H14">
        <v>4176</v>
      </c>
      <c r="I14">
        <v>3888</v>
      </c>
      <c r="J14">
        <f t="shared" si="0"/>
        <v>21122</v>
      </c>
    </row>
    <row r="15" spans="1:13" x14ac:dyDescent="0.25">
      <c r="A15" s="1">
        <v>35065</v>
      </c>
      <c r="B15">
        <v>12</v>
      </c>
      <c r="C15">
        <v>1116</v>
      </c>
      <c r="D15">
        <v>3657</v>
      </c>
      <c r="E15">
        <v>1724</v>
      </c>
      <c r="F15">
        <v>3792</v>
      </c>
      <c r="G15">
        <v>3069</v>
      </c>
      <c r="H15">
        <v>4302</v>
      </c>
      <c r="I15">
        <v>4004</v>
      </c>
      <c r="J15">
        <f t="shared" si="0"/>
        <v>21664</v>
      </c>
    </row>
    <row r="16" spans="1:13" x14ac:dyDescent="0.25">
      <c r="A16" s="1">
        <v>35065</v>
      </c>
      <c r="B16">
        <v>13</v>
      </c>
      <c r="C16">
        <v>1111</v>
      </c>
      <c r="D16">
        <v>3646</v>
      </c>
      <c r="E16">
        <v>1711</v>
      </c>
      <c r="F16">
        <v>3830</v>
      </c>
      <c r="G16">
        <v>3161</v>
      </c>
      <c r="H16">
        <v>4222</v>
      </c>
      <c r="I16">
        <v>4046</v>
      </c>
      <c r="J16">
        <f t="shared" si="0"/>
        <v>21727</v>
      </c>
    </row>
    <row r="17" spans="1:10" x14ac:dyDescent="0.25">
      <c r="A17" s="1">
        <v>35065</v>
      </c>
      <c r="B17">
        <v>14</v>
      </c>
      <c r="C17">
        <v>1095</v>
      </c>
      <c r="D17">
        <v>3611</v>
      </c>
      <c r="E17">
        <v>1659</v>
      </c>
      <c r="F17">
        <v>3801</v>
      </c>
      <c r="G17">
        <v>3116</v>
      </c>
      <c r="H17">
        <v>4136</v>
      </c>
      <c r="I17">
        <v>4085</v>
      </c>
      <c r="J17">
        <f t="shared" si="0"/>
        <v>21503</v>
      </c>
    </row>
    <row r="18" spans="1:10" x14ac:dyDescent="0.25">
      <c r="A18" s="1">
        <v>35065</v>
      </c>
      <c r="B18">
        <v>15</v>
      </c>
      <c r="C18">
        <v>1075</v>
      </c>
      <c r="D18">
        <v>3552</v>
      </c>
      <c r="E18">
        <v>1628</v>
      </c>
      <c r="F18">
        <v>3801</v>
      </c>
      <c r="G18">
        <v>3109</v>
      </c>
      <c r="H18">
        <v>4034</v>
      </c>
      <c r="I18">
        <v>4058</v>
      </c>
      <c r="J18">
        <f t="shared" si="0"/>
        <v>21257</v>
      </c>
    </row>
    <row r="19" spans="1:10" x14ac:dyDescent="0.25">
      <c r="A19" s="1">
        <v>35065</v>
      </c>
      <c r="B19">
        <v>16</v>
      </c>
      <c r="C19">
        <v>1071</v>
      </c>
      <c r="D19">
        <v>3542</v>
      </c>
      <c r="E19">
        <v>1620</v>
      </c>
      <c r="F19">
        <v>3799</v>
      </c>
      <c r="G19">
        <v>3099</v>
      </c>
      <c r="H19">
        <v>4030</v>
      </c>
      <c r="I19">
        <v>4126</v>
      </c>
      <c r="J19">
        <f t="shared" si="0"/>
        <v>21287</v>
      </c>
    </row>
    <row r="20" spans="1:10" x14ac:dyDescent="0.25">
      <c r="A20" s="1">
        <v>35065</v>
      </c>
      <c r="B20">
        <v>17</v>
      </c>
      <c r="C20">
        <v>1128</v>
      </c>
      <c r="D20">
        <v>3631</v>
      </c>
      <c r="E20">
        <v>1667</v>
      </c>
      <c r="F20">
        <v>4063</v>
      </c>
      <c r="G20">
        <v>3140</v>
      </c>
      <c r="H20">
        <v>4177</v>
      </c>
      <c r="I20">
        <v>4336</v>
      </c>
      <c r="J20">
        <f t="shared" si="0"/>
        <v>22142</v>
      </c>
    </row>
    <row r="21" spans="1:10" x14ac:dyDescent="0.25">
      <c r="A21" s="1">
        <v>35065</v>
      </c>
      <c r="B21">
        <v>18</v>
      </c>
      <c r="C21">
        <v>1244</v>
      </c>
      <c r="D21">
        <v>3910</v>
      </c>
      <c r="E21">
        <v>1804</v>
      </c>
      <c r="F21">
        <v>4417</v>
      </c>
      <c r="G21">
        <v>3306</v>
      </c>
      <c r="H21">
        <v>4469</v>
      </c>
      <c r="I21">
        <v>4776</v>
      </c>
      <c r="J21">
        <f t="shared" si="0"/>
        <v>23926</v>
      </c>
    </row>
    <row r="22" spans="1:10" x14ac:dyDescent="0.25">
      <c r="A22" s="1">
        <v>35065</v>
      </c>
      <c r="B22">
        <v>19</v>
      </c>
      <c r="C22">
        <v>1247</v>
      </c>
      <c r="D22">
        <v>3908</v>
      </c>
      <c r="E22">
        <v>1809</v>
      </c>
      <c r="F22">
        <v>4386</v>
      </c>
      <c r="G22">
        <v>3333</v>
      </c>
      <c r="H22">
        <v>4458</v>
      </c>
      <c r="I22">
        <v>4799</v>
      </c>
      <c r="J22">
        <f t="shared" si="0"/>
        <v>23940</v>
      </c>
    </row>
    <row r="23" spans="1:10" x14ac:dyDescent="0.25">
      <c r="A23" s="1">
        <v>35065</v>
      </c>
      <c r="B23">
        <v>20</v>
      </c>
      <c r="C23">
        <v>1239</v>
      </c>
      <c r="D23">
        <v>3899</v>
      </c>
      <c r="E23">
        <v>1793</v>
      </c>
      <c r="F23">
        <v>4337</v>
      </c>
      <c r="G23">
        <v>3302</v>
      </c>
      <c r="H23">
        <v>4401</v>
      </c>
      <c r="I23">
        <v>4758</v>
      </c>
      <c r="J23">
        <f t="shared" si="0"/>
        <v>23729</v>
      </c>
    </row>
    <row r="24" spans="1:10" x14ac:dyDescent="0.25">
      <c r="A24" s="1">
        <v>35065</v>
      </c>
      <c r="B24">
        <v>21</v>
      </c>
      <c r="C24">
        <v>1211</v>
      </c>
      <c r="D24">
        <v>3844</v>
      </c>
      <c r="E24">
        <v>1737</v>
      </c>
      <c r="F24">
        <v>4265</v>
      </c>
      <c r="G24">
        <v>3218</v>
      </c>
      <c r="H24">
        <v>4291</v>
      </c>
      <c r="I24">
        <v>4694</v>
      </c>
      <c r="J24">
        <f t="shared" si="0"/>
        <v>23260</v>
      </c>
    </row>
    <row r="25" spans="1:10" x14ac:dyDescent="0.25">
      <c r="A25" s="1">
        <v>35065</v>
      </c>
      <c r="B25">
        <v>22</v>
      </c>
      <c r="C25">
        <v>1161</v>
      </c>
      <c r="D25">
        <v>3663</v>
      </c>
      <c r="E25">
        <v>1680</v>
      </c>
      <c r="F25">
        <v>4097</v>
      </c>
      <c r="G25">
        <v>3100</v>
      </c>
      <c r="H25">
        <v>4140</v>
      </c>
      <c r="I25">
        <v>4503</v>
      </c>
      <c r="J25">
        <f t="shared" si="0"/>
        <v>22344</v>
      </c>
    </row>
    <row r="26" spans="1:10" x14ac:dyDescent="0.25">
      <c r="A26" s="1">
        <v>35065</v>
      </c>
      <c r="B26">
        <v>23</v>
      </c>
      <c r="C26">
        <v>1081</v>
      </c>
      <c r="D26">
        <v>3413</v>
      </c>
      <c r="E26">
        <v>1528</v>
      </c>
      <c r="F26">
        <v>3866</v>
      </c>
      <c r="G26">
        <v>2908</v>
      </c>
      <c r="H26">
        <v>3852</v>
      </c>
      <c r="I26">
        <v>4259</v>
      </c>
      <c r="J26">
        <f t="shared" si="0"/>
        <v>20907</v>
      </c>
    </row>
    <row r="27" spans="1:10" x14ac:dyDescent="0.25">
      <c r="A27" s="1">
        <v>35065</v>
      </c>
      <c r="B27">
        <v>24</v>
      </c>
      <c r="C27">
        <v>991</v>
      </c>
      <c r="D27">
        <v>3120</v>
      </c>
      <c r="E27">
        <v>1402</v>
      </c>
      <c r="F27">
        <v>3552</v>
      </c>
      <c r="G27">
        <v>2707</v>
      </c>
      <c r="H27">
        <v>3549</v>
      </c>
      <c r="I27">
        <v>3897</v>
      </c>
      <c r="J27">
        <f t="shared" si="0"/>
        <v>19218</v>
      </c>
    </row>
    <row r="28" spans="1:10" x14ac:dyDescent="0.25">
      <c r="A28" s="1">
        <v>35066</v>
      </c>
      <c r="B28">
        <v>1</v>
      </c>
      <c r="C28">
        <v>917</v>
      </c>
      <c r="D28">
        <v>2907</v>
      </c>
      <c r="E28">
        <v>1371</v>
      </c>
      <c r="F28">
        <v>3265</v>
      </c>
      <c r="G28">
        <v>2519</v>
      </c>
      <c r="H28">
        <v>3398</v>
      </c>
      <c r="I28">
        <v>3599</v>
      </c>
      <c r="J28">
        <f t="shared" si="0"/>
        <v>17976</v>
      </c>
    </row>
    <row r="29" spans="1:10" x14ac:dyDescent="0.25">
      <c r="A29" s="1">
        <v>35066</v>
      </c>
      <c r="B29">
        <v>2</v>
      </c>
      <c r="C29">
        <v>886</v>
      </c>
      <c r="D29">
        <v>2813</v>
      </c>
      <c r="E29">
        <v>1332</v>
      </c>
      <c r="F29">
        <v>3161</v>
      </c>
      <c r="G29">
        <v>2438</v>
      </c>
      <c r="H29">
        <v>3320</v>
      </c>
      <c r="I29">
        <v>3461</v>
      </c>
      <c r="J29">
        <f t="shared" si="0"/>
        <v>17411</v>
      </c>
    </row>
    <row r="30" spans="1:10" x14ac:dyDescent="0.25">
      <c r="A30" s="1">
        <v>35066</v>
      </c>
      <c r="B30">
        <v>3</v>
      </c>
      <c r="C30">
        <v>873</v>
      </c>
      <c r="D30">
        <v>2800</v>
      </c>
      <c r="E30">
        <v>1328</v>
      </c>
      <c r="F30">
        <v>3089</v>
      </c>
      <c r="G30">
        <v>2374</v>
      </c>
      <c r="H30">
        <v>3299</v>
      </c>
      <c r="I30">
        <v>3443</v>
      </c>
      <c r="J30">
        <f t="shared" si="0"/>
        <v>17206</v>
      </c>
    </row>
    <row r="31" spans="1:10" x14ac:dyDescent="0.25">
      <c r="A31" s="1">
        <v>35066</v>
      </c>
      <c r="B31">
        <v>4</v>
      </c>
      <c r="C31">
        <v>873</v>
      </c>
      <c r="D31">
        <v>2807</v>
      </c>
      <c r="E31">
        <v>1333</v>
      </c>
      <c r="F31">
        <v>3080</v>
      </c>
      <c r="G31">
        <v>2415</v>
      </c>
      <c r="H31">
        <v>3336</v>
      </c>
      <c r="I31">
        <v>3399</v>
      </c>
      <c r="J31">
        <f t="shared" si="0"/>
        <v>17243</v>
      </c>
    </row>
    <row r="32" spans="1:10" x14ac:dyDescent="0.25">
      <c r="A32" s="1">
        <v>35066</v>
      </c>
      <c r="B32">
        <v>5</v>
      </c>
      <c r="C32">
        <v>884</v>
      </c>
      <c r="D32">
        <v>2933</v>
      </c>
      <c r="E32">
        <v>1381</v>
      </c>
      <c r="F32">
        <v>3154</v>
      </c>
      <c r="G32">
        <v>2467</v>
      </c>
      <c r="H32">
        <v>3457</v>
      </c>
      <c r="I32">
        <v>3479</v>
      </c>
      <c r="J32">
        <f t="shared" si="0"/>
        <v>17755</v>
      </c>
    </row>
    <row r="33" spans="1:10" x14ac:dyDescent="0.25">
      <c r="A33" s="1">
        <v>35066</v>
      </c>
      <c r="B33">
        <v>6</v>
      </c>
      <c r="C33">
        <v>943</v>
      </c>
      <c r="D33">
        <v>3154</v>
      </c>
      <c r="E33">
        <v>1501</v>
      </c>
      <c r="F33">
        <v>3406</v>
      </c>
      <c r="G33">
        <v>2712</v>
      </c>
      <c r="H33">
        <v>3778</v>
      </c>
      <c r="I33">
        <v>3753</v>
      </c>
      <c r="J33">
        <f t="shared" si="0"/>
        <v>19247</v>
      </c>
    </row>
    <row r="34" spans="1:10" x14ac:dyDescent="0.25">
      <c r="A34" s="1">
        <v>35066</v>
      </c>
      <c r="B34">
        <v>7</v>
      </c>
      <c r="C34">
        <v>1076</v>
      </c>
      <c r="D34">
        <v>3640</v>
      </c>
      <c r="E34">
        <v>1747</v>
      </c>
      <c r="F34">
        <v>3992</v>
      </c>
      <c r="G34">
        <v>3171</v>
      </c>
      <c r="H34">
        <v>4459</v>
      </c>
      <c r="I34">
        <v>4305</v>
      </c>
      <c r="J34">
        <f t="shared" si="0"/>
        <v>22390</v>
      </c>
    </row>
    <row r="35" spans="1:10" x14ac:dyDescent="0.25">
      <c r="A35" s="1">
        <v>35066</v>
      </c>
      <c r="B35">
        <v>8</v>
      </c>
      <c r="C35">
        <v>1174</v>
      </c>
      <c r="D35">
        <v>3964</v>
      </c>
      <c r="E35">
        <v>1905</v>
      </c>
      <c r="F35">
        <v>4458</v>
      </c>
      <c r="G35">
        <v>3419</v>
      </c>
      <c r="H35">
        <v>4848</v>
      </c>
      <c r="I35">
        <v>4947</v>
      </c>
      <c r="J35">
        <f t="shared" si="0"/>
        <v>24715</v>
      </c>
    </row>
    <row r="36" spans="1:10" x14ac:dyDescent="0.25">
      <c r="A36" s="1">
        <v>35066</v>
      </c>
      <c r="B36">
        <v>9</v>
      </c>
      <c r="C36">
        <v>1197</v>
      </c>
      <c r="D36">
        <v>3964</v>
      </c>
      <c r="E36">
        <v>1930</v>
      </c>
      <c r="F36">
        <v>4602</v>
      </c>
      <c r="G36">
        <v>3520</v>
      </c>
      <c r="H36">
        <v>5001</v>
      </c>
      <c r="I36">
        <v>5192</v>
      </c>
      <c r="J36">
        <f t="shared" si="0"/>
        <v>25406</v>
      </c>
    </row>
    <row r="37" spans="1:10" x14ac:dyDescent="0.25">
      <c r="A37" s="1">
        <v>35066</v>
      </c>
      <c r="B37">
        <v>10</v>
      </c>
      <c r="C37">
        <v>1211</v>
      </c>
      <c r="D37">
        <v>3993</v>
      </c>
      <c r="E37">
        <v>1917</v>
      </c>
      <c r="F37">
        <v>4697</v>
      </c>
      <c r="G37">
        <v>3589</v>
      </c>
      <c r="H37">
        <v>5080</v>
      </c>
      <c r="I37">
        <v>5397</v>
      </c>
      <c r="J37">
        <f t="shared" si="0"/>
        <v>25884</v>
      </c>
    </row>
    <row r="38" spans="1:10" x14ac:dyDescent="0.25">
      <c r="A38" s="1">
        <v>35066</v>
      </c>
      <c r="B38">
        <v>11</v>
      </c>
      <c r="C38">
        <v>1226</v>
      </c>
      <c r="D38">
        <v>4039</v>
      </c>
      <c r="E38">
        <v>1958</v>
      </c>
      <c r="F38">
        <v>4735</v>
      </c>
      <c r="G38">
        <v>3631</v>
      </c>
      <c r="H38">
        <v>5150</v>
      </c>
      <c r="I38">
        <v>5530</v>
      </c>
      <c r="J38">
        <f t="shared" si="0"/>
        <v>26269</v>
      </c>
    </row>
    <row r="39" spans="1:10" x14ac:dyDescent="0.25">
      <c r="A39" s="1">
        <v>35066</v>
      </c>
      <c r="B39">
        <v>12</v>
      </c>
      <c r="C39">
        <v>1230</v>
      </c>
      <c r="D39">
        <v>4040</v>
      </c>
      <c r="E39">
        <v>1953</v>
      </c>
      <c r="F39">
        <v>4811</v>
      </c>
      <c r="G39">
        <v>3634</v>
      </c>
      <c r="H39">
        <v>5117</v>
      </c>
      <c r="I39">
        <v>5606</v>
      </c>
      <c r="J39">
        <f t="shared" si="0"/>
        <v>26391</v>
      </c>
    </row>
    <row r="40" spans="1:10" x14ac:dyDescent="0.25">
      <c r="A40" s="1">
        <v>35066</v>
      </c>
      <c r="B40">
        <v>13</v>
      </c>
      <c r="C40">
        <v>1253</v>
      </c>
      <c r="D40">
        <v>4061</v>
      </c>
      <c r="E40">
        <v>1955</v>
      </c>
      <c r="F40">
        <v>4791</v>
      </c>
      <c r="G40">
        <v>3631</v>
      </c>
      <c r="H40">
        <v>5124</v>
      </c>
      <c r="I40">
        <v>5626</v>
      </c>
      <c r="J40">
        <f t="shared" si="0"/>
        <v>26441</v>
      </c>
    </row>
    <row r="41" spans="1:10" x14ac:dyDescent="0.25">
      <c r="A41" s="1">
        <v>35066</v>
      </c>
      <c r="B41">
        <v>14</v>
      </c>
      <c r="C41">
        <v>1198</v>
      </c>
      <c r="D41">
        <v>4039</v>
      </c>
      <c r="E41">
        <v>1935</v>
      </c>
      <c r="F41">
        <v>4829</v>
      </c>
      <c r="G41">
        <v>3598</v>
      </c>
      <c r="H41">
        <v>5072</v>
      </c>
      <c r="I41">
        <v>5618</v>
      </c>
      <c r="J41">
        <f t="shared" si="0"/>
        <v>26289</v>
      </c>
    </row>
    <row r="42" spans="1:10" x14ac:dyDescent="0.25">
      <c r="A42" s="1">
        <v>35066</v>
      </c>
      <c r="B42">
        <v>15</v>
      </c>
      <c r="C42">
        <v>1211</v>
      </c>
      <c r="D42">
        <v>4005</v>
      </c>
      <c r="E42">
        <v>1909</v>
      </c>
      <c r="F42">
        <v>4782</v>
      </c>
      <c r="G42">
        <v>3605</v>
      </c>
      <c r="H42">
        <v>4996</v>
      </c>
      <c r="I42">
        <v>5625</v>
      </c>
      <c r="J42">
        <f t="shared" si="0"/>
        <v>26133</v>
      </c>
    </row>
    <row r="43" spans="1:10" x14ac:dyDescent="0.25">
      <c r="A43" s="1">
        <v>35066</v>
      </c>
      <c r="B43">
        <v>16</v>
      </c>
      <c r="C43">
        <v>1225</v>
      </c>
      <c r="D43">
        <v>4022</v>
      </c>
      <c r="E43">
        <v>1924</v>
      </c>
      <c r="F43">
        <v>4800</v>
      </c>
      <c r="G43">
        <v>3604</v>
      </c>
      <c r="H43">
        <v>4974</v>
      </c>
      <c r="I43">
        <v>5644</v>
      </c>
      <c r="J43">
        <f t="shared" si="0"/>
        <v>26193</v>
      </c>
    </row>
    <row r="44" spans="1:10" x14ac:dyDescent="0.25">
      <c r="A44" s="1">
        <v>35066</v>
      </c>
      <c r="B44">
        <v>17</v>
      </c>
      <c r="C44">
        <v>1288</v>
      </c>
      <c r="D44">
        <v>4185</v>
      </c>
      <c r="E44">
        <v>1999</v>
      </c>
      <c r="F44">
        <v>4960</v>
      </c>
      <c r="G44">
        <v>3686</v>
      </c>
      <c r="H44">
        <v>5127</v>
      </c>
      <c r="I44">
        <v>5773</v>
      </c>
      <c r="J44">
        <f t="shared" si="0"/>
        <v>27018</v>
      </c>
    </row>
    <row r="45" spans="1:10" x14ac:dyDescent="0.25">
      <c r="A45" s="1">
        <v>35066</v>
      </c>
      <c r="B45">
        <v>18</v>
      </c>
      <c r="C45">
        <v>1394</v>
      </c>
      <c r="D45">
        <v>4391</v>
      </c>
      <c r="E45">
        <v>2113</v>
      </c>
      <c r="F45">
        <v>5239</v>
      </c>
      <c r="G45">
        <v>3817</v>
      </c>
      <c r="H45">
        <v>5550</v>
      </c>
      <c r="I45">
        <v>6095</v>
      </c>
      <c r="J45">
        <f t="shared" si="0"/>
        <v>28599</v>
      </c>
    </row>
    <row r="46" spans="1:10" x14ac:dyDescent="0.25">
      <c r="A46" s="1">
        <v>35066</v>
      </c>
      <c r="B46">
        <v>19</v>
      </c>
      <c r="C46">
        <v>1404</v>
      </c>
      <c r="D46">
        <v>4399</v>
      </c>
      <c r="E46">
        <v>2134</v>
      </c>
      <c r="F46">
        <v>5245</v>
      </c>
      <c r="G46">
        <v>3732</v>
      </c>
      <c r="H46">
        <v>5539</v>
      </c>
      <c r="I46">
        <v>6027</v>
      </c>
      <c r="J46">
        <f t="shared" si="0"/>
        <v>28480</v>
      </c>
    </row>
    <row r="47" spans="1:10" x14ac:dyDescent="0.25">
      <c r="A47" s="1">
        <v>35066</v>
      </c>
      <c r="B47">
        <v>20</v>
      </c>
      <c r="C47">
        <v>1379</v>
      </c>
      <c r="D47">
        <v>4359</v>
      </c>
      <c r="E47">
        <v>2093</v>
      </c>
      <c r="F47">
        <v>5113</v>
      </c>
      <c r="G47">
        <v>3679</v>
      </c>
      <c r="H47">
        <v>5432</v>
      </c>
      <c r="I47">
        <v>5898</v>
      </c>
      <c r="J47">
        <f t="shared" si="0"/>
        <v>27953</v>
      </c>
    </row>
    <row r="48" spans="1:10" x14ac:dyDescent="0.25">
      <c r="A48" s="1">
        <v>35066</v>
      </c>
      <c r="B48">
        <v>21</v>
      </c>
      <c r="C48">
        <v>1349</v>
      </c>
      <c r="D48">
        <v>4252</v>
      </c>
      <c r="E48">
        <v>2053</v>
      </c>
      <c r="F48">
        <v>5006</v>
      </c>
      <c r="G48">
        <v>3525</v>
      </c>
      <c r="H48">
        <v>5259</v>
      </c>
      <c r="I48">
        <v>5728</v>
      </c>
      <c r="J48">
        <f t="shared" si="0"/>
        <v>27172</v>
      </c>
    </row>
    <row r="49" spans="1:10" x14ac:dyDescent="0.25">
      <c r="A49" s="1">
        <v>35066</v>
      </c>
      <c r="B49">
        <v>22</v>
      </c>
      <c r="C49">
        <v>1277</v>
      </c>
      <c r="D49">
        <v>4065</v>
      </c>
      <c r="E49">
        <v>1942</v>
      </c>
      <c r="F49">
        <v>4736</v>
      </c>
      <c r="G49">
        <v>3363</v>
      </c>
      <c r="H49">
        <v>4969</v>
      </c>
      <c r="I49">
        <v>5455</v>
      </c>
      <c r="J49">
        <f t="shared" si="0"/>
        <v>25807</v>
      </c>
    </row>
    <row r="50" spans="1:10" x14ac:dyDescent="0.25">
      <c r="A50" s="1">
        <v>35066</v>
      </c>
      <c r="B50">
        <v>23</v>
      </c>
      <c r="C50">
        <v>1185</v>
      </c>
      <c r="D50">
        <v>3795</v>
      </c>
      <c r="E50">
        <v>1792</v>
      </c>
      <c r="F50">
        <v>4391</v>
      </c>
      <c r="G50">
        <v>3092</v>
      </c>
      <c r="H50">
        <v>4686</v>
      </c>
      <c r="I50">
        <v>5052</v>
      </c>
      <c r="J50">
        <f t="shared" si="0"/>
        <v>23993</v>
      </c>
    </row>
    <row r="51" spans="1:10" x14ac:dyDescent="0.25">
      <c r="A51" s="1">
        <v>35066</v>
      </c>
      <c r="B51">
        <v>24</v>
      </c>
      <c r="C51">
        <v>1080</v>
      </c>
      <c r="D51">
        <v>3453</v>
      </c>
      <c r="E51">
        <v>1637</v>
      </c>
      <c r="F51">
        <v>3988</v>
      </c>
      <c r="G51">
        <v>2864</v>
      </c>
      <c r="H51">
        <v>4327</v>
      </c>
      <c r="I51">
        <v>4593</v>
      </c>
      <c r="J51">
        <f t="shared" si="0"/>
        <v>21942</v>
      </c>
    </row>
    <row r="52" spans="1:10" x14ac:dyDescent="0.25">
      <c r="A52" s="1">
        <v>35067</v>
      </c>
      <c r="B52">
        <v>1</v>
      </c>
      <c r="C52">
        <v>999</v>
      </c>
      <c r="D52">
        <v>3184</v>
      </c>
      <c r="E52">
        <v>1454</v>
      </c>
      <c r="F52">
        <v>3719</v>
      </c>
      <c r="G52">
        <v>2632</v>
      </c>
      <c r="H52">
        <v>4109</v>
      </c>
      <c r="I52">
        <v>4422</v>
      </c>
      <c r="J52">
        <f t="shared" si="0"/>
        <v>20519</v>
      </c>
    </row>
    <row r="53" spans="1:10" x14ac:dyDescent="0.25">
      <c r="A53" s="1">
        <v>35067</v>
      </c>
      <c r="B53">
        <v>2</v>
      </c>
      <c r="C53">
        <v>952</v>
      </c>
      <c r="D53">
        <v>3122</v>
      </c>
      <c r="E53">
        <v>1400</v>
      </c>
      <c r="F53">
        <v>3567</v>
      </c>
      <c r="G53">
        <v>2534</v>
      </c>
      <c r="H53">
        <v>3983</v>
      </c>
      <c r="I53">
        <v>4255</v>
      </c>
      <c r="J53">
        <f t="shared" si="0"/>
        <v>19813</v>
      </c>
    </row>
    <row r="54" spans="1:10" x14ac:dyDescent="0.25">
      <c r="A54" s="1">
        <v>35067</v>
      </c>
      <c r="B54">
        <v>3</v>
      </c>
      <c r="C54">
        <v>934</v>
      </c>
      <c r="D54">
        <v>3074</v>
      </c>
      <c r="E54">
        <v>1368</v>
      </c>
      <c r="F54">
        <v>3489</v>
      </c>
      <c r="G54">
        <v>2500</v>
      </c>
      <c r="H54">
        <v>3932</v>
      </c>
      <c r="I54">
        <v>4181</v>
      </c>
      <c r="J54">
        <f t="shared" si="0"/>
        <v>19478</v>
      </c>
    </row>
    <row r="55" spans="1:10" x14ac:dyDescent="0.25">
      <c r="A55" s="1">
        <v>35067</v>
      </c>
      <c r="B55">
        <v>4</v>
      </c>
      <c r="C55">
        <v>917</v>
      </c>
      <c r="D55">
        <v>3085</v>
      </c>
      <c r="E55">
        <v>1371</v>
      </c>
      <c r="F55">
        <v>3495</v>
      </c>
      <c r="G55">
        <v>2510</v>
      </c>
      <c r="H55">
        <v>3936</v>
      </c>
      <c r="I55">
        <v>4143</v>
      </c>
      <c r="J55">
        <f t="shared" si="0"/>
        <v>19457</v>
      </c>
    </row>
    <row r="56" spans="1:10" x14ac:dyDescent="0.25">
      <c r="A56" s="1">
        <v>35067</v>
      </c>
      <c r="B56">
        <v>5</v>
      </c>
      <c r="C56">
        <v>926</v>
      </c>
      <c r="D56">
        <v>3214</v>
      </c>
      <c r="E56">
        <v>1409</v>
      </c>
      <c r="F56">
        <v>3523</v>
      </c>
      <c r="G56">
        <v>2584</v>
      </c>
      <c r="H56">
        <v>4033</v>
      </c>
      <c r="I56">
        <v>4168</v>
      </c>
      <c r="J56">
        <f t="shared" si="0"/>
        <v>19857</v>
      </c>
    </row>
    <row r="57" spans="1:10" x14ac:dyDescent="0.25">
      <c r="A57" s="1">
        <v>35067</v>
      </c>
      <c r="B57">
        <v>6</v>
      </c>
      <c r="C57">
        <v>980</v>
      </c>
      <c r="D57">
        <v>3394</v>
      </c>
      <c r="E57">
        <v>1544</v>
      </c>
      <c r="F57">
        <v>3768</v>
      </c>
      <c r="G57">
        <v>2789</v>
      </c>
      <c r="H57">
        <v>4358</v>
      </c>
      <c r="I57">
        <v>4412</v>
      </c>
      <c r="J57">
        <f t="shared" si="0"/>
        <v>21245</v>
      </c>
    </row>
    <row r="58" spans="1:10" x14ac:dyDescent="0.25">
      <c r="A58" s="1">
        <v>35067</v>
      </c>
      <c r="B58">
        <v>7</v>
      </c>
      <c r="C58">
        <v>1106</v>
      </c>
      <c r="D58">
        <v>3881</v>
      </c>
      <c r="E58">
        <v>1833</v>
      </c>
      <c r="F58">
        <v>4269</v>
      </c>
      <c r="G58">
        <v>3243</v>
      </c>
      <c r="H58">
        <v>4858</v>
      </c>
      <c r="I58">
        <v>4840</v>
      </c>
      <c r="J58">
        <f t="shared" si="0"/>
        <v>24030</v>
      </c>
    </row>
    <row r="59" spans="1:10" x14ac:dyDescent="0.25">
      <c r="A59" s="1">
        <v>35067</v>
      </c>
      <c r="B59">
        <v>8</v>
      </c>
      <c r="C59">
        <v>1204</v>
      </c>
      <c r="D59">
        <v>4183</v>
      </c>
      <c r="E59">
        <v>1945</v>
      </c>
      <c r="F59">
        <v>4737</v>
      </c>
      <c r="G59">
        <v>3498</v>
      </c>
      <c r="H59">
        <v>5159</v>
      </c>
      <c r="I59">
        <v>5388</v>
      </c>
      <c r="J59">
        <f t="shared" si="0"/>
        <v>26114</v>
      </c>
    </row>
    <row r="60" spans="1:10" x14ac:dyDescent="0.25">
      <c r="A60" s="1">
        <v>35067</v>
      </c>
      <c r="B60">
        <v>9</v>
      </c>
      <c r="C60">
        <v>1224</v>
      </c>
      <c r="D60">
        <v>4137</v>
      </c>
      <c r="E60">
        <v>1968</v>
      </c>
      <c r="F60">
        <v>4897</v>
      </c>
      <c r="G60">
        <v>3579</v>
      </c>
      <c r="H60">
        <v>5300</v>
      </c>
      <c r="I60">
        <v>5579</v>
      </c>
      <c r="J60">
        <f t="shared" si="0"/>
        <v>26684</v>
      </c>
    </row>
    <row r="61" spans="1:10" x14ac:dyDescent="0.25">
      <c r="A61" s="1">
        <v>35067</v>
      </c>
      <c r="B61">
        <v>10</v>
      </c>
      <c r="C61">
        <v>1226</v>
      </c>
      <c r="D61">
        <v>4128</v>
      </c>
      <c r="E61">
        <v>1972</v>
      </c>
      <c r="F61">
        <v>4969</v>
      </c>
      <c r="G61">
        <v>3568</v>
      </c>
      <c r="H61">
        <v>5382</v>
      </c>
      <c r="I61">
        <v>5800</v>
      </c>
      <c r="J61">
        <f t="shared" si="0"/>
        <v>27045</v>
      </c>
    </row>
    <row r="62" spans="1:10" x14ac:dyDescent="0.25">
      <c r="A62" s="1">
        <v>35067</v>
      </c>
      <c r="B62">
        <v>11</v>
      </c>
      <c r="C62">
        <v>1231</v>
      </c>
      <c r="D62">
        <v>4054</v>
      </c>
      <c r="E62">
        <v>1964</v>
      </c>
      <c r="F62">
        <v>5035</v>
      </c>
      <c r="G62">
        <v>3617</v>
      </c>
      <c r="H62">
        <v>5395</v>
      </c>
      <c r="I62">
        <v>5932</v>
      </c>
      <c r="J62">
        <f t="shared" si="0"/>
        <v>27228</v>
      </c>
    </row>
    <row r="63" spans="1:10" x14ac:dyDescent="0.25">
      <c r="A63" s="1">
        <v>35067</v>
      </c>
      <c r="B63">
        <v>12</v>
      </c>
      <c r="C63">
        <v>1231</v>
      </c>
      <c r="D63">
        <v>4013</v>
      </c>
      <c r="E63">
        <v>1945</v>
      </c>
      <c r="F63">
        <v>5063</v>
      </c>
      <c r="G63">
        <v>3532</v>
      </c>
      <c r="H63">
        <v>5323</v>
      </c>
      <c r="I63">
        <v>5938</v>
      </c>
      <c r="J63">
        <f t="shared" si="0"/>
        <v>27045</v>
      </c>
    </row>
    <row r="64" spans="1:10" x14ac:dyDescent="0.25">
      <c r="A64" s="1">
        <v>35067</v>
      </c>
      <c r="B64">
        <v>13</v>
      </c>
      <c r="C64">
        <v>1224</v>
      </c>
      <c r="D64">
        <v>3894</v>
      </c>
      <c r="E64">
        <v>1902</v>
      </c>
      <c r="F64">
        <v>5013</v>
      </c>
      <c r="G64">
        <v>3512</v>
      </c>
      <c r="H64">
        <v>5315</v>
      </c>
      <c r="I64">
        <v>5893</v>
      </c>
      <c r="J64">
        <f t="shared" si="0"/>
        <v>26753</v>
      </c>
    </row>
    <row r="65" spans="1:10" x14ac:dyDescent="0.25">
      <c r="A65" s="1">
        <v>35067</v>
      </c>
      <c r="B65">
        <v>14</v>
      </c>
      <c r="C65">
        <v>1206</v>
      </c>
      <c r="D65">
        <v>3823</v>
      </c>
      <c r="E65">
        <v>1903</v>
      </c>
      <c r="F65">
        <v>4991</v>
      </c>
      <c r="G65">
        <v>3466</v>
      </c>
      <c r="H65">
        <v>5303</v>
      </c>
      <c r="I65">
        <v>5880</v>
      </c>
      <c r="J65">
        <f t="shared" si="0"/>
        <v>26572</v>
      </c>
    </row>
    <row r="66" spans="1:10" x14ac:dyDescent="0.25">
      <c r="A66" s="1">
        <v>35067</v>
      </c>
      <c r="B66">
        <v>15</v>
      </c>
      <c r="C66">
        <v>1193</v>
      </c>
      <c r="D66">
        <v>3811</v>
      </c>
      <c r="E66">
        <v>1848</v>
      </c>
      <c r="F66">
        <v>4946</v>
      </c>
      <c r="G66">
        <v>3473</v>
      </c>
      <c r="H66">
        <v>5261</v>
      </c>
      <c r="I66">
        <v>5846</v>
      </c>
      <c r="J66">
        <f t="shared" si="0"/>
        <v>26378</v>
      </c>
    </row>
    <row r="67" spans="1:10" x14ac:dyDescent="0.25">
      <c r="A67" s="1">
        <v>35067</v>
      </c>
      <c r="B67">
        <v>16</v>
      </c>
      <c r="C67">
        <v>1198</v>
      </c>
      <c r="D67">
        <v>3859</v>
      </c>
      <c r="E67">
        <v>1869</v>
      </c>
      <c r="F67">
        <v>4929</v>
      </c>
      <c r="G67">
        <v>3477</v>
      </c>
      <c r="H67">
        <v>5230</v>
      </c>
      <c r="I67">
        <v>5828</v>
      </c>
      <c r="J67">
        <f t="shared" si="0"/>
        <v>26390</v>
      </c>
    </row>
    <row r="68" spans="1:10" x14ac:dyDescent="0.25">
      <c r="A68" s="1">
        <v>35067</v>
      </c>
      <c r="B68">
        <v>17</v>
      </c>
      <c r="C68">
        <v>1276</v>
      </c>
      <c r="D68">
        <v>4054</v>
      </c>
      <c r="E68">
        <v>1972</v>
      </c>
      <c r="F68">
        <v>5092</v>
      </c>
      <c r="G68">
        <v>3537</v>
      </c>
      <c r="H68">
        <v>5392</v>
      </c>
      <c r="I68">
        <v>5988</v>
      </c>
      <c r="J68">
        <f t="shared" si="0"/>
        <v>27311</v>
      </c>
    </row>
    <row r="69" spans="1:10" x14ac:dyDescent="0.25">
      <c r="A69" s="1">
        <v>35067</v>
      </c>
      <c r="B69">
        <v>18</v>
      </c>
      <c r="C69">
        <v>1391</v>
      </c>
      <c r="D69">
        <v>4441</v>
      </c>
      <c r="E69">
        <v>2096</v>
      </c>
      <c r="F69">
        <v>5365</v>
      </c>
      <c r="G69">
        <v>3838</v>
      </c>
      <c r="H69">
        <v>5849</v>
      </c>
      <c r="I69">
        <v>6234</v>
      </c>
      <c r="J69">
        <f t="shared" ref="J69:J132" si="1">SUM(C69:I69)</f>
        <v>29214</v>
      </c>
    </row>
    <row r="70" spans="1:10" x14ac:dyDescent="0.25">
      <c r="A70" s="1">
        <v>35067</v>
      </c>
      <c r="B70">
        <v>19</v>
      </c>
      <c r="C70">
        <v>1400</v>
      </c>
      <c r="D70">
        <v>4603</v>
      </c>
      <c r="E70">
        <v>2156</v>
      </c>
      <c r="F70">
        <v>5416</v>
      </c>
      <c r="G70">
        <v>3892</v>
      </c>
      <c r="H70">
        <v>5863</v>
      </c>
      <c r="I70">
        <v>6167</v>
      </c>
      <c r="J70">
        <f t="shared" si="1"/>
        <v>29497</v>
      </c>
    </row>
    <row r="71" spans="1:10" x14ac:dyDescent="0.25">
      <c r="A71" s="1">
        <v>35067</v>
      </c>
      <c r="B71">
        <v>20</v>
      </c>
      <c r="C71">
        <v>1387</v>
      </c>
      <c r="D71">
        <v>4636</v>
      </c>
      <c r="E71">
        <v>2123</v>
      </c>
      <c r="F71">
        <v>5279</v>
      </c>
      <c r="G71">
        <v>3790</v>
      </c>
      <c r="H71">
        <v>5781</v>
      </c>
      <c r="I71">
        <v>6017</v>
      </c>
      <c r="J71">
        <f t="shared" si="1"/>
        <v>29013</v>
      </c>
    </row>
    <row r="72" spans="1:10" x14ac:dyDescent="0.25">
      <c r="A72" s="1">
        <v>35067</v>
      </c>
      <c r="B72">
        <v>21</v>
      </c>
      <c r="C72">
        <v>1361</v>
      </c>
      <c r="D72">
        <v>4536</v>
      </c>
      <c r="E72">
        <v>2099</v>
      </c>
      <c r="F72">
        <v>5136</v>
      </c>
      <c r="G72">
        <v>3767</v>
      </c>
      <c r="H72">
        <v>5624</v>
      </c>
      <c r="I72">
        <v>5827</v>
      </c>
      <c r="J72">
        <f t="shared" si="1"/>
        <v>28350</v>
      </c>
    </row>
    <row r="73" spans="1:10" x14ac:dyDescent="0.25">
      <c r="A73" s="1">
        <v>35067</v>
      </c>
      <c r="B73">
        <v>22</v>
      </c>
      <c r="C73">
        <v>1311</v>
      </c>
      <c r="D73">
        <v>4414</v>
      </c>
      <c r="E73">
        <v>2043</v>
      </c>
      <c r="F73">
        <v>4901</v>
      </c>
      <c r="G73">
        <v>3609</v>
      </c>
      <c r="H73">
        <v>5370</v>
      </c>
      <c r="I73">
        <v>5568</v>
      </c>
      <c r="J73">
        <f t="shared" si="1"/>
        <v>27216</v>
      </c>
    </row>
    <row r="74" spans="1:10" x14ac:dyDescent="0.25">
      <c r="A74" s="1">
        <v>35067</v>
      </c>
      <c r="B74">
        <v>23</v>
      </c>
      <c r="C74">
        <v>1231</v>
      </c>
      <c r="D74">
        <v>4150</v>
      </c>
      <c r="E74">
        <v>1930</v>
      </c>
      <c r="F74">
        <v>4551</v>
      </c>
      <c r="G74">
        <v>3392</v>
      </c>
      <c r="H74">
        <v>5036</v>
      </c>
      <c r="I74">
        <v>5279</v>
      </c>
      <c r="J74">
        <f t="shared" si="1"/>
        <v>25569</v>
      </c>
    </row>
    <row r="75" spans="1:10" x14ac:dyDescent="0.25">
      <c r="A75" s="1">
        <v>35067</v>
      </c>
      <c r="B75">
        <v>24</v>
      </c>
      <c r="C75">
        <v>1142</v>
      </c>
      <c r="D75">
        <v>3852</v>
      </c>
      <c r="E75">
        <v>1825</v>
      </c>
      <c r="F75">
        <v>4191</v>
      </c>
      <c r="G75">
        <v>3160</v>
      </c>
      <c r="H75">
        <v>4693</v>
      </c>
      <c r="I75">
        <v>4808</v>
      </c>
      <c r="J75">
        <f t="shared" si="1"/>
        <v>23671</v>
      </c>
    </row>
    <row r="76" spans="1:10" x14ac:dyDescent="0.25">
      <c r="A76" s="1">
        <v>35068</v>
      </c>
      <c r="B76">
        <v>1</v>
      </c>
      <c r="C76">
        <v>1080</v>
      </c>
      <c r="D76">
        <v>3625</v>
      </c>
      <c r="E76">
        <v>1690</v>
      </c>
      <c r="F76">
        <v>3986</v>
      </c>
      <c r="G76">
        <v>2999</v>
      </c>
      <c r="H76">
        <v>4490</v>
      </c>
      <c r="I76">
        <v>4441</v>
      </c>
      <c r="J76">
        <f t="shared" si="1"/>
        <v>22311</v>
      </c>
    </row>
    <row r="77" spans="1:10" x14ac:dyDescent="0.25">
      <c r="A77" s="1">
        <v>35068</v>
      </c>
      <c r="B77">
        <v>2</v>
      </c>
      <c r="C77">
        <v>1104</v>
      </c>
      <c r="D77">
        <v>3589</v>
      </c>
      <c r="E77">
        <v>1680</v>
      </c>
      <c r="F77">
        <v>3836</v>
      </c>
      <c r="G77">
        <v>2886</v>
      </c>
      <c r="H77">
        <v>4435</v>
      </c>
      <c r="I77">
        <v>4319</v>
      </c>
      <c r="J77">
        <f t="shared" si="1"/>
        <v>21849</v>
      </c>
    </row>
    <row r="78" spans="1:10" x14ac:dyDescent="0.25">
      <c r="A78" s="1">
        <v>35068</v>
      </c>
      <c r="B78">
        <v>3</v>
      </c>
      <c r="C78">
        <v>1071</v>
      </c>
      <c r="D78">
        <v>3587</v>
      </c>
      <c r="E78">
        <v>1688</v>
      </c>
      <c r="F78">
        <v>3817</v>
      </c>
      <c r="G78">
        <v>2863</v>
      </c>
      <c r="H78">
        <v>4427</v>
      </c>
      <c r="I78">
        <v>4257</v>
      </c>
      <c r="J78">
        <f t="shared" si="1"/>
        <v>21710</v>
      </c>
    </row>
    <row r="79" spans="1:10" x14ac:dyDescent="0.25">
      <c r="A79" s="1">
        <v>35068</v>
      </c>
      <c r="B79">
        <v>4</v>
      </c>
      <c r="C79">
        <v>1056</v>
      </c>
      <c r="D79">
        <v>3613</v>
      </c>
      <c r="E79">
        <v>1721</v>
      </c>
      <c r="F79">
        <v>3821</v>
      </c>
      <c r="G79">
        <v>2908</v>
      </c>
      <c r="H79">
        <v>4448</v>
      </c>
      <c r="I79">
        <v>4218</v>
      </c>
      <c r="J79">
        <f t="shared" si="1"/>
        <v>21785</v>
      </c>
    </row>
    <row r="80" spans="1:10" x14ac:dyDescent="0.25">
      <c r="A80" s="1">
        <v>35068</v>
      </c>
      <c r="B80">
        <v>5</v>
      </c>
      <c r="C80">
        <v>1155</v>
      </c>
      <c r="D80">
        <v>3786</v>
      </c>
      <c r="E80">
        <v>1796</v>
      </c>
      <c r="F80">
        <v>3924</v>
      </c>
      <c r="G80">
        <v>3006</v>
      </c>
      <c r="H80">
        <v>4578</v>
      </c>
      <c r="I80">
        <v>4265</v>
      </c>
      <c r="J80">
        <f t="shared" si="1"/>
        <v>22510</v>
      </c>
    </row>
    <row r="81" spans="1:10" x14ac:dyDescent="0.25">
      <c r="A81" s="1">
        <v>35068</v>
      </c>
      <c r="B81">
        <v>6</v>
      </c>
      <c r="C81">
        <v>1150</v>
      </c>
      <c r="D81">
        <v>4048</v>
      </c>
      <c r="E81">
        <v>1940</v>
      </c>
      <c r="F81">
        <v>4227</v>
      </c>
      <c r="G81">
        <v>3274</v>
      </c>
      <c r="H81">
        <v>4960</v>
      </c>
      <c r="I81">
        <v>4516</v>
      </c>
      <c r="J81">
        <f t="shared" si="1"/>
        <v>24115</v>
      </c>
    </row>
    <row r="82" spans="1:10" x14ac:dyDescent="0.25">
      <c r="A82" s="1">
        <v>35068</v>
      </c>
      <c r="B82">
        <v>7</v>
      </c>
      <c r="C82">
        <v>1297</v>
      </c>
      <c r="D82">
        <v>4564</v>
      </c>
      <c r="E82">
        <v>2269</v>
      </c>
      <c r="F82">
        <v>4799</v>
      </c>
      <c r="G82">
        <v>3722</v>
      </c>
      <c r="H82">
        <v>5610</v>
      </c>
      <c r="I82">
        <v>5042</v>
      </c>
      <c r="J82">
        <f t="shared" si="1"/>
        <v>27303</v>
      </c>
    </row>
    <row r="83" spans="1:10" x14ac:dyDescent="0.25">
      <c r="A83" s="1">
        <v>35068</v>
      </c>
      <c r="B83">
        <v>8</v>
      </c>
      <c r="C83">
        <v>1384</v>
      </c>
      <c r="D83">
        <v>4769</v>
      </c>
      <c r="E83">
        <v>2361</v>
      </c>
      <c r="F83">
        <v>5252</v>
      </c>
      <c r="G83">
        <v>4007</v>
      </c>
      <c r="H83">
        <v>5944</v>
      </c>
      <c r="I83">
        <v>5597</v>
      </c>
      <c r="J83">
        <f t="shared" si="1"/>
        <v>29314</v>
      </c>
    </row>
    <row r="84" spans="1:10" x14ac:dyDescent="0.25">
      <c r="A84" s="1">
        <v>35068</v>
      </c>
      <c r="B84">
        <v>9</v>
      </c>
      <c r="C84">
        <v>1383</v>
      </c>
      <c r="D84">
        <v>4637</v>
      </c>
      <c r="E84">
        <v>2325</v>
      </c>
      <c r="F84">
        <v>5309</v>
      </c>
      <c r="G84">
        <v>4023</v>
      </c>
      <c r="H84">
        <v>5942</v>
      </c>
      <c r="I84">
        <v>5863</v>
      </c>
      <c r="J84">
        <f t="shared" si="1"/>
        <v>29482</v>
      </c>
    </row>
    <row r="85" spans="1:10" x14ac:dyDescent="0.25">
      <c r="A85" s="1">
        <v>35068</v>
      </c>
      <c r="B85">
        <v>10</v>
      </c>
      <c r="C85">
        <v>1365</v>
      </c>
      <c r="D85">
        <v>4502</v>
      </c>
      <c r="E85">
        <v>2282</v>
      </c>
      <c r="F85">
        <v>5241</v>
      </c>
      <c r="G85">
        <v>3932</v>
      </c>
      <c r="H85">
        <v>5821</v>
      </c>
      <c r="I85">
        <v>5977</v>
      </c>
      <c r="J85">
        <f t="shared" si="1"/>
        <v>29120</v>
      </c>
    </row>
    <row r="86" spans="1:10" x14ac:dyDescent="0.25">
      <c r="A86" s="1">
        <v>35068</v>
      </c>
      <c r="B86">
        <v>11</v>
      </c>
      <c r="C86">
        <v>1343</v>
      </c>
      <c r="D86">
        <v>4387</v>
      </c>
      <c r="E86">
        <v>2223</v>
      </c>
      <c r="F86">
        <v>5221</v>
      </c>
      <c r="G86">
        <v>3945</v>
      </c>
      <c r="H86">
        <v>5653</v>
      </c>
      <c r="I86">
        <v>6008</v>
      </c>
      <c r="J86">
        <f t="shared" si="1"/>
        <v>28780</v>
      </c>
    </row>
    <row r="87" spans="1:10" x14ac:dyDescent="0.25">
      <c r="A87" s="1">
        <v>35068</v>
      </c>
      <c r="B87">
        <v>12</v>
      </c>
      <c r="C87">
        <v>1315</v>
      </c>
      <c r="D87">
        <v>4332</v>
      </c>
      <c r="E87">
        <v>2166</v>
      </c>
      <c r="F87">
        <v>5108</v>
      </c>
      <c r="G87">
        <v>3858</v>
      </c>
      <c r="H87">
        <v>5579</v>
      </c>
      <c r="I87">
        <v>5957</v>
      </c>
      <c r="J87">
        <f t="shared" si="1"/>
        <v>28315</v>
      </c>
    </row>
    <row r="88" spans="1:10" x14ac:dyDescent="0.25">
      <c r="A88" s="1">
        <v>35068</v>
      </c>
      <c r="B88">
        <v>13</v>
      </c>
      <c r="C88">
        <v>1289</v>
      </c>
      <c r="D88">
        <v>4213</v>
      </c>
      <c r="E88">
        <v>2093</v>
      </c>
      <c r="F88">
        <v>5070</v>
      </c>
      <c r="G88">
        <v>3747</v>
      </c>
      <c r="H88">
        <v>5468</v>
      </c>
      <c r="I88">
        <v>5898</v>
      </c>
      <c r="J88">
        <f t="shared" si="1"/>
        <v>27778</v>
      </c>
    </row>
    <row r="89" spans="1:10" x14ac:dyDescent="0.25">
      <c r="A89" s="1">
        <v>35068</v>
      </c>
      <c r="B89">
        <v>14</v>
      </c>
      <c r="C89">
        <v>1262</v>
      </c>
      <c r="D89">
        <v>4070</v>
      </c>
      <c r="E89">
        <v>2057</v>
      </c>
      <c r="F89">
        <v>5028</v>
      </c>
      <c r="G89">
        <v>3691</v>
      </c>
      <c r="H89">
        <v>5397</v>
      </c>
      <c r="I89">
        <v>5906</v>
      </c>
      <c r="J89">
        <f t="shared" si="1"/>
        <v>27411</v>
      </c>
    </row>
    <row r="90" spans="1:10" x14ac:dyDescent="0.25">
      <c r="A90" s="1">
        <v>35068</v>
      </c>
      <c r="B90">
        <v>15</v>
      </c>
      <c r="C90">
        <v>1239</v>
      </c>
      <c r="D90">
        <v>4019</v>
      </c>
      <c r="E90">
        <v>1992</v>
      </c>
      <c r="F90">
        <v>4960</v>
      </c>
      <c r="G90">
        <v>3622</v>
      </c>
      <c r="H90">
        <v>5324</v>
      </c>
      <c r="I90">
        <v>5800</v>
      </c>
      <c r="J90">
        <f t="shared" si="1"/>
        <v>26956</v>
      </c>
    </row>
    <row r="91" spans="1:10" x14ac:dyDescent="0.25">
      <c r="A91" s="1">
        <v>35068</v>
      </c>
      <c r="B91">
        <v>16</v>
      </c>
      <c r="C91">
        <v>1251</v>
      </c>
      <c r="D91">
        <v>4009</v>
      </c>
      <c r="E91">
        <v>2003</v>
      </c>
      <c r="F91">
        <v>4969</v>
      </c>
      <c r="G91">
        <v>3581</v>
      </c>
      <c r="H91">
        <v>5329</v>
      </c>
      <c r="I91">
        <v>5786</v>
      </c>
      <c r="J91">
        <f t="shared" si="1"/>
        <v>26928</v>
      </c>
    </row>
    <row r="92" spans="1:10" x14ac:dyDescent="0.25">
      <c r="A92" s="1">
        <v>35068</v>
      </c>
      <c r="B92">
        <v>17</v>
      </c>
      <c r="C92">
        <v>1317</v>
      </c>
      <c r="D92">
        <v>4164</v>
      </c>
      <c r="E92">
        <v>2216</v>
      </c>
      <c r="F92">
        <v>5096</v>
      </c>
      <c r="G92">
        <v>3684</v>
      </c>
      <c r="H92">
        <v>5482</v>
      </c>
      <c r="I92">
        <v>5872</v>
      </c>
      <c r="J92">
        <f t="shared" si="1"/>
        <v>27831</v>
      </c>
    </row>
    <row r="93" spans="1:10" x14ac:dyDescent="0.25">
      <c r="A93" s="1">
        <v>35068</v>
      </c>
      <c r="B93">
        <v>18</v>
      </c>
      <c r="C93">
        <v>1489</v>
      </c>
      <c r="D93">
        <v>4618</v>
      </c>
      <c r="E93">
        <v>2138</v>
      </c>
      <c r="F93">
        <v>5596</v>
      </c>
      <c r="G93">
        <v>3999</v>
      </c>
      <c r="H93">
        <v>6087</v>
      </c>
      <c r="I93">
        <v>6365</v>
      </c>
      <c r="J93">
        <f t="shared" si="1"/>
        <v>30292</v>
      </c>
    </row>
    <row r="94" spans="1:10" x14ac:dyDescent="0.25">
      <c r="A94" s="1">
        <v>35068</v>
      </c>
      <c r="B94">
        <v>19</v>
      </c>
      <c r="C94">
        <v>1528</v>
      </c>
      <c r="D94">
        <v>4750</v>
      </c>
      <c r="E94">
        <v>2328</v>
      </c>
      <c r="F94">
        <v>5605</v>
      </c>
      <c r="G94">
        <v>4042</v>
      </c>
      <c r="H94">
        <v>6146</v>
      </c>
      <c r="I94">
        <v>6282</v>
      </c>
      <c r="J94">
        <f t="shared" si="1"/>
        <v>30681</v>
      </c>
    </row>
    <row r="95" spans="1:10" x14ac:dyDescent="0.25">
      <c r="A95" s="1">
        <v>35068</v>
      </c>
      <c r="B95">
        <v>20</v>
      </c>
      <c r="C95">
        <v>1511</v>
      </c>
      <c r="D95">
        <v>4748</v>
      </c>
      <c r="E95">
        <v>2318</v>
      </c>
      <c r="F95">
        <v>5521</v>
      </c>
      <c r="G95">
        <v>3983</v>
      </c>
      <c r="H95">
        <v>6032</v>
      </c>
      <c r="I95">
        <v>6143</v>
      </c>
      <c r="J95">
        <f t="shared" si="1"/>
        <v>30256</v>
      </c>
    </row>
    <row r="96" spans="1:10" x14ac:dyDescent="0.25">
      <c r="A96" s="1">
        <v>35068</v>
      </c>
      <c r="B96">
        <v>21</v>
      </c>
      <c r="C96">
        <v>1483</v>
      </c>
      <c r="D96">
        <v>4690</v>
      </c>
      <c r="E96">
        <v>2311</v>
      </c>
      <c r="F96">
        <v>5388</v>
      </c>
      <c r="G96">
        <v>3873</v>
      </c>
      <c r="H96">
        <v>5922</v>
      </c>
      <c r="I96">
        <v>5971</v>
      </c>
      <c r="J96">
        <f t="shared" si="1"/>
        <v>29638</v>
      </c>
    </row>
    <row r="97" spans="1:10" x14ac:dyDescent="0.25">
      <c r="A97" s="1">
        <v>35068</v>
      </c>
      <c r="B97">
        <v>22</v>
      </c>
      <c r="C97">
        <v>1428</v>
      </c>
      <c r="D97">
        <v>4505</v>
      </c>
      <c r="E97">
        <v>2209</v>
      </c>
      <c r="F97">
        <v>5167</v>
      </c>
      <c r="G97">
        <v>3748</v>
      </c>
      <c r="H97">
        <v>5671</v>
      </c>
      <c r="I97">
        <v>5723</v>
      </c>
      <c r="J97">
        <f t="shared" si="1"/>
        <v>28451</v>
      </c>
    </row>
    <row r="98" spans="1:10" x14ac:dyDescent="0.25">
      <c r="A98" s="1">
        <v>35068</v>
      </c>
      <c r="B98">
        <v>23</v>
      </c>
      <c r="C98">
        <v>1334</v>
      </c>
      <c r="D98">
        <v>4259</v>
      </c>
      <c r="E98">
        <v>2080</v>
      </c>
      <c r="F98">
        <v>4816</v>
      </c>
      <c r="G98">
        <v>3473</v>
      </c>
      <c r="H98">
        <v>5273</v>
      </c>
      <c r="I98">
        <v>5251</v>
      </c>
      <c r="J98">
        <f t="shared" si="1"/>
        <v>26486</v>
      </c>
    </row>
    <row r="99" spans="1:10" x14ac:dyDescent="0.25">
      <c r="A99" s="1">
        <v>35068</v>
      </c>
      <c r="B99">
        <v>24</v>
      </c>
      <c r="C99">
        <v>1250</v>
      </c>
      <c r="D99">
        <v>3937</v>
      </c>
      <c r="E99">
        <v>1955</v>
      </c>
      <c r="F99">
        <v>4454</v>
      </c>
      <c r="G99">
        <v>3232</v>
      </c>
      <c r="H99">
        <v>4959</v>
      </c>
      <c r="I99">
        <v>4787</v>
      </c>
      <c r="J99">
        <f t="shared" si="1"/>
        <v>24574</v>
      </c>
    </row>
    <row r="100" spans="1:10" x14ac:dyDescent="0.25">
      <c r="A100" s="1">
        <v>35069</v>
      </c>
      <c r="B100">
        <v>1</v>
      </c>
      <c r="C100">
        <v>1174</v>
      </c>
      <c r="D100">
        <v>3691</v>
      </c>
      <c r="E100">
        <v>1796</v>
      </c>
      <c r="F100">
        <v>4179</v>
      </c>
      <c r="G100">
        <v>2991</v>
      </c>
      <c r="H100">
        <v>4640</v>
      </c>
      <c r="I100">
        <v>4553</v>
      </c>
      <c r="J100">
        <f t="shared" si="1"/>
        <v>23024</v>
      </c>
    </row>
    <row r="101" spans="1:10" x14ac:dyDescent="0.25">
      <c r="A101" s="1">
        <v>35069</v>
      </c>
      <c r="B101">
        <v>2</v>
      </c>
      <c r="C101">
        <v>1137</v>
      </c>
      <c r="D101">
        <v>3574</v>
      </c>
      <c r="E101">
        <v>1756</v>
      </c>
      <c r="F101">
        <v>4003</v>
      </c>
      <c r="G101">
        <v>2901</v>
      </c>
      <c r="H101">
        <v>4601</v>
      </c>
      <c r="I101">
        <v>4398</v>
      </c>
      <c r="J101">
        <f t="shared" si="1"/>
        <v>22370</v>
      </c>
    </row>
    <row r="102" spans="1:10" x14ac:dyDescent="0.25">
      <c r="A102" s="1">
        <v>35069</v>
      </c>
      <c r="B102">
        <v>3</v>
      </c>
      <c r="C102">
        <v>1103</v>
      </c>
      <c r="D102">
        <v>3524</v>
      </c>
      <c r="E102">
        <v>1733</v>
      </c>
      <c r="F102">
        <v>3946</v>
      </c>
      <c r="G102">
        <v>2856</v>
      </c>
      <c r="H102">
        <v>4495</v>
      </c>
      <c r="I102">
        <v>4318</v>
      </c>
      <c r="J102">
        <f t="shared" si="1"/>
        <v>21975</v>
      </c>
    </row>
    <row r="103" spans="1:10" x14ac:dyDescent="0.25">
      <c r="A103" s="1">
        <v>35069</v>
      </c>
      <c r="B103">
        <v>4</v>
      </c>
      <c r="C103">
        <v>1093</v>
      </c>
      <c r="D103">
        <v>3506</v>
      </c>
      <c r="E103">
        <v>1729</v>
      </c>
      <c r="F103">
        <v>3900</v>
      </c>
      <c r="G103">
        <v>2860</v>
      </c>
      <c r="H103">
        <v>4480</v>
      </c>
      <c r="I103">
        <v>4325</v>
      </c>
      <c r="J103">
        <f t="shared" si="1"/>
        <v>21893</v>
      </c>
    </row>
    <row r="104" spans="1:10" x14ac:dyDescent="0.25">
      <c r="A104" s="1">
        <v>35069</v>
      </c>
      <c r="B104">
        <v>5</v>
      </c>
      <c r="C104">
        <v>1099</v>
      </c>
      <c r="D104">
        <v>3598</v>
      </c>
      <c r="E104">
        <v>1756</v>
      </c>
      <c r="F104">
        <v>3956</v>
      </c>
      <c r="G104">
        <v>2911</v>
      </c>
      <c r="H104">
        <v>4640</v>
      </c>
      <c r="I104">
        <v>4365</v>
      </c>
      <c r="J104">
        <f t="shared" si="1"/>
        <v>22325</v>
      </c>
    </row>
    <row r="105" spans="1:10" x14ac:dyDescent="0.25">
      <c r="A105" s="1">
        <v>35069</v>
      </c>
      <c r="B105">
        <v>6</v>
      </c>
      <c r="C105">
        <v>1156</v>
      </c>
      <c r="D105">
        <v>3901</v>
      </c>
      <c r="E105">
        <v>1866</v>
      </c>
      <c r="F105">
        <v>4206</v>
      </c>
      <c r="G105">
        <v>3135</v>
      </c>
      <c r="H105">
        <v>4980</v>
      </c>
      <c r="I105">
        <v>4616</v>
      </c>
      <c r="J105">
        <f t="shared" si="1"/>
        <v>23860</v>
      </c>
    </row>
    <row r="106" spans="1:10" x14ac:dyDescent="0.25">
      <c r="A106" s="1">
        <v>35069</v>
      </c>
      <c r="B106">
        <v>7</v>
      </c>
      <c r="C106">
        <v>1285</v>
      </c>
      <c r="D106">
        <v>4377</v>
      </c>
      <c r="E106">
        <v>2191</v>
      </c>
      <c r="F106">
        <v>4784</v>
      </c>
      <c r="G106">
        <v>3584</v>
      </c>
      <c r="H106">
        <v>5647</v>
      </c>
      <c r="I106">
        <v>5120</v>
      </c>
      <c r="J106">
        <f t="shared" si="1"/>
        <v>26988</v>
      </c>
    </row>
    <row r="107" spans="1:10" x14ac:dyDescent="0.25">
      <c r="A107" s="1">
        <v>35069</v>
      </c>
      <c r="B107">
        <v>8</v>
      </c>
      <c r="C107">
        <v>1368</v>
      </c>
      <c r="D107">
        <v>4633</v>
      </c>
      <c r="E107">
        <v>2300</v>
      </c>
      <c r="F107">
        <v>5269</v>
      </c>
      <c r="G107">
        <v>3884</v>
      </c>
      <c r="H107">
        <v>5939</v>
      </c>
      <c r="I107">
        <v>5623</v>
      </c>
      <c r="J107">
        <f t="shared" si="1"/>
        <v>29016</v>
      </c>
    </row>
    <row r="108" spans="1:10" x14ac:dyDescent="0.25">
      <c r="A108" s="1">
        <v>35069</v>
      </c>
      <c r="B108">
        <v>9</v>
      </c>
      <c r="C108">
        <v>1361</v>
      </c>
      <c r="D108">
        <v>4540</v>
      </c>
      <c r="E108">
        <v>2255</v>
      </c>
      <c r="F108">
        <v>5272</v>
      </c>
      <c r="G108">
        <v>3922</v>
      </c>
      <c r="H108">
        <v>5924</v>
      </c>
      <c r="I108">
        <v>5834</v>
      </c>
      <c r="J108">
        <f t="shared" si="1"/>
        <v>29108</v>
      </c>
    </row>
    <row r="109" spans="1:10" x14ac:dyDescent="0.25">
      <c r="A109" s="1">
        <v>35069</v>
      </c>
      <c r="B109">
        <v>10</v>
      </c>
      <c r="C109">
        <v>1336</v>
      </c>
      <c r="D109">
        <v>4345</v>
      </c>
      <c r="E109">
        <v>2217</v>
      </c>
      <c r="F109">
        <v>5222</v>
      </c>
      <c r="G109">
        <v>3843</v>
      </c>
      <c r="H109">
        <v>5694</v>
      </c>
      <c r="I109">
        <v>5912</v>
      </c>
      <c r="J109">
        <f t="shared" si="1"/>
        <v>28569</v>
      </c>
    </row>
    <row r="110" spans="1:10" x14ac:dyDescent="0.25">
      <c r="A110" s="1">
        <v>35069</v>
      </c>
      <c r="B110">
        <v>11</v>
      </c>
      <c r="C110">
        <v>1316</v>
      </c>
      <c r="D110">
        <v>4233</v>
      </c>
      <c r="E110">
        <v>2128</v>
      </c>
      <c r="F110">
        <v>5183</v>
      </c>
      <c r="G110">
        <v>3778</v>
      </c>
      <c r="H110">
        <v>5677</v>
      </c>
      <c r="I110">
        <v>5972</v>
      </c>
      <c r="J110">
        <f t="shared" si="1"/>
        <v>28287</v>
      </c>
    </row>
    <row r="111" spans="1:10" x14ac:dyDescent="0.25">
      <c r="A111" s="1">
        <v>35069</v>
      </c>
      <c r="B111">
        <v>12</v>
      </c>
      <c r="C111">
        <v>1297</v>
      </c>
      <c r="D111">
        <v>4144</v>
      </c>
      <c r="E111">
        <v>2081</v>
      </c>
      <c r="F111">
        <v>5109</v>
      </c>
      <c r="G111">
        <v>3703</v>
      </c>
      <c r="H111">
        <v>5573</v>
      </c>
      <c r="I111">
        <v>5922</v>
      </c>
      <c r="J111">
        <f t="shared" si="1"/>
        <v>27829</v>
      </c>
    </row>
    <row r="112" spans="1:10" x14ac:dyDescent="0.25">
      <c r="A112" s="1">
        <v>35069</v>
      </c>
      <c r="B112">
        <v>13</v>
      </c>
      <c r="C112">
        <v>1265</v>
      </c>
      <c r="D112">
        <v>4074</v>
      </c>
      <c r="E112">
        <v>2015</v>
      </c>
      <c r="F112">
        <v>5032</v>
      </c>
      <c r="G112">
        <v>3635</v>
      </c>
      <c r="H112">
        <v>5438</v>
      </c>
      <c r="I112">
        <v>5868</v>
      </c>
      <c r="J112">
        <f t="shared" si="1"/>
        <v>27327</v>
      </c>
    </row>
    <row r="113" spans="1:10" x14ac:dyDescent="0.25">
      <c r="A113" s="1">
        <v>35069</v>
      </c>
      <c r="B113">
        <v>14</v>
      </c>
      <c r="C113">
        <v>1259</v>
      </c>
      <c r="D113">
        <v>4014</v>
      </c>
      <c r="E113">
        <v>1985</v>
      </c>
      <c r="F113">
        <v>4978</v>
      </c>
      <c r="G113">
        <v>3596</v>
      </c>
      <c r="H113">
        <v>5377</v>
      </c>
      <c r="I113">
        <v>5851</v>
      </c>
      <c r="J113">
        <f t="shared" si="1"/>
        <v>27060</v>
      </c>
    </row>
    <row r="114" spans="1:10" x14ac:dyDescent="0.25">
      <c r="A114" s="1">
        <v>35069</v>
      </c>
      <c r="B114">
        <v>15</v>
      </c>
      <c r="C114">
        <v>1227</v>
      </c>
      <c r="D114">
        <v>3966</v>
      </c>
      <c r="E114">
        <v>1958</v>
      </c>
      <c r="F114">
        <v>4955</v>
      </c>
      <c r="G114">
        <v>3551</v>
      </c>
      <c r="H114">
        <v>5338</v>
      </c>
      <c r="I114">
        <v>5762</v>
      </c>
      <c r="J114">
        <f t="shared" si="1"/>
        <v>26757</v>
      </c>
    </row>
    <row r="115" spans="1:10" x14ac:dyDescent="0.25">
      <c r="A115" s="1">
        <v>35069</v>
      </c>
      <c r="B115">
        <v>16</v>
      </c>
      <c r="C115">
        <v>1238</v>
      </c>
      <c r="D115">
        <v>3977</v>
      </c>
      <c r="E115">
        <v>1948</v>
      </c>
      <c r="F115">
        <v>4898</v>
      </c>
      <c r="G115">
        <v>3550</v>
      </c>
      <c r="H115">
        <v>5290</v>
      </c>
      <c r="I115">
        <v>5735</v>
      </c>
      <c r="J115">
        <f t="shared" si="1"/>
        <v>26636</v>
      </c>
    </row>
    <row r="116" spans="1:10" x14ac:dyDescent="0.25">
      <c r="A116" s="1">
        <v>35069</v>
      </c>
      <c r="B116">
        <v>17</v>
      </c>
      <c r="C116">
        <v>1302</v>
      </c>
      <c r="D116">
        <v>4116</v>
      </c>
      <c r="E116">
        <v>2045</v>
      </c>
      <c r="F116">
        <v>5075</v>
      </c>
      <c r="G116">
        <v>3648</v>
      </c>
      <c r="H116">
        <v>5463</v>
      </c>
      <c r="I116">
        <v>5835</v>
      </c>
      <c r="J116">
        <f t="shared" si="1"/>
        <v>27484</v>
      </c>
    </row>
    <row r="117" spans="1:10" x14ac:dyDescent="0.25">
      <c r="A117" s="1">
        <v>35069</v>
      </c>
      <c r="B117">
        <v>18</v>
      </c>
      <c r="C117">
        <v>1440</v>
      </c>
      <c r="D117">
        <v>4529</v>
      </c>
      <c r="E117">
        <v>2236</v>
      </c>
      <c r="F117">
        <v>5445</v>
      </c>
      <c r="G117">
        <v>3937</v>
      </c>
      <c r="H117">
        <v>5981</v>
      </c>
      <c r="I117">
        <v>6187</v>
      </c>
      <c r="J117">
        <f t="shared" si="1"/>
        <v>29755</v>
      </c>
    </row>
    <row r="118" spans="1:10" x14ac:dyDescent="0.25">
      <c r="A118" s="1">
        <v>35069</v>
      </c>
      <c r="B118">
        <v>19</v>
      </c>
      <c r="C118">
        <v>1464</v>
      </c>
      <c r="D118">
        <v>4610</v>
      </c>
      <c r="E118">
        <v>2272</v>
      </c>
      <c r="F118">
        <v>5473</v>
      </c>
      <c r="G118">
        <v>3943</v>
      </c>
      <c r="H118">
        <v>5991</v>
      </c>
      <c r="I118">
        <v>6156</v>
      </c>
      <c r="J118">
        <f t="shared" si="1"/>
        <v>29909</v>
      </c>
    </row>
    <row r="119" spans="1:10" x14ac:dyDescent="0.25">
      <c r="A119" s="1">
        <v>35069</v>
      </c>
      <c r="B119">
        <v>20</v>
      </c>
      <c r="C119">
        <v>1440</v>
      </c>
      <c r="D119">
        <v>4616</v>
      </c>
      <c r="E119">
        <v>2242</v>
      </c>
      <c r="F119">
        <v>5329</v>
      </c>
      <c r="G119">
        <v>3852</v>
      </c>
      <c r="H119">
        <v>5893</v>
      </c>
      <c r="I119">
        <v>6033</v>
      </c>
      <c r="J119">
        <f t="shared" si="1"/>
        <v>29405</v>
      </c>
    </row>
    <row r="120" spans="1:10" x14ac:dyDescent="0.25">
      <c r="A120" s="1">
        <v>35069</v>
      </c>
      <c r="B120">
        <v>21</v>
      </c>
      <c r="C120">
        <v>1417</v>
      </c>
      <c r="D120">
        <v>4507</v>
      </c>
      <c r="E120">
        <v>2213</v>
      </c>
      <c r="F120">
        <v>5187</v>
      </c>
      <c r="G120">
        <v>3743</v>
      </c>
      <c r="H120">
        <v>5768</v>
      </c>
      <c r="I120">
        <v>5889</v>
      </c>
      <c r="J120">
        <f t="shared" si="1"/>
        <v>28724</v>
      </c>
    </row>
    <row r="121" spans="1:10" x14ac:dyDescent="0.25">
      <c r="A121" s="1">
        <v>35069</v>
      </c>
      <c r="B121">
        <v>22</v>
      </c>
      <c r="C121">
        <v>1369</v>
      </c>
      <c r="D121">
        <v>4400</v>
      </c>
      <c r="E121">
        <v>2149</v>
      </c>
      <c r="F121">
        <v>4993</v>
      </c>
      <c r="G121">
        <v>3608</v>
      </c>
      <c r="H121">
        <v>5540</v>
      </c>
      <c r="I121">
        <v>5667</v>
      </c>
      <c r="J121">
        <f t="shared" si="1"/>
        <v>27726</v>
      </c>
    </row>
    <row r="122" spans="1:10" x14ac:dyDescent="0.25">
      <c r="A122" s="1">
        <v>35069</v>
      </c>
      <c r="B122">
        <v>23</v>
      </c>
      <c r="C122">
        <v>1309</v>
      </c>
      <c r="D122">
        <v>4215</v>
      </c>
      <c r="E122">
        <v>2059</v>
      </c>
      <c r="F122">
        <v>4763</v>
      </c>
      <c r="G122">
        <v>3440</v>
      </c>
      <c r="H122">
        <v>5273</v>
      </c>
      <c r="I122">
        <v>5396</v>
      </c>
      <c r="J122">
        <f t="shared" si="1"/>
        <v>26455</v>
      </c>
    </row>
    <row r="123" spans="1:10" x14ac:dyDescent="0.25">
      <c r="A123" s="1">
        <v>35069</v>
      </c>
      <c r="B123">
        <v>24</v>
      </c>
      <c r="C123">
        <v>1240</v>
      </c>
      <c r="D123">
        <v>3944</v>
      </c>
      <c r="E123">
        <v>1958</v>
      </c>
      <c r="F123">
        <v>4459</v>
      </c>
      <c r="G123">
        <v>3248</v>
      </c>
      <c r="H123">
        <v>4946</v>
      </c>
      <c r="I123">
        <v>5074</v>
      </c>
      <c r="J123">
        <f t="shared" si="1"/>
        <v>24869</v>
      </c>
    </row>
    <row r="124" spans="1:10" x14ac:dyDescent="0.25">
      <c r="A124" s="1">
        <v>35070</v>
      </c>
      <c r="B124">
        <v>1</v>
      </c>
      <c r="C124">
        <v>1183</v>
      </c>
      <c r="D124">
        <v>3757</v>
      </c>
      <c r="E124">
        <v>1813</v>
      </c>
      <c r="F124">
        <v>4259</v>
      </c>
      <c r="G124">
        <v>3066</v>
      </c>
      <c r="H124">
        <v>4792</v>
      </c>
      <c r="I124">
        <v>4756</v>
      </c>
      <c r="J124">
        <f t="shared" si="1"/>
        <v>23626</v>
      </c>
    </row>
    <row r="125" spans="1:10" x14ac:dyDescent="0.25">
      <c r="A125" s="1">
        <v>35070</v>
      </c>
      <c r="B125">
        <v>2</v>
      </c>
      <c r="C125">
        <v>1148</v>
      </c>
      <c r="D125">
        <v>3640</v>
      </c>
      <c r="E125">
        <v>1774</v>
      </c>
      <c r="F125">
        <v>4157</v>
      </c>
      <c r="G125">
        <v>2978</v>
      </c>
      <c r="H125">
        <v>4715</v>
      </c>
      <c r="I125">
        <v>4570</v>
      </c>
      <c r="J125">
        <f t="shared" si="1"/>
        <v>22982</v>
      </c>
    </row>
    <row r="126" spans="1:10" x14ac:dyDescent="0.25">
      <c r="A126" s="1">
        <v>35070</v>
      </c>
      <c r="B126">
        <v>3</v>
      </c>
      <c r="C126">
        <v>1138</v>
      </c>
      <c r="D126">
        <v>3604</v>
      </c>
      <c r="E126">
        <v>1773</v>
      </c>
      <c r="F126">
        <v>4099</v>
      </c>
      <c r="G126">
        <v>2928</v>
      </c>
      <c r="H126">
        <v>4645</v>
      </c>
      <c r="I126">
        <v>4491</v>
      </c>
      <c r="J126">
        <f t="shared" si="1"/>
        <v>22678</v>
      </c>
    </row>
    <row r="127" spans="1:10" x14ac:dyDescent="0.25">
      <c r="A127" s="1">
        <v>35070</v>
      </c>
      <c r="B127">
        <v>4</v>
      </c>
      <c r="C127">
        <v>1134</v>
      </c>
      <c r="D127">
        <v>3640</v>
      </c>
      <c r="E127">
        <v>1769</v>
      </c>
      <c r="F127">
        <v>4096</v>
      </c>
      <c r="G127">
        <v>2945</v>
      </c>
      <c r="H127">
        <v>4677</v>
      </c>
      <c r="I127">
        <v>4417</v>
      </c>
      <c r="J127">
        <f t="shared" si="1"/>
        <v>22678</v>
      </c>
    </row>
    <row r="128" spans="1:10" x14ac:dyDescent="0.25">
      <c r="A128" s="1">
        <v>35070</v>
      </c>
      <c r="B128">
        <v>5</v>
      </c>
      <c r="C128">
        <v>1158</v>
      </c>
      <c r="D128">
        <v>3687</v>
      </c>
      <c r="E128">
        <v>1789</v>
      </c>
      <c r="F128">
        <v>4136</v>
      </c>
      <c r="G128">
        <v>2978</v>
      </c>
      <c r="H128">
        <v>4737</v>
      </c>
      <c r="I128">
        <v>4437</v>
      </c>
      <c r="J128">
        <f t="shared" si="1"/>
        <v>22922</v>
      </c>
    </row>
    <row r="129" spans="1:10" x14ac:dyDescent="0.25">
      <c r="A129" s="1">
        <v>35070</v>
      </c>
      <c r="B129">
        <v>6</v>
      </c>
      <c r="C129">
        <v>1181</v>
      </c>
      <c r="D129">
        <v>3820</v>
      </c>
      <c r="E129">
        <v>1860</v>
      </c>
      <c r="F129">
        <v>4219</v>
      </c>
      <c r="G129">
        <v>3069</v>
      </c>
      <c r="H129">
        <v>4876</v>
      </c>
      <c r="I129">
        <v>4506</v>
      </c>
      <c r="J129">
        <f t="shared" si="1"/>
        <v>23531</v>
      </c>
    </row>
    <row r="130" spans="1:10" x14ac:dyDescent="0.25">
      <c r="A130" s="1">
        <v>35070</v>
      </c>
      <c r="B130">
        <v>7</v>
      </c>
      <c r="C130">
        <v>1236</v>
      </c>
      <c r="D130">
        <v>4054</v>
      </c>
      <c r="E130">
        <v>2019</v>
      </c>
      <c r="F130">
        <v>4430</v>
      </c>
      <c r="G130">
        <v>3193</v>
      </c>
      <c r="H130">
        <v>5135</v>
      </c>
      <c r="I130">
        <v>4630</v>
      </c>
      <c r="J130">
        <f t="shared" si="1"/>
        <v>24697</v>
      </c>
    </row>
    <row r="131" spans="1:10" x14ac:dyDescent="0.25">
      <c r="A131" s="1">
        <v>35070</v>
      </c>
      <c r="B131">
        <v>8</v>
      </c>
      <c r="C131">
        <v>1290</v>
      </c>
      <c r="D131">
        <v>4228</v>
      </c>
      <c r="E131">
        <v>2114</v>
      </c>
      <c r="F131">
        <v>4672</v>
      </c>
      <c r="G131">
        <v>3410</v>
      </c>
      <c r="H131">
        <v>5429</v>
      </c>
      <c r="I131">
        <v>4768</v>
      </c>
      <c r="J131">
        <f t="shared" si="1"/>
        <v>25911</v>
      </c>
    </row>
    <row r="132" spans="1:10" x14ac:dyDescent="0.25">
      <c r="A132" s="1">
        <v>35070</v>
      </c>
      <c r="B132">
        <v>9</v>
      </c>
      <c r="C132">
        <v>1344</v>
      </c>
      <c r="D132">
        <v>4421</v>
      </c>
      <c r="E132">
        <v>2179</v>
      </c>
      <c r="F132">
        <v>4876</v>
      </c>
      <c r="G132">
        <v>3647</v>
      </c>
      <c r="H132">
        <v>5672</v>
      </c>
      <c r="I132">
        <v>5077</v>
      </c>
      <c r="J132">
        <f t="shared" si="1"/>
        <v>27216</v>
      </c>
    </row>
    <row r="133" spans="1:10" x14ac:dyDescent="0.25">
      <c r="A133" s="1">
        <v>35070</v>
      </c>
      <c r="B133">
        <v>10</v>
      </c>
      <c r="C133">
        <v>1375</v>
      </c>
      <c r="D133">
        <v>4488</v>
      </c>
      <c r="E133">
        <v>2226</v>
      </c>
      <c r="F133">
        <v>5032</v>
      </c>
      <c r="G133">
        <v>3765</v>
      </c>
      <c r="H133">
        <v>5854</v>
      </c>
      <c r="I133">
        <v>5261</v>
      </c>
      <c r="J133">
        <f t="shared" ref="J133:J196" si="2">SUM(C133:I133)</f>
        <v>28001</v>
      </c>
    </row>
    <row r="134" spans="1:10" x14ac:dyDescent="0.25">
      <c r="A134" s="1">
        <v>35070</v>
      </c>
      <c r="B134">
        <v>11</v>
      </c>
      <c r="C134">
        <v>1384</v>
      </c>
      <c r="D134">
        <v>4473</v>
      </c>
      <c r="E134">
        <v>2206</v>
      </c>
      <c r="F134">
        <v>5106</v>
      </c>
      <c r="G134">
        <v>3771</v>
      </c>
      <c r="H134">
        <v>5744</v>
      </c>
      <c r="I134">
        <v>5369</v>
      </c>
      <c r="J134">
        <f t="shared" si="2"/>
        <v>28053</v>
      </c>
    </row>
    <row r="135" spans="1:10" x14ac:dyDescent="0.25">
      <c r="A135" s="1">
        <v>35070</v>
      </c>
      <c r="B135">
        <v>12</v>
      </c>
      <c r="C135">
        <v>1361</v>
      </c>
      <c r="D135">
        <v>4366</v>
      </c>
      <c r="E135">
        <v>2149</v>
      </c>
      <c r="F135">
        <v>5018</v>
      </c>
      <c r="G135">
        <v>3708</v>
      </c>
      <c r="H135">
        <v>5605</v>
      </c>
      <c r="I135">
        <v>5310</v>
      </c>
      <c r="J135">
        <f t="shared" si="2"/>
        <v>27517</v>
      </c>
    </row>
    <row r="136" spans="1:10" x14ac:dyDescent="0.25">
      <c r="A136" s="1">
        <v>35070</v>
      </c>
      <c r="B136">
        <v>13</v>
      </c>
      <c r="C136">
        <v>1318</v>
      </c>
      <c r="D136">
        <v>4265</v>
      </c>
      <c r="E136">
        <v>2106</v>
      </c>
      <c r="F136">
        <v>4830</v>
      </c>
      <c r="G136">
        <v>3722</v>
      </c>
      <c r="H136">
        <v>5428</v>
      </c>
      <c r="I136">
        <v>5223</v>
      </c>
      <c r="J136">
        <f t="shared" si="2"/>
        <v>26892</v>
      </c>
    </row>
    <row r="137" spans="1:10" x14ac:dyDescent="0.25">
      <c r="A137" s="1">
        <v>35070</v>
      </c>
      <c r="B137">
        <v>14</v>
      </c>
      <c r="C137">
        <v>1301</v>
      </c>
      <c r="D137">
        <v>4218</v>
      </c>
      <c r="E137">
        <v>2071</v>
      </c>
      <c r="F137">
        <v>4718</v>
      </c>
      <c r="G137">
        <v>3646</v>
      </c>
      <c r="H137">
        <v>5273</v>
      </c>
      <c r="I137">
        <v>5119</v>
      </c>
      <c r="J137">
        <f t="shared" si="2"/>
        <v>26346</v>
      </c>
    </row>
    <row r="138" spans="1:10" x14ac:dyDescent="0.25">
      <c r="A138" s="1">
        <v>35070</v>
      </c>
      <c r="B138">
        <v>15</v>
      </c>
      <c r="C138">
        <v>1292</v>
      </c>
      <c r="D138">
        <v>4154</v>
      </c>
      <c r="E138">
        <v>2045</v>
      </c>
      <c r="F138">
        <v>4674</v>
      </c>
      <c r="G138">
        <v>3561</v>
      </c>
      <c r="H138">
        <v>5171</v>
      </c>
      <c r="I138">
        <v>5055</v>
      </c>
      <c r="J138">
        <f t="shared" si="2"/>
        <v>25952</v>
      </c>
    </row>
    <row r="139" spans="1:10" x14ac:dyDescent="0.25">
      <c r="A139" s="1">
        <v>35070</v>
      </c>
      <c r="B139">
        <v>16</v>
      </c>
      <c r="C139">
        <v>1291</v>
      </c>
      <c r="D139">
        <v>4148</v>
      </c>
      <c r="E139">
        <v>2064</v>
      </c>
      <c r="F139">
        <v>4677</v>
      </c>
      <c r="G139">
        <v>3516</v>
      </c>
      <c r="H139">
        <v>5192</v>
      </c>
      <c r="I139">
        <v>5018</v>
      </c>
      <c r="J139">
        <f t="shared" si="2"/>
        <v>25906</v>
      </c>
    </row>
    <row r="140" spans="1:10" x14ac:dyDescent="0.25">
      <c r="A140" s="1">
        <v>35070</v>
      </c>
      <c r="B140">
        <v>17</v>
      </c>
      <c r="C140">
        <v>1347</v>
      </c>
      <c r="D140">
        <v>4311</v>
      </c>
      <c r="E140">
        <v>2140</v>
      </c>
      <c r="F140">
        <v>4861</v>
      </c>
      <c r="G140">
        <v>3620</v>
      </c>
      <c r="H140">
        <v>5409</v>
      </c>
      <c r="I140">
        <v>5190</v>
      </c>
      <c r="J140">
        <f t="shared" si="2"/>
        <v>26878</v>
      </c>
    </row>
    <row r="141" spans="1:10" x14ac:dyDescent="0.25">
      <c r="A141" s="1">
        <v>35070</v>
      </c>
      <c r="B141">
        <v>18</v>
      </c>
      <c r="C141">
        <v>1469</v>
      </c>
      <c r="D141">
        <v>4613</v>
      </c>
      <c r="E141">
        <v>2259</v>
      </c>
      <c r="F141">
        <v>5221</v>
      </c>
      <c r="G141">
        <v>3829</v>
      </c>
      <c r="H141">
        <v>5704</v>
      </c>
      <c r="I141">
        <v>5641</v>
      </c>
      <c r="J141">
        <f t="shared" si="2"/>
        <v>28736</v>
      </c>
    </row>
    <row r="142" spans="1:10" x14ac:dyDescent="0.25">
      <c r="A142" s="1">
        <v>35070</v>
      </c>
      <c r="B142">
        <v>19</v>
      </c>
      <c r="C142">
        <v>1478</v>
      </c>
      <c r="D142">
        <v>4670</v>
      </c>
      <c r="E142">
        <v>2258</v>
      </c>
      <c r="F142">
        <v>5268</v>
      </c>
      <c r="G142">
        <v>3852</v>
      </c>
      <c r="H142">
        <v>5687</v>
      </c>
      <c r="I142">
        <v>5674</v>
      </c>
      <c r="J142">
        <f t="shared" si="2"/>
        <v>28887</v>
      </c>
    </row>
    <row r="143" spans="1:10" x14ac:dyDescent="0.25">
      <c r="A143" s="1">
        <v>35070</v>
      </c>
      <c r="B143">
        <v>20</v>
      </c>
      <c r="C143">
        <v>1463</v>
      </c>
      <c r="D143">
        <v>4662</v>
      </c>
      <c r="E143">
        <v>2223</v>
      </c>
      <c r="F143">
        <v>5181</v>
      </c>
      <c r="G143">
        <v>3780</v>
      </c>
      <c r="H143">
        <v>5599</v>
      </c>
      <c r="I143">
        <v>5615</v>
      </c>
      <c r="J143">
        <f t="shared" si="2"/>
        <v>28523</v>
      </c>
    </row>
    <row r="144" spans="1:10" x14ac:dyDescent="0.25">
      <c r="A144" s="1">
        <v>35070</v>
      </c>
      <c r="B144">
        <v>21</v>
      </c>
      <c r="C144">
        <v>1433</v>
      </c>
      <c r="D144">
        <v>4543</v>
      </c>
      <c r="E144">
        <v>2176</v>
      </c>
      <c r="F144">
        <v>5058</v>
      </c>
      <c r="G144">
        <v>3801</v>
      </c>
      <c r="H144">
        <v>5470</v>
      </c>
      <c r="I144">
        <v>5512</v>
      </c>
      <c r="J144">
        <f t="shared" si="2"/>
        <v>27993</v>
      </c>
    </row>
    <row r="145" spans="1:10" x14ac:dyDescent="0.25">
      <c r="A145" s="1">
        <v>35070</v>
      </c>
      <c r="B145">
        <v>22</v>
      </c>
      <c r="C145">
        <v>1390</v>
      </c>
      <c r="D145">
        <v>4489</v>
      </c>
      <c r="E145">
        <v>2130</v>
      </c>
      <c r="F145">
        <v>4907</v>
      </c>
      <c r="G145">
        <v>3701</v>
      </c>
      <c r="H145">
        <v>5307</v>
      </c>
      <c r="I145">
        <v>5363</v>
      </c>
      <c r="J145">
        <f t="shared" si="2"/>
        <v>27287</v>
      </c>
    </row>
    <row r="146" spans="1:10" x14ac:dyDescent="0.25">
      <c r="A146" s="1">
        <v>35070</v>
      </c>
      <c r="B146">
        <v>23</v>
      </c>
      <c r="C146">
        <v>1338</v>
      </c>
      <c r="D146">
        <v>4284</v>
      </c>
      <c r="E146">
        <v>2084</v>
      </c>
      <c r="F146">
        <v>4663</v>
      </c>
      <c r="G146">
        <v>3645</v>
      </c>
      <c r="H146">
        <v>5080</v>
      </c>
      <c r="I146">
        <v>5084</v>
      </c>
      <c r="J146">
        <f t="shared" si="2"/>
        <v>26178</v>
      </c>
    </row>
    <row r="147" spans="1:10" x14ac:dyDescent="0.25">
      <c r="A147" s="1">
        <v>35070</v>
      </c>
      <c r="B147">
        <v>24</v>
      </c>
      <c r="C147">
        <v>1268</v>
      </c>
      <c r="D147">
        <v>4131</v>
      </c>
      <c r="E147">
        <v>1998</v>
      </c>
      <c r="F147">
        <v>4482</v>
      </c>
      <c r="G147">
        <v>3532</v>
      </c>
      <c r="H147">
        <v>4811</v>
      </c>
      <c r="I147">
        <v>4798</v>
      </c>
      <c r="J147">
        <f t="shared" si="2"/>
        <v>25020</v>
      </c>
    </row>
    <row r="148" spans="1:10" x14ac:dyDescent="0.25">
      <c r="A148" s="1">
        <v>35071</v>
      </c>
      <c r="B148">
        <v>1</v>
      </c>
      <c r="C148">
        <v>1194</v>
      </c>
      <c r="D148">
        <v>4011</v>
      </c>
      <c r="E148">
        <v>1854</v>
      </c>
      <c r="F148">
        <v>4235</v>
      </c>
      <c r="G148">
        <v>3378</v>
      </c>
      <c r="H148">
        <v>4571</v>
      </c>
      <c r="I148">
        <v>4665</v>
      </c>
      <c r="J148">
        <f t="shared" si="2"/>
        <v>23908</v>
      </c>
    </row>
    <row r="149" spans="1:10" x14ac:dyDescent="0.25">
      <c r="A149" s="1">
        <v>35071</v>
      </c>
      <c r="B149">
        <v>2</v>
      </c>
      <c r="C149">
        <v>1147</v>
      </c>
      <c r="D149">
        <v>3928</v>
      </c>
      <c r="E149">
        <v>1827</v>
      </c>
      <c r="F149">
        <v>4045</v>
      </c>
      <c r="G149">
        <v>3309</v>
      </c>
      <c r="H149">
        <v>4441</v>
      </c>
      <c r="I149">
        <v>4460</v>
      </c>
      <c r="J149">
        <f t="shared" si="2"/>
        <v>23157</v>
      </c>
    </row>
    <row r="150" spans="1:10" x14ac:dyDescent="0.25">
      <c r="A150" s="1">
        <v>35071</v>
      </c>
      <c r="B150">
        <v>3</v>
      </c>
      <c r="C150">
        <v>1129</v>
      </c>
      <c r="D150">
        <v>3918</v>
      </c>
      <c r="E150">
        <v>1817</v>
      </c>
      <c r="F150">
        <v>3974</v>
      </c>
      <c r="G150">
        <v>3239</v>
      </c>
      <c r="H150">
        <v>4403</v>
      </c>
      <c r="I150">
        <v>4335</v>
      </c>
      <c r="J150">
        <f t="shared" si="2"/>
        <v>22815</v>
      </c>
    </row>
    <row r="151" spans="1:10" x14ac:dyDescent="0.25">
      <c r="A151" s="1">
        <v>35071</v>
      </c>
      <c r="B151">
        <v>4</v>
      </c>
      <c r="C151">
        <v>1126</v>
      </c>
      <c r="D151">
        <v>3917</v>
      </c>
      <c r="E151">
        <v>1830</v>
      </c>
      <c r="F151">
        <v>3937</v>
      </c>
      <c r="G151">
        <v>3240</v>
      </c>
      <c r="H151">
        <v>4390</v>
      </c>
      <c r="I151">
        <v>4273</v>
      </c>
      <c r="J151">
        <f t="shared" si="2"/>
        <v>22713</v>
      </c>
    </row>
    <row r="152" spans="1:10" x14ac:dyDescent="0.25">
      <c r="A152" s="1">
        <v>35071</v>
      </c>
      <c r="B152">
        <v>5</v>
      </c>
      <c r="C152">
        <v>1136</v>
      </c>
      <c r="D152">
        <v>3967</v>
      </c>
      <c r="E152">
        <v>1857</v>
      </c>
      <c r="F152">
        <v>3999</v>
      </c>
      <c r="G152">
        <v>3274</v>
      </c>
      <c r="H152">
        <v>4437</v>
      </c>
      <c r="I152">
        <v>4293</v>
      </c>
      <c r="J152">
        <f t="shared" si="2"/>
        <v>22963</v>
      </c>
    </row>
    <row r="153" spans="1:10" x14ac:dyDescent="0.25">
      <c r="A153" s="1">
        <v>35071</v>
      </c>
      <c r="B153">
        <v>6</v>
      </c>
      <c r="C153">
        <v>1151</v>
      </c>
      <c r="D153">
        <v>4070</v>
      </c>
      <c r="E153">
        <v>1894</v>
      </c>
      <c r="F153">
        <v>4084</v>
      </c>
      <c r="G153">
        <v>3309</v>
      </c>
      <c r="H153">
        <v>4536</v>
      </c>
      <c r="I153">
        <v>4344</v>
      </c>
      <c r="J153">
        <f t="shared" si="2"/>
        <v>23388</v>
      </c>
    </row>
    <row r="154" spans="1:10" x14ac:dyDescent="0.25">
      <c r="A154" s="1">
        <v>35071</v>
      </c>
      <c r="B154">
        <v>7</v>
      </c>
      <c r="C154">
        <v>1184</v>
      </c>
      <c r="D154">
        <v>4196</v>
      </c>
      <c r="E154">
        <v>2012</v>
      </c>
      <c r="F154">
        <v>4206</v>
      </c>
      <c r="G154">
        <v>3392</v>
      </c>
      <c r="H154">
        <v>4707</v>
      </c>
      <c r="I154">
        <v>4385</v>
      </c>
      <c r="J154">
        <f t="shared" si="2"/>
        <v>24082</v>
      </c>
    </row>
    <row r="155" spans="1:10" x14ac:dyDescent="0.25">
      <c r="A155" s="1">
        <v>35071</v>
      </c>
      <c r="B155">
        <v>8</v>
      </c>
      <c r="C155">
        <v>1226</v>
      </c>
      <c r="D155">
        <v>4302</v>
      </c>
      <c r="E155">
        <v>2083</v>
      </c>
      <c r="F155">
        <v>4381</v>
      </c>
      <c r="G155">
        <v>3489</v>
      </c>
      <c r="H155">
        <v>4929</v>
      </c>
      <c r="I155">
        <v>4487</v>
      </c>
      <c r="J155">
        <f t="shared" si="2"/>
        <v>24897</v>
      </c>
    </row>
    <row r="156" spans="1:10" x14ac:dyDescent="0.25">
      <c r="A156" s="1">
        <v>35071</v>
      </c>
      <c r="B156">
        <v>9</v>
      </c>
      <c r="C156">
        <v>1291</v>
      </c>
      <c r="D156">
        <v>4516</v>
      </c>
      <c r="E156">
        <v>2178</v>
      </c>
      <c r="F156">
        <v>4626</v>
      </c>
      <c r="G156">
        <v>3611</v>
      </c>
      <c r="H156">
        <v>5178</v>
      </c>
      <c r="I156">
        <v>4632</v>
      </c>
      <c r="J156">
        <f t="shared" si="2"/>
        <v>26032</v>
      </c>
    </row>
    <row r="157" spans="1:10" x14ac:dyDescent="0.25">
      <c r="A157" s="1">
        <v>35071</v>
      </c>
      <c r="B157">
        <v>10</v>
      </c>
      <c r="C157">
        <v>1365</v>
      </c>
      <c r="D157">
        <v>4733</v>
      </c>
      <c r="E157">
        <v>2277</v>
      </c>
      <c r="F157">
        <v>4825</v>
      </c>
      <c r="G157">
        <v>3819</v>
      </c>
      <c r="H157">
        <v>5384</v>
      </c>
      <c r="I157">
        <v>4863</v>
      </c>
      <c r="J157">
        <f t="shared" si="2"/>
        <v>27266</v>
      </c>
    </row>
    <row r="158" spans="1:10" x14ac:dyDescent="0.25">
      <c r="A158" s="1">
        <v>35071</v>
      </c>
      <c r="B158">
        <v>11</v>
      </c>
      <c r="C158">
        <v>1417</v>
      </c>
      <c r="D158">
        <v>4872</v>
      </c>
      <c r="E158">
        <v>2323</v>
      </c>
      <c r="F158">
        <v>5031</v>
      </c>
      <c r="G158">
        <v>3978</v>
      </c>
      <c r="H158">
        <v>5539</v>
      </c>
      <c r="I158">
        <v>5022</v>
      </c>
      <c r="J158">
        <f t="shared" si="2"/>
        <v>28182</v>
      </c>
    </row>
    <row r="159" spans="1:10" x14ac:dyDescent="0.25">
      <c r="A159" s="1">
        <v>35071</v>
      </c>
      <c r="B159">
        <v>12</v>
      </c>
      <c r="C159">
        <v>1429</v>
      </c>
      <c r="D159">
        <v>4953</v>
      </c>
      <c r="E159">
        <v>2326</v>
      </c>
      <c r="F159">
        <v>5189</v>
      </c>
      <c r="G159">
        <v>4041</v>
      </c>
      <c r="H159">
        <v>5641</v>
      </c>
      <c r="I159">
        <v>5127</v>
      </c>
      <c r="J159">
        <f t="shared" si="2"/>
        <v>28706</v>
      </c>
    </row>
    <row r="160" spans="1:10" x14ac:dyDescent="0.25">
      <c r="A160" s="1">
        <v>35071</v>
      </c>
      <c r="B160">
        <v>13</v>
      </c>
      <c r="C160">
        <v>1419</v>
      </c>
      <c r="D160">
        <v>5006</v>
      </c>
      <c r="E160">
        <v>2318</v>
      </c>
      <c r="F160">
        <v>5243</v>
      </c>
      <c r="G160">
        <v>4094</v>
      </c>
      <c r="H160">
        <v>5610</v>
      </c>
      <c r="I160">
        <v>5183</v>
      </c>
      <c r="J160">
        <f t="shared" si="2"/>
        <v>28873</v>
      </c>
    </row>
    <row r="161" spans="1:10" x14ac:dyDescent="0.25">
      <c r="A161" s="1">
        <v>35071</v>
      </c>
      <c r="B161">
        <v>14</v>
      </c>
      <c r="C161">
        <v>1380</v>
      </c>
      <c r="D161">
        <v>4961</v>
      </c>
      <c r="E161">
        <v>2268</v>
      </c>
      <c r="F161">
        <v>5156</v>
      </c>
      <c r="G161">
        <v>4067</v>
      </c>
      <c r="H161">
        <v>5502</v>
      </c>
      <c r="I161">
        <v>5204</v>
      </c>
      <c r="J161">
        <f t="shared" si="2"/>
        <v>28538</v>
      </c>
    </row>
    <row r="162" spans="1:10" x14ac:dyDescent="0.25">
      <c r="A162" s="1">
        <v>35071</v>
      </c>
      <c r="B162">
        <v>15</v>
      </c>
      <c r="C162">
        <v>1356</v>
      </c>
      <c r="D162">
        <v>4889</v>
      </c>
      <c r="E162">
        <v>2231</v>
      </c>
      <c r="F162">
        <v>5101</v>
      </c>
      <c r="G162">
        <v>3957</v>
      </c>
      <c r="H162">
        <v>5455</v>
      </c>
      <c r="I162">
        <v>5156</v>
      </c>
      <c r="J162">
        <f t="shared" si="2"/>
        <v>28145</v>
      </c>
    </row>
    <row r="163" spans="1:10" x14ac:dyDescent="0.25">
      <c r="A163" s="1">
        <v>35071</v>
      </c>
      <c r="B163">
        <v>16</v>
      </c>
      <c r="C163">
        <v>1337</v>
      </c>
      <c r="D163">
        <v>4869</v>
      </c>
      <c r="E163">
        <v>2192</v>
      </c>
      <c r="F163">
        <v>5050</v>
      </c>
      <c r="G163">
        <v>3995</v>
      </c>
      <c r="H163">
        <v>5396</v>
      </c>
      <c r="I163">
        <v>5185</v>
      </c>
      <c r="J163">
        <f t="shared" si="2"/>
        <v>28024</v>
      </c>
    </row>
    <row r="164" spans="1:10" x14ac:dyDescent="0.25">
      <c r="A164" s="1">
        <v>35071</v>
      </c>
      <c r="B164">
        <v>17</v>
      </c>
      <c r="C164">
        <v>1371</v>
      </c>
      <c r="D164">
        <v>4973</v>
      </c>
      <c r="E164">
        <v>2253</v>
      </c>
      <c r="F164">
        <v>5176</v>
      </c>
      <c r="G164">
        <v>4047</v>
      </c>
      <c r="H164">
        <v>5529</v>
      </c>
      <c r="I164">
        <v>5340</v>
      </c>
      <c r="J164">
        <f t="shared" si="2"/>
        <v>28689</v>
      </c>
    </row>
    <row r="165" spans="1:10" x14ac:dyDescent="0.25">
      <c r="A165" s="1">
        <v>35071</v>
      </c>
      <c r="B165">
        <v>18</v>
      </c>
      <c r="C165">
        <v>1474</v>
      </c>
      <c r="D165">
        <v>5162</v>
      </c>
      <c r="E165">
        <v>2371</v>
      </c>
      <c r="F165">
        <v>5409</v>
      </c>
      <c r="G165">
        <v>4294</v>
      </c>
      <c r="H165">
        <v>5796</v>
      </c>
      <c r="I165">
        <v>5649</v>
      </c>
      <c r="J165">
        <f t="shared" si="2"/>
        <v>30155</v>
      </c>
    </row>
    <row r="166" spans="1:10" x14ac:dyDescent="0.25">
      <c r="A166" s="1">
        <v>35071</v>
      </c>
      <c r="B166">
        <v>19</v>
      </c>
      <c r="C166">
        <v>1481</v>
      </c>
      <c r="D166">
        <v>5071</v>
      </c>
      <c r="E166">
        <v>2361</v>
      </c>
      <c r="F166">
        <v>5446</v>
      </c>
      <c r="G166">
        <v>4154</v>
      </c>
      <c r="H166">
        <v>5707</v>
      </c>
      <c r="I166">
        <v>5644</v>
      </c>
      <c r="J166">
        <f t="shared" si="2"/>
        <v>29864</v>
      </c>
    </row>
    <row r="167" spans="1:10" x14ac:dyDescent="0.25">
      <c r="A167" s="1">
        <v>35071</v>
      </c>
      <c r="B167">
        <v>20</v>
      </c>
      <c r="C167">
        <v>1430</v>
      </c>
      <c r="D167">
        <v>5010</v>
      </c>
      <c r="E167">
        <v>2234</v>
      </c>
      <c r="F167">
        <v>5280</v>
      </c>
      <c r="G167">
        <v>4113</v>
      </c>
      <c r="H167">
        <v>5559</v>
      </c>
      <c r="I167">
        <v>5509</v>
      </c>
      <c r="J167">
        <f t="shared" si="2"/>
        <v>29135</v>
      </c>
    </row>
    <row r="168" spans="1:10" x14ac:dyDescent="0.25">
      <c r="A168" s="1">
        <v>35071</v>
      </c>
      <c r="B168">
        <v>21</v>
      </c>
      <c r="C168">
        <v>1385</v>
      </c>
      <c r="D168">
        <v>4892</v>
      </c>
      <c r="E168">
        <v>2154</v>
      </c>
      <c r="F168">
        <v>5145</v>
      </c>
      <c r="G168">
        <v>4005</v>
      </c>
      <c r="H168">
        <v>5418</v>
      </c>
      <c r="I168">
        <v>5389</v>
      </c>
      <c r="J168">
        <f t="shared" si="2"/>
        <v>28388</v>
      </c>
    </row>
    <row r="169" spans="1:10" x14ac:dyDescent="0.25">
      <c r="A169" s="1">
        <v>35071</v>
      </c>
      <c r="B169">
        <v>22</v>
      </c>
      <c r="C169">
        <v>1320</v>
      </c>
      <c r="D169">
        <v>4662</v>
      </c>
      <c r="E169">
        <v>2071</v>
      </c>
      <c r="F169">
        <v>4888</v>
      </c>
      <c r="G169">
        <v>3850</v>
      </c>
      <c r="H169">
        <v>5215</v>
      </c>
      <c r="I169">
        <v>5189</v>
      </c>
      <c r="J169">
        <f t="shared" si="2"/>
        <v>27195</v>
      </c>
    </row>
    <row r="170" spans="1:10" x14ac:dyDescent="0.25">
      <c r="A170" s="1">
        <v>35071</v>
      </c>
      <c r="B170">
        <v>23</v>
      </c>
      <c r="C170">
        <v>1255</v>
      </c>
      <c r="D170">
        <v>4392</v>
      </c>
      <c r="E170">
        <v>1931</v>
      </c>
      <c r="F170">
        <v>4673</v>
      </c>
      <c r="G170">
        <v>3696</v>
      </c>
      <c r="H170">
        <v>4941</v>
      </c>
      <c r="I170">
        <v>4982</v>
      </c>
      <c r="J170">
        <f t="shared" si="2"/>
        <v>25870</v>
      </c>
    </row>
    <row r="171" spans="1:10" x14ac:dyDescent="0.25">
      <c r="A171" s="1">
        <v>35071</v>
      </c>
      <c r="B171">
        <v>24</v>
      </c>
      <c r="C171">
        <v>1190</v>
      </c>
      <c r="D171">
        <v>4221</v>
      </c>
      <c r="E171">
        <v>1864</v>
      </c>
      <c r="F171">
        <v>4387</v>
      </c>
      <c r="G171">
        <v>3566</v>
      </c>
      <c r="H171">
        <v>4662</v>
      </c>
      <c r="I171">
        <v>4792</v>
      </c>
      <c r="J171">
        <f t="shared" si="2"/>
        <v>24682</v>
      </c>
    </row>
    <row r="172" spans="1:10" x14ac:dyDescent="0.25">
      <c r="A172" s="1">
        <v>35072</v>
      </c>
      <c r="B172">
        <v>1</v>
      </c>
      <c r="C172">
        <v>1107</v>
      </c>
      <c r="D172">
        <v>4079</v>
      </c>
      <c r="E172">
        <v>1724</v>
      </c>
      <c r="F172">
        <v>4182</v>
      </c>
      <c r="G172">
        <v>3377</v>
      </c>
      <c r="H172">
        <v>4453</v>
      </c>
      <c r="I172">
        <v>4308</v>
      </c>
      <c r="J172">
        <f t="shared" si="2"/>
        <v>23230</v>
      </c>
    </row>
    <row r="173" spans="1:10" x14ac:dyDescent="0.25">
      <c r="A173" s="1">
        <v>35072</v>
      </c>
      <c r="B173">
        <v>2</v>
      </c>
      <c r="C173">
        <v>1046</v>
      </c>
      <c r="D173">
        <v>3931</v>
      </c>
      <c r="E173">
        <v>1723</v>
      </c>
      <c r="F173">
        <v>4039</v>
      </c>
      <c r="G173">
        <v>3310</v>
      </c>
      <c r="H173">
        <v>4317</v>
      </c>
      <c r="I173">
        <v>4094</v>
      </c>
      <c r="J173">
        <f t="shared" si="2"/>
        <v>22460</v>
      </c>
    </row>
    <row r="174" spans="1:10" x14ac:dyDescent="0.25">
      <c r="A174" s="1">
        <v>35072</v>
      </c>
      <c r="B174">
        <v>3</v>
      </c>
      <c r="C174">
        <v>1045</v>
      </c>
      <c r="D174">
        <v>3887</v>
      </c>
      <c r="E174">
        <v>1729</v>
      </c>
      <c r="F174">
        <v>4018</v>
      </c>
      <c r="G174">
        <v>3245</v>
      </c>
      <c r="H174">
        <v>4276</v>
      </c>
      <c r="I174">
        <v>4125</v>
      </c>
      <c r="J174">
        <f t="shared" si="2"/>
        <v>22325</v>
      </c>
    </row>
    <row r="175" spans="1:10" x14ac:dyDescent="0.25">
      <c r="A175" s="1">
        <v>35072</v>
      </c>
      <c r="B175">
        <v>4</v>
      </c>
      <c r="C175">
        <v>1070</v>
      </c>
      <c r="D175">
        <v>3882</v>
      </c>
      <c r="E175">
        <v>1769</v>
      </c>
      <c r="F175">
        <v>3985</v>
      </c>
      <c r="G175">
        <v>3291</v>
      </c>
      <c r="H175">
        <v>4263</v>
      </c>
      <c r="I175">
        <v>4115</v>
      </c>
      <c r="J175">
        <f t="shared" si="2"/>
        <v>22375</v>
      </c>
    </row>
    <row r="176" spans="1:10" x14ac:dyDescent="0.25">
      <c r="A176" s="1">
        <v>35072</v>
      </c>
      <c r="B176">
        <v>5</v>
      </c>
      <c r="C176">
        <v>1091</v>
      </c>
      <c r="D176">
        <v>3971</v>
      </c>
      <c r="E176">
        <v>1802</v>
      </c>
      <c r="F176">
        <v>4010</v>
      </c>
      <c r="G176">
        <v>3335</v>
      </c>
      <c r="H176">
        <v>4308</v>
      </c>
      <c r="I176">
        <v>4086</v>
      </c>
      <c r="J176">
        <f t="shared" si="2"/>
        <v>22603</v>
      </c>
    </row>
    <row r="177" spans="1:10" x14ac:dyDescent="0.25">
      <c r="A177" s="1">
        <v>35072</v>
      </c>
      <c r="B177">
        <v>6</v>
      </c>
      <c r="C177">
        <v>1116</v>
      </c>
      <c r="D177">
        <v>4072</v>
      </c>
      <c r="E177">
        <v>1848</v>
      </c>
      <c r="F177">
        <v>4059</v>
      </c>
      <c r="G177">
        <v>3482</v>
      </c>
      <c r="H177">
        <v>4398</v>
      </c>
      <c r="I177">
        <v>4139</v>
      </c>
      <c r="J177">
        <f t="shared" si="2"/>
        <v>23114</v>
      </c>
    </row>
    <row r="178" spans="1:10" x14ac:dyDescent="0.25">
      <c r="A178" s="1">
        <v>35072</v>
      </c>
      <c r="B178">
        <v>7</v>
      </c>
      <c r="C178">
        <v>1154</v>
      </c>
      <c r="D178">
        <v>4205</v>
      </c>
      <c r="E178">
        <v>1922</v>
      </c>
      <c r="F178">
        <v>4144</v>
      </c>
      <c r="G178">
        <v>3603</v>
      </c>
      <c r="H178">
        <v>4589</v>
      </c>
      <c r="I178">
        <v>4277</v>
      </c>
      <c r="J178">
        <f t="shared" si="2"/>
        <v>23894</v>
      </c>
    </row>
    <row r="179" spans="1:10" x14ac:dyDescent="0.25">
      <c r="A179" s="1">
        <v>35072</v>
      </c>
      <c r="B179">
        <v>8</v>
      </c>
      <c r="C179">
        <v>1183</v>
      </c>
      <c r="D179">
        <v>4279</v>
      </c>
      <c r="E179">
        <v>1991</v>
      </c>
      <c r="F179">
        <v>4190</v>
      </c>
      <c r="G179">
        <v>3684</v>
      </c>
      <c r="H179">
        <v>4670</v>
      </c>
      <c r="I179">
        <v>4251</v>
      </c>
      <c r="J179">
        <f t="shared" si="2"/>
        <v>24248</v>
      </c>
    </row>
    <row r="180" spans="1:10" x14ac:dyDescent="0.25">
      <c r="A180" s="1">
        <v>35072</v>
      </c>
      <c r="B180">
        <v>9</v>
      </c>
      <c r="C180">
        <v>1264</v>
      </c>
      <c r="D180">
        <v>4455</v>
      </c>
      <c r="E180">
        <v>2080</v>
      </c>
      <c r="F180">
        <v>4358</v>
      </c>
      <c r="G180">
        <v>3777</v>
      </c>
      <c r="H180">
        <v>4836</v>
      </c>
      <c r="I180">
        <v>4492</v>
      </c>
      <c r="J180">
        <f t="shared" si="2"/>
        <v>25262</v>
      </c>
    </row>
    <row r="181" spans="1:10" x14ac:dyDescent="0.25">
      <c r="A181" s="1">
        <v>35072</v>
      </c>
      <c r="B181">
        <v>10</v>
      </c>
      <c r="C181">
        <v>1269</v>
      </c>
      <c r="D181">
        <v>4597</v>
      </c>
      <c r="E181">
        <v>2171</v>
      </c>
      <c r="F181">
        <v>4583</v>
      </c>
      <c r="G181">
        <v>3918</v>
      </c>
      <c r="H181">
        <v>4966</v>
      </c>
      <c r="I181">
        <v>4728</v>
      </c>
      <c r="J181">
        <f t="shared" si="2"/>
        <v>26232</v>
      </c>
    </row>
    <row r="182" spans="1:10" x14ac:dyDescent="0.25">
      <c r="A182" s="1">
        <v>35072</v>
      </c>
      <c r="B182">
        <v>11</v>
      </c>
      <c r="C182">
        <v>1334</v>
      </c>
      <c r="D182">
        <v>4622</v>
      </c>
      <c r="E182">
        <v>2206</v>
      </c>
      <c r="F182">
        <v>4718</v>
      </c>
      <c r="G182">
        <v>3923</v>
      </c>
      <c r="H182">
        <v>4977</v>
      </c>
      <c r="I182">
        <v>4812</v>
      </c>
      <c r="J182">
        <f t="shared" si="2"/>
        <v>26592</v>
      </c>
    </row>
    <row r="183" spans="1:10" x14ac:dyDescent="0.25">
      <c r="A183" s="1">
        <v>35072</v>
      </c>
      <c r="B183">
        <v>12</v>
      </c>
      <c r="C183">
        <v>1351</v>
      </c>
      <c r="D183">
        <v>4557</v>
      </c>
      <c r="E183">
        <v>2213</v>
      </c>
      <c r="F183">
        <v>4736</v>
      </c>
      <c r="G183">
        <v>3946</v>
      </c>
      <c r="H183">
        <v>4886</v>
      </c>
      <c r="I183">
        <v>4861</v>
      </c>
      <c r="J183">
        <f t="shared" si="2"/>
        <v>26550</v>
      </c>
    </row>
    <row r="184" spans="1:10" x14ac:dyDescent="0.25">
      <c r="A184" s="1">
        <v>35072</v>
      </c>
      <c r="B184">
        <v>13</v>
      </c>
      <c r="C184">
        <v>1351</v>
      </c>
      <c r="D184">
        <v>4494</v>
      </c>
      <c r="E184">
        <v>2170</v>
      </c>
      <c r="F184">
        <v>4709</v>
      </c>
      <c r="G184">
        <v>3847</v>
      </c>
      <c r="H184">
        <v>4858</v>
      </c>
      <c r="I184">
        <v>4890</v>
      </c>
      <c r="J184">
        <f t="shared" si="2"/>
        <v>26319</v>
      </c>
    </row>
    <row r="185" spans="1:10" x14ac:dyDescent="0.25">
      <c r="A185" s="1">
        <v>35072</v>
      </c>
      <c r="B185">
        <v>14</v>
      </c>
      <c r="C185">
        <v>1329</v>
      </c>
      <c r="D185">
        <v>4276</v>
      </c>
      <c r="E185">
        <v>2130</v>
      </c>
      <c r="F185">
        <v>4712</v>
      </c>
      <c r="G185">
        <v>3739</v>
      </c>
      <c r="H185">
        <v>4738</v>
      </c>
      <c r="I185">
        <v>4809</v>
      </c>
      <c r="J185">
        <f t="shared" si="2"/>
        <v>25733</v>
      </c>
    </row>
    <row r="186" spans="1:10" x14ac:dyDescent="0.25">
      <c r="A186" s="1">
        <v>35072</v>
      </c>
      <c r="B186">
        <v>15</v>
      </c>
      <c r="C186">
        <v>1304</v>
      </c>
      <c r="D186">
        <v>4117</v>
      </c>
      <c r="E186">
        <v>2058</v>
      </c>
      <c r="F186">
        <v>4506</v>
      </c>
      <c r="G186">
        <v>3582</v>
      </c>
      <c r="H186">
        <v>4622</v>
      </c>
      <c r="I186">
        <v>4737</v>
      </c>
      <c r="J186">
        <f t="shared" si="2"/>
        <v>24926</v>
      </c>
    </row>
    <row r="187" spans="1:10" x14ac:dyDescent="0.25">
      <c r="A187" s="1">
        <v>35072</v>
      </c>
      <c r="B187">
        <v>16</v>
      </c>
      <c r="C187">
        <v>1294</v>
      </c>
      <c r="D187">
        <v>4007</v>
      </c>
      <c r="E187">
        <v>2043</v>
      </c>
      <c r="F187">
        <v>4505</v>
      </c>
      <c r="G187">
        <v>3571</v>
      </c>
      <c r="H187">
        <v>4593</v>
      </c>
      <c r="I187">
        <v>4707</v>
      </c>
      <c r="J187">
        <f t="shared" si="2"/>
        <v>24720</v>
      </c>
    </row>
    <row r="188" spans="1:10" x14ac:dyDescent="0.25">
      <c r="A188" s="1">
        <v>35072</v>
      </c>
      <c r="B188">
        <v>17</v>
      </c>
      <c r="C188">
        <v>1336</v>
      </c>
      <c r="D188">
        <v>4263</v>
      </c>
      <c r="E188">
        <v>2093</v>
      </c>
      <c r="F188">
        <v>4646</v>
      </c>
      <c r="G188">
        <v>3681</v>
      </c>
      <c r="H188">
        <v>4847</v>
      </c>
      <c r="I188">
        <v>4848</v>
      </c>
      <c r="J188">
        <f t="shared" si="2"/>
        <v>25714</v>
      </c>
    </row>
    <row r="189" spans="1:10" x14ac:dyDescent="0.25">
      <c r="A189" s="1">
        <v>35072</v>
      </c>
      <c r="B189">
        <v>18</v>
      </c>
      <c r="C189">
        <v>1481</v>
      </c>
      <c r="D189">
        <v>4688</v>
      </c>
      <c r="E189">
        <v>2285</v>
      </c>
      <c r="F189">
        <v>5179</v>
      </c>
      <c r="G189">
        <v>4076</v>
      </c>
      <c r="H189">
        <v>5450</v>
      </c>
      <c r="I189">
        <v>5429</v>
      </c>
      <c r="J189">
        <f t="shared" si="2"/>
        <v>28588</v>
      </c>
    </row>
    <row r="190" spans="1:10" x14ac:dyDescent="0.25">
      <c r="A190" s="1">
        <v>35072</v>
      </c>
      <c r="B190">
        <v>19</v>
      </c>
      <c r="C190">
        <v>1492</v>
      </c>
      <c r="D190">
        <v>4795</v>
      </c>
      <c r="E190">
        <v>2297</v>
      </c>
      <c r="F190">
        <v>5249</v>
      </c>
      <c r="G190">
        <v>4131</v>
      </c>
      <c r="H190">
        <v>5501</v>
      </c>
      <c r="I190">
        <v>5483</v>
      </c>
      <c r="J190">
        <f t="shared" si="2"/>
        <v>28948</v>
      </c>
    </row>
    <row r="191" spans="1:10" x14ac:dyDescent="0.25">
      <c r="A191" s="1">
        <v>35072</v>
      </c>
      <c r="B191">
        <v>20</v>
      </c>
      <c r="C191">
        <v>1452</v>
      </c>
      <c r="D191">
        <v>4717</v>
      </c>
      <c r="E191">
        <v>2241</v>
      </c>
      <c r="F191">
        <v>5105</v>
      </c>
      <c r="G191">
        <v>4027</v>
      </c>
      <c r="H191">
        <v>5386</v>
      </c>
      <c r="I191">
        <v>5376</v>
      </c>
      <c r="J191">
        <f t="shared" si="2"/>
        <v>28304</v>
      </c>
    </row>
    <row r="192" spans="1:10" x14ac:dyDescent="0.25">
      <c r="A192" s="1">
        <v>35072</v>
      </c>
      <c r="B192">
        <v>21</v>
      </c>
      <c r="C192">
        <v>1407</v>
      </c>
      <c r="D192">
        <v>4566</v>
      </c>
      <c r="E192">
        <v>2144</v>
      </c>
      <c r="F192">
        <v>4942</v>
      </c>
      <c r="G192">
        <v>3907</v>
      </c>
      <c r="H192">
        <v>5135</v>
      </c>
      <c r="I192">
        <v>5229</v>
      </c>
      <c r="J192">
        <f t="shared" si="2"/>
        <v>27330</v>
      </c>
    </row>
    <row r="193" spans="1:10" x14ac:dyDescent="0.25">
      <c r="A193" s="1">
        <v>35072</v>
      </c>
      <c r="B193">
        <v>22</v>
      </c>
      <c r="C193">
        <v>1346</v>
      </c>
      <c r="D193">
        <v>4424</v>
      </c>
      <c r="E193">
        <v>2052</v>
      </c>
      <c r="F193">
        <v>4718</v>
      </c>
      <c r="G193">
        <v>3785</v>
      </c>
      <c r="H193">
        <v>4890</v>
      </c>
      <c r="I193">
        <v>5025</v>
      </c>
      <c r="J193">
        <f t="shared" si="2"/>
        <v>26240</v>
      </c>
    </row>
    <row r="194" spans="1:10" x14ac:dyDescent="0.25">
      <c r="A194" s="1">
        <v>35072</v>
      </c>
      <c r="B194">
        <v>23</v>
      </c>
      <c r="C194">
        <v>1280</v>
      </c>
      <c r="D194">
        <v>4217</v>
      </c>
      <c r="E194">
        <v>1946</v>
      </c>
      <c r="F194">
        <v>4463</v>
      </c>
      <c r="G194">
        <v>3576</v>
      </c>
      <c r="H194">
        <v>4613</v>
      </c>
      <c r="I194">
        <v>4649</v>
      </c>
      <c r="J194">
        <f t="shared" si="2"/>
        <v>24744</v>
      </c>
    </row>
    <row r="195" spans="1:10" x14ac:dyDescent="0.25">
      <c r="A195" s="1">
        <v>35072</v>
      </c>
      <c r="B195">
        <v>24</v>
      </c>
      <c r="C195">
        <v>1207</v>
      </c>
      <c r="D195">
        <v>3972</v>
      </c>
      <c r="E195">
        <v>1866</v>
      </c>
      <c r="F195">
        <v>4218</v>
      </c>
      <c r="G195">
        <v>3456</v>
      </c>
      <c r="H195">
        <v>4278</v>
      </c>
      <c r="I195">
        <v>4337</v>
      </c>
      <c r="J195">
        <f t="shared" si="2"/>
        <v>23334</v>
      </c>
    </row>
    <row r="196" spans="1:10" x14ac:dyDescent="0.25">
      <c r="A196" s="1">
        <v>35073</v>
      </c>
      <c r="B196">
        <v>1</v>
      </c>
      <c r="C196">
        <v>1142</v>
      </c>
      <c r="D196">
        <v>3786</v>
      </c>
      <c r="E196">
        <v>1767</v>
      </c>
      <c r="F196">
        <v>3978</v>
      </c>
      <c r="G196">
        <v>3240</v>
      </c>
      <c r="H196">
        <v>4130</v>
      </c>
      <c r="I196">
        <v>4211</v>
      </c>
      <c r="J196">
        <f t="shared" si="2"/>
        <v>22254</v>
      </c>
    </row>
    <row r="197" spans="1:10" x14ac:dyDescent="0.25">
      <c r="A197" s="1">
        <v>35073</v>
      </c>
      <c r="B197">
        <v>2</v>
      </c>
      <c r="C197">
        <v>1112</v>
      </c>
      <c r="D197">
        <v>3734</v>
      </c>
      <c r="E197">
        <v>1730</v>
      </c>
      <c r="F197">
        <v>3868</v>
      </c>
      <c r="G197">
        <v>3179</v>
      </c>
      <c r="H197">
        <v>4054</v>
      </c>
      <c r="I197">
        <v>4097</v>
      </c>
      <c r="J197">
        <f t="shared" ref="J197:J260" si="3">SUM(C197:I197)</f>
        <v>21774</v>
      </c>
    </row>
    <row r="198" spans="1:10" x14ac:dyDescent="0.25">
      <c r="A198" s="1">
        <v>35073</v>
      </c>
      <c r="B198">
        <v>3</v>
      </c>
      <c r="C198">
        <v>1090</v>
      </c>
      <c r="D198">
        <v>3700</v>
      </c>
      <c r="E198">
        <v>1728</v>
      </c>
      <c r="F198">
        <v>3816</v>
      </c>
      <c r="G198">
        <v>3111</v>
      </c>
      <c r="H198">
        <v>4049</v>
      </c>
      <c r="I198">
        <v>4037</v>
      </c>
      <c r="J198">
        <f t="shared" si="3"/>
        <v>21531</v>
      </c>
    </row>
    <row r="199" spans="1:10" x14ac:dyDescent="0.25">
      <c r="A199" s="1">
        <v>35073</v>
      </c>
      <c r="B199">
        <v>4</v>
      </c>
      <c r="C199">
        <v>1084</v>
      </c>
      <c r="D199">
        <v>3719</v>
      </c>
      <c r="E199">
        <v>1728</v>
      </c>
      <c r="F199">
        <v>3827</v>
      </c>
      <c r="G199">
        <v>3173</v>
      </c>
      <c r="H199">
        <v>4066</v>
      </c>
      <c r="I199">
        <v>4020</v>
      </c>
      <c r="J199">
        <f t="shared" si="3"/>
        <v>21617</v>
      </c>
    </row>
    <row r="200" spans="1:10" x14ac:dyDescent="0.25">
      <c r="A200" s="1">
        <v>35073</v>
      </c>
      <c r="B200">
        <v>5</v>
      </c>
      <c r="C200">
        <v>1094</v>
      </c>
      <c r="D200">
        <v>3853</v>
      </c>
      <c r="E200">
        <v>1764</v>
      </c>
      <c r="F200">
        <v>3882</v>
      </c>
      <c r="G200">
        <v>3239</v>
      </c>
      <c r="H200">
        <v>4147</v>
      </c>
      <c r="I200">
        <v>4064</v>
      </c>
      <c r="J200">
        <f t="shared" si="3"/>
        <v>22043</v>
      </c>
    </row>
    <row r="201" spans="1:10" x14ac:dyDescent="0.25">
      <c r="A201" s="1">
        <v>35073</v>
      </c>
      <c r="B201">
        <v>6</v>
      </c>
      <c r="C201">
        <v>1129</v>
      </c>
      <c r="D201">
        <v>3987</v>
      </c>
      <c r="E201">
        <v>1848</v>
      </c>
      <c r="F201">
        <v>4019</v>
      </c>
      <c r="G201">
        <v>3397</v>
      </c>
      <c r="H201">
        <v>4340</v>
      </c>
      <c r="I201">
        <v>4213</v>
      </c>
      <c r="J201">
        <f t="shared" si="3"/>
        <v>22933</v>
      </c>
    </row>
    <row r="202" spans="1:10" x14ac:dyDescent="0.25">
      <c r="A202" s="1">
        <v>35073</v>
      </c>
      <c r="B202">
        <v>7</v>
      </c>
      <c r="C202">
        <v>1201</v>
      </c>
      <c r="D202">
        <v>4208</v>
      </c>
      <c r="E202">
        <v>1986</v>
      </c>
      <c r="F202">
        <v>4282</v>
      </c>
      <c r="G202">
        <v>3566</v>
      </c>
      <c r="H202">
        <v>4763</v>
      </c>
      <c r="I202">
        <v>4525</v>
      </c>
      <c r="J202">
        <f t="shared" si="3"/>
        <v>24531</v>
      </c>
    </row>
    <row r="203" spans="1:10" x14ac:dyDescent="0.25">
      <c r="A203" s="1">
        <v>35073</v>
      </c>
      <c r="B203">
        <v>8</v>
      </c>
      <c r="C203">
        <v>1241</v>
      </c>
      <c r="D203">
        <v>4345</v>
      </c>
      <c r="E203">
        <v>2087</v>
      </c>
      <c r="F203">
        <v>4578</v>
      </c>
      <c r="G203">
        <v>3679</v>
      </c>
      <c r="H203">
        <v>5072</v>
      </c>
      <c r="I203">
        <v>4842</v>
      </c>
      <c r="J203">
        <f t="shared" si="3"/>
        <v>25844</v>
      </c>
    </row>
    <row r="204" spans="1:10" x14ac:dyDescent="0.25">
      <c r="A204" s="1">
        <v>35073</v>
      </c>
      <c r="B204">
        <v>9</v>
      </c>
      <c r="C204">
        <v>1286</v>
      </c>
      <c r="D204">
        <v>4520</v>
      </c>
      <c r="E204">
        <v>2102</v>
      </c>
      <c r="F204">
        <v>4685</v>
      </c>
      <c r="G204">
        <v>3772</v>
      </c>
      <c r="H204">
        <v>5238</v>
      </c>
      <c r="I204">
        <v>5112</v>
      </c>
      <c r="J204">
        <f t="shared" si="3"/>
        <v>26715</v>
      </c>
    </row>
    <row r="205" spans="1:10" x14ac:dyDescent="0.25">
      <c r="A205" s="1">
        <v>35073</v>
      </c>
      <c r="B205">
        <v>10</v>
      </c>
      <c r="C205">
        <v>1315</v>
      </c>
      <c r="D205">
        <v>4599</v>
      </c>
      <c r="E205">
        <v>2145</v>
      </c>
      <c r="F205">
        <v>4928</v>
      </c>
      <c r="G205">
        <v>3941</v>
      </c>
      <c r="H205">
        <v>5392</v>
      </c>
      <c r="I205">
        <v>5374</v>
      </c>
      <c r="J205">
        <f t="shared" si="3"/>
        <v>27694</v>
      </c>
    </row>
    <row r="206" spans="1:10" x14ac:dyDescent="0.25">
      <c r="A206" s="1">
        <v>35073</v>
      </c>
      <c r="B206">
        <v>11</v>
      </c>
      <c r="C206">
        <v>1310</v>
      </c>
      <c r="D206">
        <v>4646</v>
      </c>
      <c r="E206">
        <v>2109</v>
      </c>
      <c r="F206">
        <v>4991</v>
      </c>
      <c r="G206">
        <v>4002</v>
      </c>
      <c r="H206">
        <v>5422</v>
      </c>
      <c r="I206">
        <v>5493</v>
      </c>
      <c r="J206">
        <f t="shared" si="3"/>
        <v>27973</v>
      </c>
    </row>
    <row r="207" spans="1:10" x14ac:dyDescent="0.25">
      <c r="A207" s="1">
        <v>35073</v>
      </c>
      <c r="B207">
        <v>12</v>
      </c>
      <c r="C207">
        <v>1292</v>
      </c>
      <c r="D207">
        <v>4638</v>
      </c>
      <c r="E207">
        <v>2054</v>
      </c>
      <c r="F207">
        <v>4971</v>
      </c>
      <c r="G207">
        <v>4057</v>
      </c>
      <c r="H207">
        <v>5338</v>
      </c>
      <c r="I207">
        <v>5493</v>
      </c>
      <c r="J207">
        <f t="shared" si="3"/>
        <v>27843</v>
      </c>
    </row>
    <row r="208" spans="1:10" x14ac:dyDescent="0.25">
      <c r="A208" s="1">
        <v>35073</v>
      </c>
      <c r="B208">
        <v>13</v>
      </c>
      <c r="C208">
        <v>1285</v>
      </c>
      <c r="D208">
        <v>4658</v>
      </c>
      <c r="E208">
        <v>2018</v>
      </c>
      <c r="F208">
        <v>4906</v>
      </c>
      <c r="G208">
        <v>4038</v>
      </c>
      <c r="H208">
        <v>5285</v>
      </c>
      <c r="I208">
        <v>5490</v>
      </c>
      <c r="J208">
        <f t="shared" si="3"/>
        <v>27680</v>
      </c>
    </row>
    <row r="209" spans="1:10" x14ac:dyDescent="0.25">
      <c r="A209" s="1">
        <v>35073</v>
      </c>
      <c r="B209">
        <v>14</v>
      </c>
      <c r="C209">
        <v>1273</v>
      </c>
      <c r="D209">
        <v>4587</v>
      </c>
      <c r="E209">
        <v>1996</v>
      </c>
      <c r="F209">
        <v>4827</v>
      </c>
      <c r="G209">
        <v>4001</v>
      </c>
      <c r="H209">
        <v>5194</v>
      </c>
      <c r="I209">
        <v>5487</v>
      </c>
      <c r="J209">
        <f t="shared" si="3"/>
        <v>27365</v>
      </c>
    </row>
    <row r="210" spans="1:10" x14ac:dyDescent="0.25">
      <c r="A210" s="1">
        <v>35073</v>
      </c>
      <c r="B210">
        <v>15</v>
      </c>
      <c r="C210">
        <v>1268</v>
      </c>
      <c r="D210">
        <v>4533</v>
      </c>
      <c r="E210">
        <v>2008</v>
      </c>
      <c r="F210">
        <v>4769</v>
      </c>
      <c r="G210">
        <v>3881</v>
      </c>
      <c r="H210">
        <v>5129</v>
      </c>
      <c r="I210">
        <v>5489</v>
      </c>
      <c r="J210">
        <f t="shared" si="3"/>
        <v>27077</v>
      </c>
    </row>
    <row r="211" spans="1:10" x14ac:dyDescent="0.25">
      <c r="A211" s="1">
        <v>35073</v>
      </c>
      <c r="B211">
        <v>16</v>
      </c>
      <c r="C211">
        <v>1272</v>
      </c>
      <c r="D211">
        <v>4467</v>
      </c>
      <c r="E211">
        <v>2012</v>
      </c>
      <c r="F211">
        <v>4789</v>
      </c>
      <c r="G211">
        <v>3852</v>
      </c>
      <c r="H211">
        <v>5107</v>
      </c>
      <c r="I211">
        <v>5499</v>
      </c>
      <c r="J211">
        <f t="shared" si="3"/>
        <v>26998</v>
      </c>
    </row>
    <row r="212" spans="1:10" x14ac:dyDescent="0.25">
      <c r="A212" s="1">
        <v>35073</v>
      </c>
      <c r="B212">
        <v>17</v>
      </c>
      <c r="C212">
        <v>1336</v>
      </c>
      <c r="D212">
        <v>4555</v>
      </c>
      <c r="E212">
        <v>2105</v>
      </c>
      <c r="F212">
        <v>4920</v>
      </c>
      <c r="G212">
        <v>3909</v>
      </c>
      <c r="H212">
        <v>5282</v>
      </c>
      <c r="I212">
        <v>5608</v>
      </c>
      <c r="J212">
        <f t="shared" si="3"/>
        <v>27715</v>
      </c>
    </row>
    <row r="213" spans="1:10" x14ac:dyDescent="0.25">
      <c r="A213" s="1">
        <v>35073</v>
      </c>
      <c r="B213">
        <v>18</v>
      </c>
      <c r="C213">
        <v>1447</v>
      </c>
      <c r="D213">
        <v>4889</v>
      </c>
      <c r="E213">
        <v>2250</v>
      </c>
      <c r="F213">
        <v>5257</v>
      </c>
      <c r="G213">
        <v>4076</v>
      </c>
      <c r="H213">
        <v>5714</v>
      </c>
      <c r="I213">
        <v>5984</v>
      </c>
      <c r="J213">
        <f t="shared" si="3"/>
        <v>29617</v>
      </c>
    </row>
    <row r="214" spans="1:10" x14ac:dyDescent="0.25">
      <c r="A214" s="1">
        <v>35073</v>
      </c>
      <c r="B214">
        <v>19</v>
      </c>
      <c r="C214">
        <v>1452</v>
      </c>
      <c r="D214">
        <v>4868</v>
      </c>
      <c r="E214">
        <v>2262</v>
      </c>
      <c r="F214">
        <v>5252</v>
      </c>
      <c r="G214">
        <v>4112</v>
      </c>
      <c r="H214">
        <v>5722</v>
      </c>
      <c r="I214">
        <v>5898</v>
      </c>
      <c r="J214">
        <f t="shared" si="3"/>
        <v>29566</v>
      </c>
    </row>
    <row r="215" spans="1:10" x14ac:dyDescent="0.25">
      <c r="A215" s="1">
        <v>35073</v>
      </c>
      <c r="B215">
        <v>20</v>
      </c>
      <c r="C215">
        <v>1427</v>
      </c>
      <c r="D215">
        <v>4782</v>
      </c>
      <c r="E215">
        <v>2222</v>
      </c>
      <c r="F215">
        <v>5096</v>
      </c>
      <c r="G215">
        <v>3953</v>
      </c>
      <c r="H215">
        <v>5517</v>
      </c>
      <c r="I215">
        <v>5774</v>
      </c>
      <c r="J215">
        <f t="shared" si="3"/>
        <v>28771</v>
      </c>
    </row>
    <row r="216" spans="1:10" x14ac:dyDescent="0.25">
      <c r="A216" s="1">
        <v>35073</v>
      </c>
      <c r="B216">
        <v>21</v>
      </c>
      <c r="C216">
        <v>1390</v>
      </c>
      <c r="D216">
        <v>4580</v>
      </c>
      <c r="E216">
        <v>2151</v>
      </c>
      <c r="F216">
        <v>4951</v>
      </c>
      <c r="G216">
        <v>3859</v>
      </c>
      <c r="H216">
        <v>5354</v>
      </c>
      <c r="I216">
        <v>5614</v>
      </c>
      <c r="J216">
        <f t="shared" si="3"/>
        <v>27899</v>
      </c>
    </row>
    <row r="217" spans="1:10" x14ac:dyDescent="0.25">
      <c r="A217" s="1">
        <v>35073</v>
      </c>
      <c r="B217">
        <v>22</v>
      </c>
      <c r="C217">
        <v>1329</v>
      </c>
      <c r="D217">
        <v>4392</v>
      </c>
      <c r="E217">
        <v>2040</v>
      </c>
      <c r="F217">
        <v>4778</v>
      </c>
      <c r="G217">
        <v>3708</v>
      </c>
      <c r="H217">
        <v>5062</v>
      </c>
      <c r="I217">
        <v>5386</v>
      </c>
      <c r="J217">
        <f t="shared" si="3"/>
        <v>26695</v>
      </c>
    </row>
    <row r="218" spans="1:10" x14ac:dyDescent="0.25">
      <c r="A218" s="1">
        <v>35073</v>
      </c>
      <c r="B218">
        <v>23</v>
      </c>
      <c r="C218">
        <v>1251</v>
      </c>
      <c r="D218">
        <v>4164</v>
      </c>
      <c r="E218">
        <v>1923</v>
      </c>
      <c r="F218">
        <v>4512</v>
      </c>
      <c r="G218">
        <v>3510</v>
      </c>
      <c r="H218">
        <v>4762</v>
      </c>
      <c r="I218">
        <v>5006</v>
      </c>
      <c r="J218">
        <f t="shared" si="3"/>
        <v>25128</v>
      </c>
    </row>
    <row r="219" spans="1:10" x14ac:dyDescent="0.25">
      <c r="A219" s="1">
        <v>35073</v>
      </c>
      <c r="B219">
        <v>24</v>
      </c>
      <c r="C219">
        <v>1167</v>
      </c>
      <c r="D219">
        <v>3899</v>
      </c>
      <c r="E219">
        <v>1794</v>
      </c>
      <c r="F219">
        <v>4184</v>
      </c>
      <c r="G219">
        <v>3315</v>
      </c>
      <c r="H219">
        <v>4426</v>
      </c>
      <c r="I219">
        <v>4673</v>
      </c>
      <c r="J219">
        <f t="shared" si="3"/>
        <v>23458</v>
      </c>
    </row>
    <row r="220" spans="1:10" x14ac:dyDescent="0.25">
      <c r="A220" s="1">
        <v>35074</v>
      </c>
      <c r="B220">
        <v>1</v>
      </c>
      <c r="C220">
        <v>1100</v>
      </c>
      <c r="D220">
        <v>3719</v>
      </c>
      <c r="E220">
        <v>1765</v>
      </c>
      <c r="F220">
        <v>3928</v>
      </c>
      <c r="G220">
        <v>3124</v>
      </c>
      <c r="H220">
        <v>4244</v>
      </c>
      <c r="I220">
        <v>4255</v>
      </c>
      <c r="J220">
        <f t="shared" si="3"/>
        <v>22135</v>
      </c>
    </row>
    <row r="221" spans="1:10" x14ac:dyDescent="0.25">
      <c r="A221" s="1">
        <v>35074</v>
      </c>
      <c r="B221">
        <v>2</v>
      </c>
      <c r="C221">
        <v>1068</v>
      </c>
      <c r="D221">
        <v>3590</v>
      </c>
      <c r="E221">
        <v>1726</v>
      </c>
      <c r="F221">
        <v>3813</v>
      </c>
      <c r="G221">
        <v>3030</v>
      </c>
      <c r="H221">
        <v>4165</v>
      </c>
      <c r="I221">
        <v>4113</v>
      </c>
      <c r="J221">
        <f t="shared" si="3"/>
        <v>21505</v>
      </c>
    </row>
    <row r="222" spans="1:10" x14ac:dyDescent="0.25">
      <c r="A222" s="1">
        <v>35074</v>
      </c>
      <c r="B222">
        <v>3</v>
      </c>
      <c r="C222">
        <v>1054</v>
      </c>
      <c r="D222">
        <v>3535</v>
      </c>
      <c r="E222">
        <v>1715</v>
      </c>
      <c r="F222">
        <v>3731</v>
      </c>
      <c r="G222">
        <v>3006</v>
      </c>
      <c r="H222">
        <v>4136</v>
      </c>
      <c r="I222">
        <v>4060</v>
      </c>
      <c r="J222">
        <f t="shared" si="3"/>
        <v>21237</v>
      </c>
    </row>
    <row r="223" spans="1:10" x14ac:dyDescent="0.25">
      <c r="A223" s="1">
        <v>35074</v>
      </c>
      <c r="B223">
        <v>4</v>
      </c>
      <c r="C223">
        <v>1055</v>
      </c>
      <c r="D223">
        <v>3540</v>
      </c>
      <c r="E223">
        <v>1723</v>
      </c>
      <c r="F223">
        <v>3724</v>
      </c>
      <c r="G223">
        <v>2987</v>
      </c>
      <c r="H223">
        <v>4153</v>
      </c>
      <c r="I223">
        <v>4032</v>
      </c>
      <c r="J223">
        <f t="shared" si="3"/>
        <v>21214</v>
      </c>
    </row>
    <row r="224" spans="1:10" x14ac:dyDescent="0.25">
      <c r="A224" s="1">
        <v>35074</v>
      </c>
      <c r="B224">
        <v>5</v>
      </c>
      <c r="C224">
        <v>1067</v>
      </c>
      <c r="D224">
        <v>3605</v>
      </c>
      <c r="E224">
        <v>1755</v>
      </c>
      <c r="F224">
        <v>3797</v>
      </c>
      <c r="G224">
        <v>3037</v>
      </c>
      <c r="H224">
        <v>4224</v>
      </c>
      <c r="I224">
        <v>4092</v>
      </c>
      <c r="J224">
        <f t="shared" si="3"/>
        <v>21577</v>
      </c>
    </row>
    <row r="225" spans="1:10" x14ac:dyDescent="0.25">
      <c r="A225" s="1">
        <v>35074</v>
      </c>
      <c r="B225">
        <v>6</v>
      </c>
      <c r="C225">
        <v>1124</v>
      </c>
      <c r="D225">
        <v>3731</v>
      </c>
      <c r="E225">
        <v>1856</v>
      </c>
      <c r="F225">
        <v>3977</v>
      </c>
      <c r="G225">
        <v>3165</v>
      </c>
      <c r="H225">
        <v>4527</v>
      </c>
      <c r="I225">
        <v>4290</v>
      </c>
      <c r="J225">
        <f t="shared" si="3"/>
        <v>22670</v>
      </c>
    </row>
    <row r="226" spans="1:10" x14ac:dyDescent="0.25">
      <c r="A226" s="1">
        <v>35074</v>
      </c>
      <c r="B226">
        <v>7</v>
      </c>
      <c r="C226">
        <v>1214</v>
      </c>
      <c r="D226">
        <v>3971</v>
      </c>
      <c r="E226">
        <v>2026</v>
      </c>
      <c r="F226">
        <v>4388</v>
      </c>
      <c r="G226">
        <v>3348</v>
      </c>
      <c r="H226">
        <v>4958</v>
      </c>
      <c r="I226">
        <v>4767</v>
      </c>
      <c r="J226">
        <f t="shared" si="3"/>
        <v>24672</v>
      </c>
    </row>
    <row r="227" spans="1:10" x14ac:dyDescent="0.25">
      <c r="A227" s="1">
        <v>35074</v>
      </c>
      <c r="B227">
        <v>8</v>
      </c>
      <c r="C227">
        <v>1276</v>
      </c>
      <c r="D227">
        <v>4140</v>
      </c>
      <c r="E227">
        <v>2071</v>
      </c>
      <c r="F227">
        <v>4643</v>
      </c>
      <c r="G227">
        <v>3516</v>
      </c>
      <c r="H227">
        <v>5224</v>
      </c>
      <c r="I227">
        <v>5242</v>
      </c>
      <c r="J227">
        <f t="shared" si="3"/>
        <v>26112</v>
      </c>
    </row>
    <row r="228" spans="1:10" x14ac:dyDescent="0.25">
      <c r="A228" s="1">
        <v>35074</v>
      </c>
      <c r="B228">
        <v>9</v>
      </c>
      <c r="C228">
        <v>1311</v>
      </c>
      <c r="D228">
        <v>4211</v>
      </c>
      <c r="E228">
        <v>2115</v>
      </c>
      <c r="F228">
        <v>4848</v>
      </c>
      <c r="G228">
        <v>3592</v>
      </c>
      <c r="H228">
        <v>5354</v>
      </c>
      <c r="I228">
        <v>5597</v>
      </c>
      <c r="J228">
        <f t="shared" si="3"/>
        <v>27028</v>
      </c>
    </row>
    <row r="229" spans="1:10" x14ac:dyDescent="0.25">
      <c r="A229" s="1">
        <v>35074</v>
      </c>
      <c r="B229">
        <v>10</v>
      </c>
      <c r="C229">
        <v>1312</v>
      </c>
      <c r="D229">
        <v>4192</v>
      </c>
      <c r="E229">
        <v>2104</v>
      </c>
      <c r="F229">
        <v>4902</v>
      </c>
      <c r="G229">
        <v>3691</v>
      </c>
      <c r="H229">
        <v>5342</v>
      </c>
      <c r="I229">
        <v>5828</v>
      </c>
      <c r="J229">
        <f t="shared" si="3"/>
        <v>27371</v>
      </c>
    </row>
    <row r="230" spans="1:10" x14ac:dyDescent="0.25">
      <c r="A230" s="1">
        <v>35074</v>
      </c>
      <c r="B230">
        <v>11</v>
      </c>
      <c r="C230">
        <v>1298</v>
      </c>
      <c r="D230">
        <v>4192</v>
      </c>
      <c r="E230">
        <v>2050</v>
      </c>
      <c r="F230">
        <v>4882</v>
      </c>
      <c r="G230">
        <v>3716</v>
      </c>
      <c r="H230">
        <v>5366</v>
      </c>
      <c r="I230">
        <v>5825</v>
      </c>
      <c r="J230">
        <f t="shared" si="3"/>
        <v>27329</v>
      </c>
    </row>
    <row r="231" spans="1:10" x14ac:dyDescent="0.25">
      <c r="A231" s="1">
        <v>35074</v>
      </c>
      <c r="B231">
        <v>12</v>
      </c>
      <c r="C231">
        <v>1278</v>
      </c>
      <c r="D231">
        <v>4152</v>
      </c>
      <c r="E231">
        <v>2003</v>
      </c>
      <c r="F231">
        <v>4906</v>
      </c>
      <c r="G231">
        <v>3709</v>
      </c>
      <c r="H231">
        <v>5325</v>
      </c>
      <c r="I231">
        <v>5795</v>
      </c>
      <c r="J231">
        <f t="shared" si="3"/>
        <v>27168</v>
      </c>
    </row>
    <row r="232" spans="1:10" x14ac:dyDescent="0.25">
      <c r="A232" s="1">
        <v>35074</v>
      </c>
      <c r="B232">
        <v>13</v>
      </c>
      <c r="C232">
        <v>1264</v>
      </c>
      <c r="D232">
        <v>4160</v>
      </c>
      <c r="E232">
        <v>1985</v>
      </c>
      <c r="F232">
        <v>4880</v>
      </c>
      <c r="G232">
        <v>3748</v>
      </c>
      <c r="H232">
        <v>5235</v>
      </c>
      <c r="I232">
        <v>5770</v>
      </c>
      <c r="J232">
        <f t="shared" si="3"/>
        <v>27042</v>
      </c>
    </row>
    <row r="233" spans="1:10" x14ac:dyDescent="0.25">
      <c r="A233" s="1">
        <v>35074</v>
      </c>
      <c r="B233">
        <v>14</v>
      </c>
      <c r="C233">
        <v>1255</v>
      </c>
      <c r="D233">
        <v>4184</v>
      </c>
      <c r="E233">
        <v>1973</v>
      </c>
      <c r="F233">
        <v>4815</v>
      </c>
      <c r="G233">
        <v>3686</v>
      </c>
      <c r="H233">
        <v>5213</v>
      </c>
      <c r="I233">
        <v>5727</v>
      </c>
      <c r="J233">
        <f t="shared" si="3"/>
        <v>26853</v>
      </c>
    </row>
    <row r="234" spans="1:10" x14ac:dyDescent="0.25">
      <c r="A234" s="1">
        <v>35074</v>
      </c>
      <c r="B234">
        <v>15</v>
      </c>
      <c r="C234">
        <v>1275</v>
      </c>
      <c r="D234">
        <v>4219</v>
      </c>
      <c r="E234">
        <v>1975</v>
      </c>
      <c r="F234">
        <v>4809</v>
      </c>
      <c r="G234">
        <v>3666</v>
      </c>
      <c r="H234">
        <v>5150</v>
      </c>
      <c r="I234">
        <v>5679</v>
      </c>
      <c r="J234">
        <f t="shared" si="3"/>
        <v>26773</v>
      </c>
    </row>
    <row r="235" spans="1:10" x14ac:dyDescent="0.25">
      <c r="A235" s="1">
        <v>35074</v>
      </c>
      <c r="B235">
        <v>16</v>
      </c>
      <c r="C235">
        <v>1256</v>
      </c>
      <c r="D235">
        <v>4249</v>
      </c>
      <c r="E235">
        <v>2003</v>
      </c>
      <c r="F235">
        <v>4813</v>
      </c>
      <c r="G235">
        <v>3702</v>
      </c>
      <c r="H235">
        <v>5195</v>
      </c>
      <c r="I235">
        <v>5652</v>
      </c>
      <c r="J235">
        <f t="shared" si="3"/>
        <v>26870</v>
      </c>
    </row>
    <row r="236" spans="1:10" x14ac:dyDescent="0.25">
      <c r="A236" s="1">
        <v>35074</v>
      </c>
      <c r="B236">
        <v>17</v>
      </c>
      <c r="C236">
        <v>1317</v>
      </c>
      <c r="D236">
        <v>4463</v>
      </c>
      <c r="E236">
        <v>2096</v>
      </c>
      <c r="F236">
        <v>4938</v>
      </c>
      <c r="G236">
        <v>3835</v>
      </c>
      <c r="H236">
        <v>5318</v>
      </c>
      <c r="I236">
        <v>5718</v>
      </c>
      <c r="J236">
        <f t="shared" si="3"/>
        <v>27685</v>
      </c>
    </row>
    <row r="237" spans="1:10" x14ac:dyDescent="0.25">
      <c r="A237" s="1">
        <v>35074</v>
      </c>
      <c r="B237">
        <v>18</v>
      </c>
      <c r="C237">
        <v>1463</v>
      </c>
      <c r="D237">
        <v>4854</v>
      </c>
      <c r="E237">
        <v>2307</v>
      </c>
      <c r="F237">
        <v>5308</v>
      </c>
      <c r="G237">
        <v>4134</v>
      </c>
      <c r="H237">
        <v>5855</v>
      </c>
      <c r="I237">
        <v>6063</v>
      </c>
      <c r="J237">
        <f t="shared" si="3"/>
        <v>29984</v>
      </c>
    </row>
    <row r="238" spans="1:10" x14ac:dyDescent="0.25">
      <c r="A238" s="1">
        <v>35074</v>
      </c>
      <c r="B238">
        <v>19</v>
      </c>
      <c r="C238">
        <v>1484</v>
      </c>
      <c r="D238">
        <v>4981</v>
      </c>
      <c r="E238">
        <v>2373</v>
      </c>
      <c r="F238">
        <v>5436</v>
      </c>
      <c r="G238">
        <v>4227</v>
      </c>
      <c r="H238">
        <v>5931</v>
      </c>
      <c r="I238">
        <v>6075</v>
      </c>
      <c r="J238">
        <f t="shared" si="3"/>
        <v>30507</v>
      </c>
    </row>
    <row r="239" spans="1:10" x14ac:dyDescent="0.25">
      <c r="A239" s="1">
        <v>35074</v>
      </c>
      <c r="B239">
        <v>20</v>
      </c>
      <c r="C239">
        <v>1475</v>
      </c>
      <c r="D239">
        <v>4974</v>
      </c>
      <c r="E239">
        <v>2357</v>
      </c>
      <c r="F239">
        <v>5375</v>
      </c>
      <c r="G239">
        <v>4167</v>
      </c>
      <c r="H239">
        <v>5859</v>
      </c>
      <c r="I239">
        <v>5989</v>
      </c>
      <c r="J239">
        <f t="shared" si="3"/>
        <v>30196</v>
      </c>
    </row>
    <row r="240" spans="1:10" x14ac:dyDescent="0.25">
      <c r="A240" s="1">
        <v>35074</v>
      </c>
      <c r="B240">
        <v>21</v>
      </c>
      <c r="C240">
        <v>1450</v>
      </c>
      <c r="D240">
        <v>4897</v>
      </c>
      <c r="E240">
        <v>2311</v>
      </c>
      <c r="F240">
        <v>5247</v>
      </c>
      <c r="G240">
        <v>4082</v>
      </c>
      <c r="H240">
        <v>5715</v>
      </c>
      <c r="I240">
        <v>5866</v>
      </c>
      <c r="J240">
        <f t="shared" si="3"/>
        <v>29568</v>
      </c>
    </row>
    <row r="241" spans="1:10" x14ac:dyDescent="0.25">
      <c r="A241" s="1">
        <v>35074</v>
      </c>
      <c r="B241">
        <v>22</v>
      </c>
      <c r="C241">
        <v>1393</v>
      </c>
      <c r="D241">
        <v>4769</v>
      </c>
      <c r="E241">
        <v>2222</v>
      </c>
      <c r="F241">
        <v>5046</v>
      </c>
      <c r="G241">
        <v>3944</v>
      </c>
      <c r="H241">
        <v>5492</v>
      </c>
      <c r="I241">
        <v>5640</v>
      </c>
      <c r="J241">
        <f t="shared" si="3"/>
        <v>28506</v>
      </c>
    </row>
    <row r="242" spans="1:10" x14ac:dyDescent="0.25">
      <c r="A242" s="1">
        <v>35074</v>
      </c>
      <c r="B242">
        <v>23</v>
      </c>
      <c r="C242">
        <v>1316</v>
      </c>
      <c r="D242">
        <v>4535</v>
      </c>
      <c r="E242">
        <v>2122</v>
      </c>
      <c r="F242">
        <v>4752</v>
      </c>
      <c r="G242">
        <v>3789</v>
      </c>
      <c r="H242">
        <v>5138</v>
      </c>
      <c r="I242">
        <v>5163</v>
      </c>
      <c r="J242">
        <f t="shared" si="3"/>
        <v>26815</v>
      </c>
    </row>
    <row r="243" spans="1:10" x14ac:dyDescent="0.25">
      <c r="A243" s="1">
        <v>35074</v>
      </c>
      <c r="B243">
        <v>24</v>
      </c>
      <c r="C243">
        <v>1224</v>
      </c>
      <c r="D243">
        <v>4291</v>
      </c>
      <c r="E243">
        <v>2049</v>
      </c>
      <c r="F243">
        <v>4395</v>
      </c>
      <c r="G243">
        <v>3571</v>
      </c>
      <c r="H243">
        <v>4829</v>
      </c>
      <c r="I243">
        <v>4696</v>
      </c>
      <c r="J243">
        <f t="shared" si="3"/>
        <v>25055</v>
      </c>
    </row>
    <row r="244" spans="1:10" x14ac:dyDescent="0.25">
      <c r="A244" s="1">
        <v>35075</v>
      </c>
      <c r="B244">
        <v>1</v>
      </c>
      <c r="C244">
        <v>1171</v>
      </c>
      <c r="D244">
        <v>4121</v>
      </c>
      <c r="E244">
        <v>1975</v>
      </c>
      <c r="F244">
        <v>4148</v>
      </c>
      <c r="G244">
        <v>3383</v>
      </c>
      <c r="H244">
        <v>4662</v>
      </c>
      <c r="I244">
        <v>4479</v>
      </c>
      <c r="J244">
        <f t="shared" si="3"/>
        <v>23939</v>
      </c>
    </row>
    <row r="245" spans="1:10" x14ac:dyDescent="0.25">
      <c r="A245" s="1">
        <v>35075</v>
      </c>
      <c r="B245">
        <v>2</v>
      </c>
      <c r="C245">
        <v>1139</v>
      </c>
      <c r="D245">
        <v>4080</v>
      </c>
      <c r="E245">
        <v>1949</v>
      </c>
      <c r="F245">
        <v>4018</v>
      </c>
      <c r="G245">
        <v>3307</v>
      </c>
      <c r="H245">
        <v>4584</v>
      </c>
      <c r="I245">
        <v>4348</v>
      </c>
      <c r="J245">
        <f t="shared" si="3"/>
        <v>23425</v>
      </c>
    </row>
    <row r="246" spans="1:10" x14ac:dyDescent="0.25">
      <c r="A246" s="1">
        <v>35075</v>
      </c>
      <c r="B246">
        <v>3</v>
      </c>
      <c r="C246">
        <v>1111</v>
      </c>
      <c r="D246">
        <v>4062</v>
      </c>
      <c r="E246">
        <v>1949</v>
      </c>
      <c r="F246">
        <v>3986</v>
      </c>
      <c r="G246">
        <v>3307</v>
      </c>
      <c r="H246">
        <v>4533</v>
      </c>
      <c r="I246">
        <v>4286</v>
      </c>
      <c r="J246">
        <f t="shared" si="3"/>
        <v>23234</v>
      </c>
    </row>
    <row r="247" spans="1:10" x14ac:dyDescent="0.25">
      <c r="A247" s="1">
        <v>35075</v>
      </c>
      <c r="B247">
        <v>4</v>
      </c>
      <c r="C247">
        <v>1131</v>
      </c>
      <c r="D247">
        <v>4129</v>
      </c>
      <c r="E247">
        <v>1975</v>
      </c>
      <c r="F247">
        <v>3972</v>
      </c>
      <c r="G247">
        <v>3342</v>
      </c>
      <c r="H247">
        <v>4621</v>
      </c>
      <c r="I247">
        <v>4285</v>
      </c>
      <c r="J247">
        <f t="shared" si="3"/>
        <v>23455</v>
      </c>
    </row>
    <row r="248" spans="1:10" x14ac:dyDescent="0.25">
      <c r="A248" s="1">
        <v>35075</v>
      </c>
      <c r="B248">
        <v>5</v>
      </c>
      <c r="C248">
        <v>1152</v>
      </c>
      <c r="D248">
        <v>4281</v>
      </c>
      <c r="E248">
        <v>2013</v>
      </c>
      <c r="F248">
        <v>4077</v>
      </c>
      <c r="G248">
        <v>3411</v>
      </c>
      <c r="H248">
        <v>4691</v>
      </c>
      <c r="I248">
        <v>4362</v>
      </c>
      <c r="J248">
        <f t="shared" si="3"/>
        <v>23987</v>
      </c>
    </row>
    <row r="249" spans="1:10" x14ac:dyDescent="0.25">
      <c r="A249" s="1">
        <v>35075</v>
      </c>
      <c r="B249">
        <v>6</v>
      </c>
      <c r="C249">
        <v>1213</v>
      </c>
      <c r="D249">
        <v>4490</v>
      </c>
      <c r="E249">
        <v>2116</v>
      </c>
      <c r="F249">
        <v>4341</v>
      </c>
      <c r="G249">
        <v>3668</v>
      </c>
      <c r="H249">
        <v>5069</v>
      </c>
      <c r="I249">
        <v>4605</v>
      </c>
      <c r="J249">
        <f t="shared" si="3"/>
        <v>25502</v>
      </c>
    </row>
    <row r="250" spans="1:10" x14ac:dyDescent="0.25">
      <c r="A250" s="1">
        <v>35075</v>
      </c>
      <c r="B250">
        <v>7</v>
      </c>
      <c r="C250">
        <v>1339</v>
      </c>
      <c r="D250">
        <v>4880</v>
      </c>
      <c r="E250">
        <v>2302</v>
      </c>
      <c r="F250">
        <v>4801</v>
      </c>
      <c r="G250">
        <v>3958</v>
      </c>
      <c r="H250">
        <v>5615</v>
      </c>
      <c r="I250">
        <v>5130</v>
      </c>
      <c r="J250">
        <f t="shared" si="3"/>
        <v>28025</v>
      </c>
    </row>
    <row r="251" spans="1:10" x14ac:dyDescent="0.25">
      <c r="A251" s="1">
        <v>35075</v>
      </c>
      <c r="B251">
        <v>8</v>
      </c>
      <c r="C251">
        <v>1410</v>
      </c>
      <c r="D251">
        <v>5071</v>
      </c>
      <c r="E251">
        <v>2392</v>
      </c>
      <c r="F251">
        <v>5154</v>
      </c>
      <c r="G251">
        <v>4184</v>
      </c>
      <c r="H251">
        <v>5914</v>
      </c>
      <c r="I251">
        <v>5560</v>
      </c>
      <c r="J251">
        <f t="shared" si="3"/>
        <v>29685</v>
      </c>
    </row>
    <row r="252" spans="1:10" x14ac:dyDescent="0.25">
      <c r="A252" s="1">
        <v>35075</v>
      </c>
      <c r="B252">
        <v>9</v>
      </c>
      <c r="C252">
        <v>1412</v>
      </c>
      <c r="D252">
        <v>5051</v>
      </c>
      <c r="E252">
        <v>2386</v>
      </c>
      <c r="F252">
        <v>5226</v>
      </c>
      <c r="G252">
        <v>4315</v>
      </c>
      <c r="H252">
        <v>5925</v>
      </c>
      <c r="I252">
        <v>5812</v>
      </c>
      <c r="J252">
        <f t="shared" si="3"/>
        <v>30127</v>
      </c>
    </row>
    <row r="253" spans="1:10" x14ac:dyDescent="0.25">
      <c r="A253" s="1">
        <v>35075</v>
      </c>
      <c r="B253">
        <v>10</v>
      </c>
      <c r="C253">
        <v>1383</v>
      </c>
      <c r="D253">
        <v>4836</v>
      </c>
      <c r="E253">
        <v>2362</v>
      </c>
      <c r="F253">
        <v>5169</v>
      </c>
      <c r="G253">
        <v>4270</v>
      </c>
      <c r="H253">
        <v>5830</v>
      </c>
      <c r="I253">
        <v>5919</v>
      </c>
      <c r="J253">
        <f t="shared" si="3"/>
        <v>29769</v>
      </c>
    </row>
    <row r="254" spans="1:10" x14ac:dyDescent="0.25">
      <c r="A254" s="1">
        <v>35075</v>
      </c>
      <c r="B254">
        <v>11</v>
      </c>
      <c r="C254">
        <v>1364</v>
      </c>
      <c r="D254">
        <v>4760</v>
      </c>
      <c r="E254">
        <v>2324</v>
      </c>
      <c r="F254">
        <v>5160</v>
      </c>
      <c r="G254">
        <v>4197</v>
      </c>
      <c r="H254">
        <v>5672</v>
      </c>
      <c r="I254">
        <v>5966</v>
      </c>
      <c r="J254">
        <f t="shared" si="3"/>
        <v>29443</v>
      </c>
    </row>
    <row r="255" spans="1:10" x14ac:dyDescent="0.25">
      <c r="A255" s="1">
        <v>35075</v>
      </c>
      <c r="B255">
        <v>12</v>
      </c>
      <c r="C255">
        <v>1335</v>
      </c>
      <c r="D255">
        <v>4615</v>
      </c>
      <c r="E255">
        <v>2236</v>
      </c>
      <c r="F255">
        <v>5059</v>
      </c>
      <c r="G255">
        <v>4157</v>
      </c>
      <c r="H255">
        <v>5559</v>
      </c>
      <c r="I255">
        <v>5925</v>
      </c>
      <c r="J255">
        <f t="shared" si="3"/>
        <v>28886</v>
      </c>
    </row>
    <row r="256" spans="1:10" x14ac:dyDescent="0.25">
      <c r="A256" s="1">
        <v>35075</v>
      </c>
      <c r="B256">
        <v>13</v>
      </c>
      <c r="C256">
        <v>1308</v>
      </c>
      <c r="D256">
        <v>4530</v>
      </c>
      <c r="E256">
        <v>2153</v>
      </c>
      <c r="F256">
        <v>4991</v>
      </c>
      <c r="G256">
        <v>4094</v>
      </c>
      <c r="H256">
        <v>5464</v>
      </c>
      <c r="I256">
        <v>5870</v>
      </c>
      <c r="J256">
        <f t="shared" si="3"/>
        <v>28410</v>
      </c>
    </row>
    <row r="257" spans="1:10" x14ac:dyDescent="0.25">
      <c r="A257" s="1">
        <v>35075</v>
      </c>
      <c r="B257">
        <v>14</v>
      </c>
      <c r="C257">
        <v>1292</v>
      </c>
      <c r="D257">
        <v>4454</v>
      </c>
      <c r="E257">
        <v>2134</v>
      </c>
      <c r="F257">
        <v>5004</v>
      </c>
      <c r="G257">
        <v>3993</v>
      </c>
      <c r="H257">
        <v>5375</v>
      </c>
      <c r="I257">
        <v>5820</v>
      </c>
      <c r="J257">
        <f t="shared" si="3"/>
        <v>28072</v>
      </c>
    </row>
    <row r="258" spans="1:10" x14ac:dyDescent="0.25">
      <c r="A258" s="1">
        <v>35075</v>
      </c>
      <c r="B258">
        <v>15</v>
      </c>
      <c r="C258">
        <v>1284</v>
      </c>
      <c r="D258">
        <v>4380</v>
      </c>
      <c r="E258">
        <v>2092</v>
      </c>
      <c r="F258">
        <v>4991</v>
      </c>
      <c r="G258">
        <v>3954</v>
      </c>
      <c r="H258">
        <v>5343</v>
      </c>
      <c r="I258">
        <v>5799</v>
      </c>
      <c r="J258">
        <f t="shared" si="3"/>
        <v>27843</v>
      </c>
    </row>
    <row r="259" spans="1:10" x14ac:dyDescent="0.25">
      <c r="A259" s="1">
        <v>35075</v>
      </c>
      <c r="B259">
        <v>16</v>
      </c>
      <c r="C259">
        <v>1290</v>
      </c>
      <c r="D259">
        <v>4405</v>
      </c>
      <c r="E259">
        <v>2109</v>
      </c>
      <c r="F259">
        <v>4988</v>
      </c>
      <c r="G259">
        <v>3936</v>
      </c>
      <c r="H259">
        <v>5383</v>
      </c>
      <c r="I259">
        <v>5800</v>
      </c>
      <c r="J259">
        <f t="shared" si="3"/>
        <v>27911</v>
      </c>
    </row>
    <row r="260" spans="1:10" x14ac:dyDescent="0.25">
      <c r="A260" s="1">
        <v>35075</v>
      </c>
      <c r="B260">
        <v>17</v>
      </c>
      <c r="C260">
        <v>1338</v>
      </c>
      <c r="D260">
        <v>4540</v>
      </c>
      <c r="E260">
        <v>2165</v>
      </c>
      <c r="F260">
        <v>5042</v>
      </c>
      <c r="G260">
        <v>4022</v>
      </c>
      <c r="H260">
        <v>5516</v>
      </c>
      <c r="I260">
        <v>5885</v>
      </c>
      <c r="J260">
        <f t="shared" si="3"/>
        <v>28508</v>
      </c>
    </row>
    <row r="261" spans="1:10" x14ac:dyDescent="0.25">
      <c r="A261" s="1">
        <v>35075</v>
      </c>
      <c r="B261">
        <v>18</v>
      </c>
      <c r="C261">
        <v>1466</v>
      </c>
      <c r="D261">
        <v>4829</v>
      </c>
      <c r="E261">
        <v>2343</v>
      </c>
      <c r="F261">
        <v>5379</v>
      </c>
      <c r="G261">
        <v>4237</v>
      </c>
      <c r="H261">
        <v>5925</v>
      </c>
      <c r="I261">
        <v>6205</v>
      </c>
      <c r="J261">
        <f t="shared" ref="J261:J324" si="4">SUM(C261:I261)</f>
        <v>30384</v>
      </c>
    </row>
    <row r="262" spans="1:10" x14ac:dyDescent="0.25">
      <c r="A262" s="1">
        <v>35075</v>
      </c>
      <c r="B262">
        <v>19</v>
      </c>
      <c r="C262">
        <v>1495</v>
      </c>
      <c r="D262">
        <v>4910</v>
      </c>
      <c r="E262">
        <v>2372</v>
      </c>
      <c r="F262">
        <v>5451</v>
      </c>
      <c r="G262">
        <v>4209</v>
      </c>
      <c r="H262">
        <v>6001</v>
      </c>
      <c r="I262">
        <v>6159</v>
      </c>
      <c r="J262">
        <f t="shared" si="4"/>
        <v>30597</v>
      </c>
    </row>
    <row r="263" spans="1:10" x14ac:dyDescent="0.25">
      <c r="A263" s="1">
        <v>35075</v>
      </c>
      <c r="B263">
        <v>20</v>
      </c>
      <c r="C263">
        <v>1486</v>
      </c>
      <c r="D263">
        <v>4880</v>
      </c>
      <c r="E263">
        <v>2345</v>
      </c>
      <c r="F263">
        <v>5342</v>
      </c>
      <c r="G263">
        <v>4149</v>
      </c>
      <c r="H263">
        <v>5928</v>
      </c>
      <c r="I263">
        <v>6065</v>
      </c>
      <c r="J263">
        <f t="shared" si="4"/>
        <v>30195</v>
      </c>
    </row>
    <row r="264" spans="1:10" x14ac:dyDescent="0.25">
      <c r="A264" s="1">
        <v>35075</v>
      </c>
      <c r="B264">
        <v>21</v>
      </c>
      <c r="C264">
        <v>1458</v>
      </c>
      <c r="D264">
        <v>4809</v>
      </c>
      <c r="E264">
        <v>2308</v>
      </c>
      <c r="F264">
        <v>5322</v>
      </c>
      <c r="G264">
        <v>4023</v>
      </c>
      <c r="H264">
        <v>5746</v>
      </c>
      <c r="I264">
        <v>5917</v>
      </c>
      <c r="J264">
        <f t="shared" si="4"/>
        <v>29583</v>
      </c>
    </row>
    <row r="265" spans="1:10" x14ac:dyDescent="0.25">
      <c r="A265" s="1">
        <v>35075</v>
      </c>
      <c r="B265">
        <v>22</v>
      </c>
      <c r="C265">
        <v>1399</v>
      </c>
      <c r="D265">
        <v>4666</v>
      </c>
      <c r="E265">
        <v>2203</v>
      </c>
      <c r="F265">
        <v>5099</v>
      </c>
      <c r="G265">
        <v>3912</v>
      </c>
      <c r="H265">
        <v>5506</v>
      </c>
      <c r="I265">
        <v>5668</v>
      </c>
      <c r="J265">
        <f t="shared" si="4"/>
        <v>28453</v>
      </c>
    </row>
    <row r="266" spans="1:10" x14ac:dyDescent="0.25">
      <c r="A266" s="1">
        <v>35075</v>
      </c>
      <c r="B266">
        <v>23</v>
      </c>
      <c r="C266">
        <v>1311</v>
      </c>
      <c r="D266">
        <v>4389</v>
      </c>
      <c r="E266">
        <v>2088</v>
      </c>
      <c r="F266">
        <v>4787</v>
      </c>
      <c r="G266">
        <v>3679</v>
      </c>
      <c r="H266">
        <v>5124</v>
      </c>
      <c r="I266">
        <v>5288</v>
      </c>
      <c r="J266">
        <f t="shared" si="4"/>
        <v>26666</v>
      </c>
    </row>
    <row r="267" spans="1:10" x14ac:dyDescent="0.25">
      <c r="A267" s="1">
        <v>35075</v>
      </c>
      <c r="B267">
        <v>24</v>
      </c>
      <c r="C267">
        <v>1224</v>
      </c>
      <c r="D267">
        <v>4119</v>
      </c>
      <c r="E267">
        <v>2020</v>
      </c>
      <c r="F267">
        <v>4404</v>
      </c>
      <c r="G267">
        <v>3467</v>
      </c>
      <c r="H267">
        <v>4818</v>
      </c>
      <c r="I267">
        <v>4823</v>
      </c>
      <c r="J267">
        <f t="shared" si="4"/>
        <v>24875</v>
      </c>
    </row>
    <row r="268" spans="1:10" x14ac:dyDescent="0.25">
      <c r="A268" s="1">
        <v>35076</v>
      </c>
      <c r="B268">
        <v>1</v>
      </c>
      <c r="C268">
        <v>1150</v>
      </c>
      <c r="D268">
        <v>3935</v>
      </c>
      <c r="E268">
        <v>1936</v>
      </c>
      <c r="F268">
        <v>4135</v>
      </c>
      <c r="G268">
        <v>3312</v>
      </c>
      <c r="H268">
        <v>4635</v>
      </c>
      <c r="I268">
        <v>4436</v>
      </c>
      <c r="J268">
        <f t="shared" si="4"/>
        <v>23539</v>
      </c>
    </row>
    <row r="269" spans="1:10" x14ac:dyDescent="0.25">
      <c r="A269" s="1">
        <v>35076</v>
      </c>
      <c r="B269">
        <v>2</v>
      </c>
      <c r="C269">
        <v>1118</v>
      </c>
      <c r="D269">
        <v>3882</v>
      </c>
      <c r="E269">
        <v>1888</v>
      </c>
      <c r="F269">
        <v>4008</v>
      </c>
      <c r="G269">
        <v>3208</v>
      </c>
      <c r="H269">
        <v>4451</v>
      </c>
      <c r="I269">
        <v>4287</v>
      </c>
      <c r="J269">
        <f t="shared" si="4"/>
        <v>22842</v>
      </c>
    </row>
    <row r="270" spans="1:10" x14ac:dyDescent="0.25">
      <c r="A270" s="1">
        <v>35076</v>
      </c>
      <c r="B270">
        <v>3</v>
      </c>
      <c r="C270">
        <v>1109</v>
      </c>
      <c r="D270">
        <v>3831</v>
      </c>
      <c r="E270">
        <v>1873</v>
      </c>
      <c r="F270">
        <v>3940</v>
      </c>
      <c r="G270">
        <v>3183</v>
      </c>
      <c r="H270">
        <v>4432</v>
      </c>
      <c r="I270">
        <v>4213</v>
      </c>
      <c r="J270">
        <f t="shared" si="4"/>
        <v>22581</v>
      </c>
    </row>
    <row r="271" spans="1:10" x14ac:dyDescent="0.25">
      <c r="A271" s="1">
        <v>35076</v>
      </c>
      <c r="B271">
        <v>4</v>
      </c>
      <c r="C271">
        <v>1105</v>
      </c>
      <c r="D271">
        <v>3809</v>
      </c>
      <c r="E271">
        <v>1869</v>
      </c>
      <c r="F271">
        <v>3950</v>
      </c>
      <c r="G271">
        <v>3202</v>
      </c>
      <c r="H271">
        <v>4442</v>
      </c>
      <c r="I271">
        <v>4195</v>
      </c>
      <c r="J271">
        <f t="shared" si="4"/>
        <v>22572</v>
      </c>
    </row>
    <row r="272" spans="1:10" x14ac:dyDescent="0.25">
      <c r="A272" s="1">
        <v>35076</v>
      </c>
      <c r="B272">
        <v>5</v>
      </c>
      <c r="C272">
        <v>1112</v>
      </c>
      <c r="D272">
        <v>3918</v>
      </c>
      <c r="E272">
        <v>1879</v>
      </c>
      <c r="F272">
        <v>3968</v>
      </c>
      <c r="G272">
        <v>3291</v>
      </c>
      <c r="H272">
        <v>4508</v>
      </c>
      <c r="I272">
        <v>4226</v>
      </c>
      <c r="J272">
        <f t="shared" si="4"/>
        <v>22902</v>
      </c>
    </row>
    <row r="273" spans="1:10" x14ac:dyDescent="0.25">
      <c r="A273" s="1">
        <v>35076</v>
      </c>
      <c r="B273">
        <v>6</v>
      </c>
      <c r="C273">
        <v>1171</v>
      </c>
      <c r="D273">
        <v>4161</v>
      </c>
      <c r="E273">
        <v>1995</v>
      </c>
      <c r="F273">
        <v>4204</v>
      </c>
      <c r="G273">
        <v>3429</v>
      </c>
      <c r="H273">
        <v>4779</v>
      </c>
      <c r="I273">
        <v>4429</v>
      </c>
      <c r="J273">
        <f t="shared" si="4"/>
        <v>24168</v>
      </c>
    </row>
    <row r="274" spans="1:10" x14ac:dyDescent="0.25">
      <c r="A274" s="1">
        <v>35076</v>
      </c>
      <c r="B274">
        <v>7</v>
      </c>
      <c r="C274">
        <v>1282</v>
      </c>
      <c r="D274">
        <v>4415</v>
      </c>
      <c r="E274">
        <v>2160</v>
      </c>
      <c r="F274">
        <v>4599</v>
      </c>
      <c r="G274">
        <v>3608</v>
      </c>
      <c r="H274">
        <v>5351</v>
      </c>
      <c r="I274">
        <v>4927</v>
      </c>
      <c r="J274">
        <f t="shared" si="4"/>
        <v>26342</v>
      </c>
    </row>
    <row r="275" spans="1:10" x14ac:dyDescent="0.25">
      <c r="A275" s="1">
        <v>35076</v>
      </c>
      <c r="B275">
        <v>8</v>
      </c>
      <c r="C275">
        <v>1350</v>
      </c>
      <c r="D275">
        <v>4564</v>
      </c>
      <c r="E275">
        <v>2230</v>
      </c>
      <c r="F275">
        <v>4924</v>
      </c>
      <c r="G275">
        <v>3816</v>
      </c>
      <c r="H275">
        <v>5574</v>
      </c>
      <c r="I275">
        <v>5484</v>
      </c>
      <c r="J275">
        <f t="shared" si="4"/>
        <v>27942</v>
      </c>
    </row>
    <row r="276" spans="1:10" x14ac:dyDescent="0.25">
      <c r="A276" s="1">
        <v>35076</v>
      </c>
      <c r="B276">
        <v>9</v>
      </c>
      <c r="C276">
        <v>1374</v>
      </c>
      <c r="D276">
        <v>4739</v>
      </c>
      <c r="E276">
        <v>2280</v>
      </c>
      <c r="F276">
        <v>5157</v>
      </c>
      <c r="G276">
        <v>3876</v>
      </c>
      <c r="H276">
        <v>5636</v>
      </c>
      <c r="I276">
        <v>5822</v>
      </c>
      <c r="J276">
        <f t="shared" si="4"/>
        <v>28884</v>
      </c>
    </row>
    <row r="277" spans="1:10" x14ac:dyDescent="0.25">
      <c r="A277" s="1">
        <v>35076</v>
      </c>
      <c r="B277">
        <v>10</v>
      </c>
      <c r="C277">
        <v>1385</v>
      </c>
      <c r="D277">
        <v>4876</v>
      </c>
      <c r="E277">
        <v>2245</v>
      </c>
      <c r="F277">
        <v>5294</v>
      </c>
      <c r="G277">
        <v>3969</v>
      </c>
      <c r="H277">
        <v>5851</v>
      </c>
      <c r="I277">
        <v>5995</v>
      </c>
      <c r="J277">
        <f t="shared" si="4"/>
        <v>29615</v>
      </c>
    </row>
    <row r="278" spans="1:10" x14ac:dyDescent="0.25">
      <c r="A278" s="1">
        <v>35076</v>
      </c>
      <c r="B278">
        <v>11</v>
      </c>
      <c r="C278">
        <v>1389</v>
      </c>
      <c r="D278">
        <v>4858</v>
      </c>
      <c r="E278">
        <v>2254</v>
      </c>
      <c r="F278">
        <v>5421</v>
      </c>
      <c r="G278">
        <v>4092</v>
      </c>
      <c r="H278">
        <v>5900</v>
      </c>
      <c r="I278">
        <v>6129</v>
      </c>
      <c r="J278">
        <f t="shared" si="4"/>
        <v>30043</v>
      </c>
    </row>
    <row r="279" spans="1:10" x14ac:dyDescent="0.25">
      <c r="A279" s="1">
        <v>35076</v>
      </c>
      <c r="B279">
        <v>12</v>
      </c>
      <c r="C279">
        <v>1378</v>
      </c>
      <c r="D279">
        <v>4832</v>
      </c>
      <c r="E279">
        <v>2227</v>
      </c>
      <c r="F279">
        <v>5432</v>
      </c>
      <c r="G279">
        <v>4075</v>
      </c>
      <c r="H279">
        <v>5860</v>
      </c>
      <c r="I279">
        <v>6161</v>
      </c>
      <c r="J279">
        <f t="shared" si="4"/>
        <v>29965</v>
      </c>
    </row>
    <row r="280" spans="1:10" x14ac:dyDescent="0.25">
      <c r="A280" s="1">
        <v>35076</v>
      </c>
      <c r="B280">
        <v>13</v>
      </c>
      <c r="C280">
        <v>1359</v>
      </c>
      <c r="D280">
        <v>4794</v>
      </c>
      <c r="E280">
        <v>2176</v>
      </c>
      <c r="F280">
        <v>5346</v>
      </c>
      <c r="G280">
        <v>4101</v>
      </c>
      <c r="H280">
        <v>5695</v>
      </c>
      <c r="I280">
        <v>6089</v>
      </c>
      <c r="J280">
        <f t="shared" si="4"/>
        <v>29560</v>
      </c>
    </row>
    <row r="281" spans="1:10" x14ac:dyDescent="0.25">
      <c r="A281" s="1">
        <v>35076</v>
      </c>
      <c r="B281">
        <v>14</v>
      </c>
      <c r="C281">
        <v>1323</v>
      </c>
      <c r="D281">
        <v>4661</v>
      </c>
      <c r="E281">
        <v>2105</v>
      </c>
      <c r="F281">
        <v>5233</v>
      </c>
      <c r="G281">
        <v>4128</v>
      </c>
      <c r="H281">
        <v>5553</v>
      </c>
      <c r="I281">
        <v>6001</v>
      </c>
      <c r="J281">
        <f t="shared" si="4"/>
        <v>29004</v>
      </c>
    </row>
    <row r="282" spans="1:10" x14ac:dyDescent="0.25">
      <c r="A282" s="1">
        <v>35076</v>
      </c>
      <c r="B282">
        <v>15</v>
      </c>
      <c r="C282">
        <v>1292</v>
      </c>
      <c r="D282">
        <v>4607</v>
      </c>
      <c r="E282">
        <v>2079</v>
      </c>
      <c r="F282">
        <v>5141</v>
      </c>
      <c r="G282">
        <v>3852</v>
      </c>
      <c r="H282">
        <v>5406</v>
      </c>
      <c r="I282">
        <v>5955</v>
      </c>
      <c r="J282">
        <f t="shared" si="4"/>
        <v>28332</v>
      </c>
    </row>
    <row r="283" spans="1:10" x14ac:dyDescent="0.25">
      <c r="A283" s="1">
        <v>35076</v>
      </c>
      <c r="B283">
        <v>16</v>
      </c>
      <c r="C283">
        <v>1264</v>
      </c>
      <c r="D283">
        <v>4498</v>
      </c>
      <c r="E283">
        <v>2071</v>
      </c>
      <c r="F283">
        <v>5026</v>
      </c>
      <c r="G283">
        <v>3880</v>
      </c>
      <c r="H283">
        <v>5262</v>
      </c>
      <c r="I283">
        <v>5821</v>
      </c>
      <c r="J283">
        <f t="shared" si="4"/>
        <v>27822</v>
      </c>
    </row>
    <row r="284" spans="1:10" x14ac:dyDescent="0.25">
      <c r="A284" s="1">
        <v>35076</v>
      </c>
      <c r="B284">
        <v>17</v>
      </c>
      <c r="C284">
        <v>1300</v>
      </c>
      <c r="D284">
        <v>4548</v>
      </c>
      <c r="E284">
        <v>2105</v>
      </c>
      <c r="F284">
        <v>5018</v>
      </c>
      <c r="G284">
        <v>3937</v>
      </c>
      <c r="H284">
        <v>5273</v>
      </c>
      <c r="I284">
        <v>5852</v>
      </c>
      <c r="J284">
        <f t="shared" si="4"/>
        <v>28033</v>
      </c>
    </row>
    <row r="285" spans="1:10" x14ac:dyDescent="0.25">
      <c r="A285" s="1">
        <v>35076</v>
      </c>
      <c r="B285">
        <v>18</v>
      </c>
      <c r="C285">
        <v>1398</v>
      </c>
      <c r="D285">
        <v>4826</v>
      </c>
      <c r="E285">
        <v>2245</v>
      </c>
      <c r="F285">
        <v>5249</v>
      </c>
      <c r="G285">
        <v>4163</v>
      </c>
      <c r="H285">
        <v>5677</v>
      </c>
      <c r="I285">
        <v>6071</v>
      </c>
      <c r="J285">
        <f t="shared" si="4"/>
        <v>29629</v>
      </c>
    </row>
    <row r="286" spans="1:10" x14ac:dyDescent="0.25">
      <c r="A286" s="1">
        <v>35076</v>
      </c>
      <c r="B286">
        <v>19</v>
      </c>
      <c r="C286">
        <v>1410</v>
      </c>
      <c r="D286">
        <v>4829</v>
      </c>
      <c r="E286">
        <v>2244</v>
      </c>
      <c r="F286">
        <v>5246</v>
      </c>
      <c r="G286">
        <v>4110</v>
      </c>
      <c r="H286">
        <v>5599</v>
      </c>
      <c r="I286">
        <v>5902</v>
      </c>
      <c r="J286">
        <f t="shared" si="4"/>
        <v>29340</v>
      </c>
    </row>
    <row r="287" spans="1:10" x14ac:dyDescent="0.25">
      <c r="A287" s="1">
        <v>35076</v>
      </c>
      <c r="B287">
        <v>20</v>
      </c>
      <c r="C287">
        <v>1376</v>
      </c>
      <c r="D287">
        <v>4691</v>
      </c>
      <c r="E287">
        <v>2199</v>
      </c>
      <c r="F287">
        <v>5017</v>
      </c>
      <c r="G287">
        <v>4019</v>
      </c>
      <c r="H287">
        <v>5387</v>
      </c>
      <c r="I287">
        <v>5768</v>
      </c>
      <c r="J287">
        <f t="shared" si="4"/>
        <v>28457</v>
      </c>
    </row>
    <row r="288" spans="1:10" x14ac:dyDescent="0.25">
      <c r="A288" s="1">
        <v>35076</v>
      </c>
      <c r="B288">
        <v>21</v>
      </c>
      <c r="C288">
        <v>1339</v>
      </c>
      <c r="D288">
        <v>4510</v>
      </c>
      <c r="E288">
        <v>2114</v>
      </c>
      <c r="F288">
        <v>4905</v>
      </c>
      <c r="G288">
        <v>3797</v>
      </c>
      <c r="H288">
        <v>5170</v>
      </c>
      <c r="I288">
        <v>5539</v>
      </c>
      <c r="J288">
        <f t="shared" si="4"/>
        <v>27374</v>
      </c>
    </row>
    <row r="289" spans="1:10" x14ac:dyDescent="0.25">
      <c r="A289" s="1">
        <v>35076</v>
      </c>
      <c r="B289">
        <v>22</v>
      </c>
      <c r="C289">
        <v>1273</v>
      </c>
      <c r="D289">
        <v>4326</v>
      </c>
      <c r="E289">
        <v>2021</v>
      </c>
      <c r="F289">
        <v>4660</v>
      </c>
      <c r="G289">
        <v>3705</v>
      </c>
      <c r="H289">
        <v>4900</v>
      </c>
      <c r="I289">
        <v>5318</v>
      </c>
      <c r="J289">
        <f t="shared" si="4"/>
        <v>26203</v>
      </c>
    </row>
    <row r="290" spans="1:10" x14ac:dyDescent="0.25">
      <c r="A290" s="1">
        <v>35076</v>
      </c>
      <c r="B290">
        <v>23</v>
      </c>
      <c r="C290">
        <v>1204</v>
      </c>
      <c r="D290">
        <v>4119</v>
      </c>
      <c r="E290">
        <v>1935</v>
      </c>
      <c r="F290">
        <v>4424</v>
      </c>
      <c r="G290">
        <v>3547</v>
      </c>
      <c r="H290">
        <v>4581</v>
      </c>
      <c r="I290">
        <v>4934</v>
      </c>
      <c r="J290">
        <f t="shared" si="4"/>
        <v>24744</v>
      </c>
    </row>
    <row r="291" spans="1:10" x14ac:dyDescent="0.25">
      <c r="A291" s="1">
        <v>35076</v>
      </c>
      <c r="B291">
        <v>24</v>
      </c>
      <c r="C291">
        <v>1140</v>
      </c>
      <c r="D291">
        <v>3913</v>
      </c>
      <c r="E291">
        <v>1872</v>
      </c>
      <c r="F291">
        <v>4114</v>
      </c>
      <c r="G291">
        <v>3367</v>
      </c>
      <c r="H291">
        <v>4284</v>
      </c>
      <c r="I291">
        <v>4528</v>
      </c>
      <c r="J291">
        <f t="shared" si="4"/>
        <v>23218</v>
      </c>
    </row>
    <row r="292" spans="1:10" x14ac:dyDescent="0.25">
      <c r="A292" s="1">
        <v>35077</v>
      </c>
      <c r="B292">
        <v>1</v>
      </c>
      <c r="C292">
        <v>1063</v>
      </c>
      <c r="D292">
        <v>3709</v>
      </c>
      <c r="E292">
        <v>1732</v>
      </c>
      <c r="F292">
        <v>3867</v>
      </c>
      <c r="G292">
        <v>3138</v>
      </c>
      <c r="H292">
        <v>4029</v>
      </c>
      <c r="I292">
        <v>4278</v>
      </c>
      <c r="J292">
        <f t="shared" si="4"/>
        <v>21816</v>
      </c>
    </row>
    <row r="293" spans="1:10" x14ac:dyDescent="0.25">
      <c r="A293" s="1">
        <v>35077</v>
      </c>
      <c r="B293">
        <v>2</v>
      </c>
      <c r="C293">
        <v>1025</v>
      </c>
      <c r="D293">
        <v>3600</v>
      </c>
      <c r="E293">
        <v>1684</v>
      </c>
      <c r="F293">
        <v>3712</v>
      </c>
      <c r="G293">
        <v>3065</v>
      </c>
      <c r="H293">
        <v>3929</v>
      </c>
      <c r="I293">
        <v>4112</v>
      </c>
      <c r="J293">
        <f t="shared" si="4"/>
        <v>21127</v>
      </c>
    </row>
    <row r="294" spans="1:10" x14ac:dyDescent="0.25">
      <c r="A294" s="1">
        <v>35077</v>
      </c>
      <c r="B294">
        <v>3</v>
      </c>
      <c r="C294">
        <v>1006</v>
      </c>
      <c r="D294">
        <v>3547</v>
      </c>
      <c r="E294">
        <v>1684</v>
      </c>
      <c r="F294">
        <v>3628</v>
      </c>
      <c r="G294">
        <v>2996</v>
      </c>
      <c r="H294">
        <v>3970</v>
      </c>
      <c r="I294">
        <v>3975</v>
      </c>
      <c r="J294">
        <f t="shared" si="4"/>
        <v>20806</v>
      </c>
    </row>
    <row r="295" spans="1:10" x14ac:dyDescent="0.25">
      <c r="A295" s="1">
        <v>35077</v>
      </c>
      <c r="B295">
        <v>4</v>
      </c>
      <c r="C295">
        <v>1000</v>
      </c>
      <c r="D295">
        <v>3532</v>
      </c>
      <c r="E295">
        <v>1685</v>
      </c>
      <c r="F295">
        <v>3606</v>
      </c>
      <c r="G295">
        <v>2990</v>
      </c>
      <c r="H295">
        <v>3939</v>
      </c>
      <c r="I295">
        <v>3948</v>
      </c>
      <c r="J295">
        <f t="shared" si="4"/>
        <v>20700</v>
      </c>
    </row>
    <row r="296" spans="1:10" x14ac:dyDescent="0.25">
      <c r="A296" s="1">
        <v>35077</v>
      </c>
      <c r="B296">
        <v>5</v>
      </c>
      <c r="C296">
        <v>1010</v>
      </c>
      <c r="D296">
        <v>3549</v>
      </c>
      <c r="E296">
        <v>1687</v>
      </c>
      <c r="F296">
        <v>3616</v>
      </c>
      <c r="G296">
        <v>3020</v>
      </c>
      <c r="H296">
        <v>3990</v>
      </c>
      <c r="I296">
        <v>3949</v>
      </c>
      <c r="J296">
        <f t="shared" si="4"/>
        <v>20821</v>
      </c>
    </row>
    <row r="297" spans="1:10" x14ac:dyDescent="0.25">
      <c r="A297" s="1">
        <v>35077</v>
      </c>
      <c r="B297">
        <v>6</v>
      </c>
      <c r="C297">
        <v>1048</v>
      </c>
      <c r="D297">
        <v>3616</v>
      </c>
      <c r="E297">
        <v>1750</v>
      </c>
      <c r="F297">
        <v>3707</v>
      </c>
      <c r="G297">
        <v>3031</v>
      </c>
      <c r="H297">
        <v>4130</v>
      </c>
      <c r="I297">
        <v>4027</v>
      </c>
      <c r="J297">
        <f t="shared" si="4"/>
        <v>21309</v>
      </c>
    </row>
    <row r="298" spans="1:10" x14ac:dyDescent="0.25">
      <c r="A298" s="1">
        <v>35077</v>
      </c>
      <c r="B298">
        <v>7</v>
      </c>
      <c r="C298">
        <v>1055</v>
      </c>
      <c r="D298">
        <v>3729</v>
      </c>
      <c r="E298">
        <v>1850</v>
      </c>
      <c r="F298">
        <v>3863</v>
      </c>
      <c r="G298">
        <v>3154</v>
      </c>
      <c r="H298">
        <v>4357</v>
      </c>
      <c r="I298">
        <v>4145</v>
      </c>
      <c r="J298">
        <f t="shared" si="4"/>
        <v>22153</v>
      </c>
    </row>
    <row r="299" spans="1:10" x14ac:dyDescent="0.25">
      <c r="A299" s="1">
        <v>35077</v>
      </c>
      <c r="B299">
        <v>8</v>
      </c>
      <c r="C299">
        <v>1101</v>
      </c>
      <c r="D299">
        <v>3867</v>
      </c>
      <c r="E299">
        <v>1941</v>
      </c>
      <c r="F299">
        <v>4038</v>
      </c>
      <c r="G299">
        <v>3252</v>
      </c>
      <c r="H299">
        <v>4552</v>
      </c>
      <c r="I299">
        <v>4255</v>
      </c>
      <c r="J299">
        <f t="shared" si="4"/>
        <v>23006</v>
      </c>
    </row>
    <row r="300" spans="1:10" x14ac:dyDescent="0.25">
      <c r="A300" s="1">
        <v>35077</v>
      </c>
      <c r="B300">
        <v>9</v>
      </c>
      <c r="C300">
        <v>1165</v>
      </c>
      <c r="D300">
        <v>3992</v>
      </c>
      <c r="E300">
        <v>2024</v>
      </c>
      <c r="F300">
        <v>4260</v>
      </c>
      <c r="G300">
        <v>3391</v>
      </c>
      <c r="H300">
        <v>4754</v>
      </c>
      <c r="I300">
        <v>4499</v>
      </c>
      <c r="J300">
        <f t="shared" si="4"/>
        <v>24085</v>
      </c>
    </row>
    <row r="301" spans="1:10" x14ac:dyDescent="0.25">
      <c r="A301" s="1">
        <v>35077</v>
      </c>
      <c r="B301">
        <v>10</v>
      </c>
      <c r="C301">
        <v>1207</v>
      </c>
      <c r="D301">
        <v>4004</v>
      </c>
      <c r="E301">
        <v>2039</v>
      </c>
      <c r="F301">
        <v>4417</v>
      </c>
      <c r="G301">
        <v>3446</v>
      </c>
      <c r="H301">
        <v>4890</v>
      </c>
      <c r="I301">
        <v>4687</v>
      </c>
      <c r="J301">
        <f t="shared" si="4"/>
        <v>24690</v>
      </c>
    </row>
    <row r="302" spans="1:10" x14ac:dyDescent="0.25">
      <c r="A302" s="1">
        <v>35077</v>
      </c>
      <c r="B302">
        <v>11</v>
      </c>
      <c r="C302">
        <v>1216</v>
      </c>
      <c r="D302">
        <v>3959</v>
      </c>
      <c r="E302">
        <v>2029</v>
      </c>
      <c r="F302">
        <v>4482</v>
      </c>
      <c r="G302">
        <v>3466</v>
      </c>
      <c r="H302">
        <v>4957</v>
      </c>
      <c r="I302">
        <v>4785</v>
      </c>
      <c r="J302">
        <f t="shared" si="4"/>
        <v>24894</v>
      </c>
    </row>
    <row r="303" spans="1:10" x14ac:dyDescent="0.25">
      <c r="A303" s="1">
        <v>35077</v>
      </c>
      <c r="B303">
        <v>12</v>
      </c>
      <c r="C303">
        <v>1196</v>
      </c>
      <c r="D303">
        <v>3883</v>
      </c>
      <c r="E303">
        <v>1963</v>
      </c>
      <c r="F303">
        <v>4458</v>
      </c>
      <c r="G303">
        <v>3442</v>
      </c>
      <c r="H303">
        <v>4888</v>
      </c>
      <c r="I303">
        <v>4796</v>
      </c>
      <c r="J303">
        <f t="shared" si="4"/>
        <v>24626</v>
      </c>
    </row>
    <row r="304" spans="1:10" x14ac:dyDescent="0.25">
      <c r="A304" s="1">
        <v>35077</v>
      </c>
      <c r="B304">
        <v>13</v>
      </c>
      <c r="C304">
        <v>1174</v>
      </c>
      <c r="D304">
        <v>3767</v>
      </c>
      <c r="E304">
        <v>1922</v>
      </c>
      <c r="F304">
        <v>4361</v>
      </c>
      <c r="G304">
        <v>3381</v>
      </c>
      <c r="H304">
        <v>4836</v>
      </c>
      <c r="I304">
        <v>4706</v>
      </c>
      <c r="J304">
        <f t="shared" si="4"/>
        <v>24147</v>
      </c>
    </row>
    <row r="305" spans="1:10" x14ac:dyDescent="0.25">
      <c r="A305" s="1">
        <v>35077</v>
      </c>
      <c r="B305">
        <v>14</v>
      </c>
      <c r="C305">
        <v>1144</v>
      </c>
      <c r="D305">
        <v>3668</v>
      </c>
      <c r="E305">
        <v>1858</v>
      </c>
      <c r="F305">
        <v>4223</v>
      </c>
      <c r="G305">
        <v>3263</v>
      </c>
      <c r="H305">
        <v>4668</v>
      </c>
      <c r="I305">
        <v>4606</v>
      </c>
      <c r="J305">
        <f t="shared" si="4"/>
        <v>23430</v>
      </c>
    </row>
    <row r="306" spans="1:10" x14ac:dyDescent="0.25">
      <c r="A306" s="1">
        <v>35077</v>
      </c>
      <c r="B306">
        <v>15</v>
      </c>
      <c r="C306">
        <v>1118</v>
      </c>
      <c r="D306">
        <v>3563</v>
      </c>
      <c r="E306">
        <v>1794</v>
      </c>
      <c r="F306">
        <v>4159</v>
      </c>
      <c r="G306">
        <v>3142</v>
      </c>
      <c r="H306">
        <v>4570</v>
      </c>
      <c r="I306">
        <v>4504</v>
      </c>
      <c r="J306">
        <f t="shared" si="4"/>
        <v>22850</v>
      </c>
    </row>
    <row r="307" spans="1:10" x14ac:dyDescent="0.25">
      <c r="A307" s="1">
        <v>35077</v>
      </c>
      <c r="B307">
        <v>16</v>
      </c>
      <c r="C307">
        <v>1115</v>
      </c>
      <c r="D307">
        <v>3511</v>
      </c>
      <c r="E307">
        <v>1791</v>
      </c>
      <c r="F307">
        <v>4141</v>
      </c>
      <c r="G307">
        <v>3119</v>
      </c>
      <c r="H307">
        <v>4530</v>
      </c>
      <c r="I307">
        <v>4516</v>
      </c>
      <c r="J307">
        <f t="shared" si="4"/>
        <v>22723</v>
      </c>
    </row>
    <row r="308" spans="1:10" x14ac:dyDescent="0.25">
      <c r="A308" s="1">
        <v>35077</v>
      </c>
      <c r="B308">
        <v>17</v>
      </c>
      <c r="C308">
        <v>1165</v>
      </c>
      <c r="D308">
        <v>3662</v>
      </c>
      <c r="E308">
        <v>1862</v>
      </c>
      <c r="F308">
        <v>4290</v>
      </c>
      <c r="G308">
        <v>3150</v>
      </c>
      <c r="H308">
        <v>4712</v>
      </c>
      <c r="I308">
        <v>4612</v>
      </c>
      <c r="J308">
        <f t="shared" si="4"/>
        <v>23453</v>
      </c>
    </row>
    <row r="309" spans="1:10" x14ac:dyDescent="0.25">
      <c r="A309" s="1">
        <v>35077</v>
      </c>
      <c r="B309">
        <v>18</v>
      </c>
      <c r="C309">
        <v>1307</v>
      </c>
      <c r="D309">
        <v>4073</v>
      </c>
      <c r="E309">
        <v>2065</v>
      </c>
      <c r="F309">
        <v>4698</v>
      </c>
      <c r="G309">
        <v>3465</v>
      </c>
      <c r="H309">
        <v>5042</v>
      </c>
      <c r="I309">
        <v>5130</v>
      </c>
      <c r="J309">
        <f t="shared" si="4"/>
        <v>25780</v>
      </c>
    </row>
    <row r="310" spans="1:10" x14ac:dyDescent="0.25">
      <c r="A310" s="1">
        <v>35077</v>
      </c>
      <c r="B310">
        <v>19</v>
      </c>
      <c r="C310">
        <v>1339</v>
      </c>
      <c r="D310">
        <v>4244</v>
      </c>
      <c r="E310">
        <v>2129</v>
      </c>
      <c r="F310">
        <v>4798</v>
      </c>
      <c r="G310">
        <v>3537</v>
      </c>
      <c r="H310">
        <v>5034</v>
      </c>
      <c r="I310">
        <v>5211</v>
      </c>
      <c r="J310">
        <f t="shared" si="4"/>
        <v>26292</v>
      </c>
    </row>
    <row r="311" spans="1:10" x14ac:dyDescent="0.25">
      <c r="A311" s="1">
        <v>35077</v>
      </c>
      <c r="B311">
        <v>20</v>
      </c>
      <c r="C311">
        <v>1307</v>
      </c>
      <c r="D311">
        <v>4162</v>
      </c>
      <c r="E311">
        <v>2069</v>
      </c>
      <c r="F311">
        <v>4662</v>
      </c>
      <c r="G311">
        <v>3534</v>
      </c>
      <c r="H311">
        <v>4915</v>
      </c>
      <c r="I311">
        <v>5114</v>
      </c>
      <c r="J311">
        <f t="shared" si="4"/>
        <v>25763</v>
      </c>
    </row>
    <row r="312" spans="1:10" x14ac:dyDescent="0.25">
      <c r="A312" s="1">
        <v>35077</v>
      </c>
      <c r="B312">
        <v>21</v>
      </c>
      <c r="C312">
        <v>1269</v>
      </c>
      <c r="D312">
        <v>4091</v>
      </c>
      <c r="E312">
        <v>2018</v>
      </c>
      <c r="F312">
        <v>4511</v>
      </c>
      <c r="G312">
        <v>3457</v>
      </c>
      <c r="H312">
        <v>4747</v>
      </c>
      <c r="I312">
        <v>5006</v>
      </c>
      <c r="J312">
        <f t="shared" si="4"/>
        <v>25099</v>
      </c>
    </row>
    <row r="313" spans="1:10" x14ac:dyDescent="0.25">
      <c r="A313" s="1">
        <v>35077</v>
      </c>
      <c r="B313">
        <v>22</v>
      </c>
      <c r="C313">
        <v>1224</v>
      </c>
      <c r="D313">
        <v>3977</v>
      </c>
      <c r="E313">
        <v>1953</v>
      </c>
      <c r="F313">
        <v>4328</v>
      </c>
      <c r="G313">
        <v>3392</v>
      </c>
      <c r="H313">
        <v>4542</v>
      </c>
      <c r="I313">
        <v>4865</v>
      </c>
      <c r="J313">
        <f t="shared" si="4"/>
        <v>24281</v>
      </c>
    </row>
    <row r="314" spans="1:10" x14ac:dyDescent="0.25">
      <c r="A314" s="1">
        <v>35077</v>
      </c>
      <c r="B314">
        <v>23</v>
      </c>
      <c r="C314">
        <v>1167</v>
      </c>
      <c r="D314">
        <v>3834</v>
      </c>
      <c r="E314">
        <v>1865</v>
      </c>
      <c r="F314">
        <v>4140</v>
      </c>
      <c r="G314">
        <v>3265</v>
      </c>
      <c r="H314">
        <v>4273</v>
      </c>
      <c r="I314">
        <v>4574</v>
      </c>
      <c r="J314">
        <f t="shared" si="4"/>
        <v>23118</v>
      </c>
    </row>
    <row r="315" spans="1:10" x14ac:dyDescent="0.25">
      <c r="A315" s="1">
        <v>35077</v>
      </c>
      <c r="B315">
        <v>24</v>
      </c>
      <c r="C315">
        <v>1111</v>
      </c>
      <c r="D315">
        <v>3617</v>
      </c>
      <c r="E315">
        <v>1788</v>
      </c>
      <c r="F315">
        <v>3912</v>
      </c>
      <c r="G315">
        <v>3127</v>
      </c>
      <c r="H315">
        <v>3987</v>
      </c>
      <c r="I315">
        <v>4416</v>
      </c>
      <c r="J315">
        <f t="shared" si="4"/>
        <v>21958</v>
      </c>
    </row>
    <row r="316" spans="1:10" x14ac:dyDescent="0.25">
      <c r="A316" s="1">
        <v>35078</v>
      </c>
      <c r="B316">
        <v>1</v>
      </c>
      <c r="C316">
        <v>1043</v>
      </c>
      <c r="D316">
        <v>3425</v>
      </c>
      <c r="E316">
        <v>1651</v>
      </c>
      <c r="F316">
        <v>3682</v>
      </c>
      <c r="G316">
        <v>2941</v>
      </c>
      <c r="H316">
        <v>3788</v>
      </c>
      <c r="I316">
        <v>4114</v>
      </c>
      <c r="J316">
        <f t="shared" si="4"/>
        <v>20644</v>
      </c>
    </row>
    <row r="317" spans="1:10" x14ac:dyDescent="0.25">
      <c r="A317" s="1">
        <v>35078</v>
      </c>
      <c r="B317">
        <v>2</v>
      </c>
      <c r="C317">
        <v>1004</v>
      </c>
      <c r="D317">
        <v>3303</v>
      </c>
      <c r="E317">
        <v>1614</v>
      </c>
      <c r="F317">
        <v>3541</v>
      </c>
      <c r="G317">
        <v>2868</v>
      </c>
      <c r="H317">
        <v>3672</v>
      </c>
      <c r="I317">
        <v>3942</v>
      </c>
      <c r="J317">
        <f t="shared" si="4"/>
        <v>19944</v>
      </c>
    </row>
    <row r="318" spans="1:10" x14ac:dyDescent="0.25">
      <c r="A318" s="1">
        <v>35078</v>
      </c>
      <c r="B318">
        <v>3</v>
      </c>
      <c r="C318">
        <v>980</v>
      </c>
      <c r="D318">
        <v>3258</v>
      </c>
      <c r="E318">
        <v>1591</v>
      </c>
      <c r="F318">
        <v>3450</v>
      </c>
      <c r="G318">
        <v>2800</v>
      </c>
      <c r="H318">
        <v>3613</v>
      </c>
      <c r="I318">
        <v>3825</v>
      </c>
      <c r="J318">
        <f t="shared" si="4"/>
        <v>19517</v>
      </c>
    </row>
    <row r="319" spans="1:10" x14ac:dyDescent="0.25">
      <c r="A319" s="1">
        <v>35078</v>
      </c>
      <c r="B319">
        <v>4</v>
      </c>
      <c r="C319">
        <v>967</v>
      </c>
      <c r="D319">
        <v>3244</v>
      </c>
      <c r="E319">
        <v>1599</v>
      </c>
      <c r="F319">
        <v>3396</v>
      </c>
      <c r="G319">
        <v>2792</v>
      </c>
      <c r="H319">
        <v>3665</v>
      </c>
      <c r="I319">
        <v>3817</v>
      </c>
      <c r="J319">
        <f t="shared" si="4"/>
        <v>19480</v>
      </c>
    </row>
    <row r="320" spans="1:10" x14ac:dyDescent="0.25">
      <c r="A320" s="1">
        <v>35078</v>
      </c>
      <c r="B320">
        <v>5</v>
      </c>
      <c r="C320">
        <v>969</v>
      </c>
      <c r="D320">
        <v>3314</v>
      </c>
      <c r="E320">
        <v>1619</v>
      </c>
      <c r="F320">
        <v>3413</v>
      </c>
      <c r="G320">
        <v>2813</v>
      </c>
      <c r="H320">
        <v>3705</v>
      </c>
      <c r="I320">
        <v>3777</v>
      </c>
      <c r="J320">
        <f t="shared" si="4"/>
        <v>19610</v>
      </c>
    </row>
    <row r="321" spans="1:10" x14ac:dyDescent="0.25">
      <c r="A321" s="1">
        <v>35078</v>
      </c>
      <c r="B321">
        <v>6</v>
      </c>
      <c r="C321">
        <v>981</v>
      </c>
      <c r="D321">
        <v>3431</v>
      </c>
      <c r="E321">
        <v>1669</v>
      </c>
      <c r="F321">
        <v>3468</v>
      </c>
      <c r="G321">
        <v>2871</v>
      </c>
      <c r="H321">
        <v>3810</v>
      </c>
      <c r="I321">
        <v>3830</v>
      </c>
      <c r="J321">
        <f t="shared" si="4"/>
        <v>20060</v>
      </c>
    </row>
    <row r="322" spans="1:10" x14ac:dyDescent="0.25">
      <c r="A322" s="1">
        <v>35078</v>
      </c>
      <c r="B322">
        <v>7</v>
      </c>
      <c r="C322">
        <v>1018</v>
      </c>
      <c r="D322">
        <v>3549</v>
      </c>
      <c r="E322">
        <v>1785</v>
      </c>
      <c r="F322">
        <v>3600</v>
      </c>
      <c r="G322">
        <v>3005</v>
      </c>
      <c r="H322">
        <v>4030</v>
      </c>
      <c r="I322">
        <v>3873</v>
      </c>
      <c r="J322">
        <f t="shared" si="4"/>
        <v>20860</v>
      </c>
    </row>
    <row r="323" spans="1:10" x14ac:dyDescent="0.25">
      <c r="A323" s="1">
        <v>35078</v>
      </c>
      <c r="B323">
        <v>8</v>
      </c>
      <c r="C323">
        <v>1043</v>
      </c>
      <c r="D323">
        <v>3672</v>
      </c>
      <c r="E323">
        <v>1862</v>
      </c>
      <c r="F323">
        <v>3726</v>
      </c>
      <c r="G323">
        <v>3085</v>
      </c>
      <c r="H323">
        <v>4252</v>
      </c>
      <c r="I323">
        <v>3874</v>
      </c>
      <c r="J323">
        <f t="shared" si="4"/>
        <v>21514</v>
      </c>
    </row>
    <row r="324" spans="1:10" x14ac:dyDescent="0.25">
      <c r="A324" s="1">
        <v>35078</v>
      </c>
      <c r="B324">
        <v>9</v>
      </c>
      <c r="C324">
        <v>1098</v>
      </c>
      <c r="D324">
        <v>3810</v>
      </c>
      <c r="E324">
        <v>1936</v>
      </c>
      <c r="F324">
        <v>3909</v>
      </c>
      <c r="G324">
        <v>3222</v>
      </c>
      <c r="H324">
        <v>4428</v>
      </c>
      <c r="I324">
        <v>4056</v>
      </c>
      <c r="J324">
        <f t="shared" si="4"/>
        <v>22459</v>
      </c>
    </row>
    <row r="325" spans="1:10" x14ac:dyDescent="0.25">
      <c r="A325" s="1">
        <v>35078</v>
      </c>
      <c r="B325">
        <v>10</v>
      </c>
      <c r="C325">
        <v>1127</v>
      </c>
      <c r="D325">
        <v>3786</v>
      </c>
      <c r="E325">
        <v>1925</v>
      </c>
      <c r="F325">
        <v>3968</v>
      </c>
      <c r="G325">
        <v>3220</v>
      </c>
      <c r="H325">
        <v>4451</v>
      </c>
      <c r="I325">
        <v>4153</v>
      </c>
      <c r="J325">
        <f t="shared" ref="J325:J388" si="5">SUM(C325:I325)</f>
        <v>22630</v>
      </c>
    </row>
    <row r="326" spans="1:10" x14ac:dyDescent="0.25">
      <c r="A326" s="1">
        <v>35078</v>
      </c>
      <c r="B326">
        <v>11</v>
      </c>
      <c r="C326">
        <v>1123</v>
      </c>
      <c r="D326">
        <v>3713</v>
      </c>
      <c r="E326">
        <v>1847</v>
      </c>
      <c r="F326">
        <v>4000</v>
      </c>
      <c r="G326">
        <v>3178</v>
      </c>
      <c r="H326">
        <v>4392</v>
      </c>
      <c r="I326">
        <v>4236</v>
      </c>
      <c r="J326">
        <f t="shared" si="5"/>
        <v>22489</v>
      </c>
    </row>
    <row r="327" spans="1:10" x14ac:dyDescent="0.25">
      <c r="A327" s="1">
        <v>35078</v>
      </c>
      <c r="B327">
        <v>12</v>
      </c>
      <c r="C327">
        <v>1104</v>
      </c>
      <c r="D327">
        <v>3596</v>
      </c>
      <c r="E327">
        <v>1778</v>
      </c>
      <c r="F327">
        <v>3947</v>
      </c>
      <c r="G327">
        <v>3140</v>
      </c>
      <c r="H327">
        <v>4319</v>
      </c>
      <c r="I327">
        <v>4240</v>
      </c>
      <c r="J327">
        <f t="shared" si="5"/>
        <v>22124</v>
      </c>
    </row>
    <row r="328" spans="1:10" x14ac:dyDescent="0.25">
      <c r="A328" s="1">
        <v>35078</v>
      </c>
      <c r="B328">
        <v>13</v>
      </c>
      <c r="C328">
        <v>1087</v>
      </c>
      <c r="D328">
        <v>3468</v>
      </c>
      <c r="E328">
        <v>1711</v>
      </c>
      <c r="F328">
        <v>3893</v>
      </c>
      <c r="G328">
        <v>3109</v>
      </c>
      <c r="H328">
        <v>4252</v>
      </c>
      <c r="I328">
        <v>4200</v>
      </c>
      <c r="J328">
        <f t="shared" si="5"/>
        <v>21720</v>
      </c>
    </row>
    <row r="329" spans="1:10" x14ac:dyDescent="0.25">
      <c r="A329" s="1">
        <v>35078</v>
      </c>
      <c r="B329">
        <v>14</v>
      </c>
      <c r="C329">
        <v>1065</v>
      </c>
      <c r="D329">
        <v>3356</v>
      </c>
      <c r="E329">
        <v>1672</v>
      </c>
      <c r="F329">
        <v>3818</v>
      </c>
      <c r="G329">
        <v>2955</v>
      </c>
      <c r="H329">
        <v>4150</v>
      </c>
      <c r="I329">
        <v>4182</v>
      </c>
      <c r="J329">
        <f t="shared" si="5"/>
        <v>21198</v>
      </c>
    </row>
    <row r="330" spans="1:10" x14ac:dyDescent="0.25">
      <c r="A330" s="1">
        <v>35078</v>
      </c>
      <c r="B330">
        <v>15</v>
      </c>
      <c r="C330">
        <v>1045</v>
      </c>
      <c r="D330">
        <v>3274</v>
      </c>
      <c r="E330">
        <v>1637</v>
      </c>
      <c r="F330">
        <v>3786</v>
      </c>
      <c r="G330">
        <v>2923</v>
      </c>
      <c r="H330">
        <v>4010</v>
      </c>
      <c r="I330">
        <v>4155</v>
      </c>
      <c r="J330">
        <f t="shared" si="5"/>
        <v>20830</v>
      </c>
    </row>
    <row r="331" spans="1:10" x14ac:dyDescent="0.25">
      <c r="A331" s="1">
        <v>35078</v>
      </c>
      <c r="B331">
        <v>16</v>
      </c>
      <c r="C331">
        <v>1043</v>
      </c>
      <c r="D331">
        <v>3257</v>
      </c>
      <c r="E331">
        <v>1601</v>
      </c>
      <c r="F331">
        <v>3753</v>
      </c>
      <c r="G331">
        <v>2855</v>
      </c>
      <c r="H331">
        <v>3989</v>
      </c>
      <c r="I331">
        <v>4150</v>
      </c>
      <c r="J331">
        <f t="shared" si="5"/>
        <v>20648</v>
      </c>
    </row>
    <row r="332" spans="1:10" x14ac:dyDescent="0.25">
      <c r="A332" s="1">
        <v>35078</v>
      </c>
      <c r="B332">
        <v>17</v>
      </c>
      <c r="C332">
        <v>1102</v>
      </c>
      <c r="D332">
        <v>3398</v>
      </c>
      <c r="E332">
        <v>1684</v>
      </c>
      <c r="F332">
        <v>3952</v>
      </c>
      <c r="G332">
        <v>2974</v>
      </c>
      <c r="H332">
        <v>4210</v>
      </c>
      <c r="I332">
        <v>4342</v>
      </c>
      <c r="J332">
        <f t="shared" si="5"/>
        <v>21662</v>
      </c>
    </row>
    <row r="333" spans="1:10" x14ac:dyDescent="0.25">
      <c r="A333" s="1">
        <v>35078</v>
      </c>
      <c r="B333">
        <v>18</v>
      </c>
      <c r="C333">
        <v>1231</v>
      </c>
      <c r="D333">
        <v>3818</v>
      </c>
      <c r="E333">
        <v>1878</v>
      </c>
      <c r="F333">
        <v>4387</v>
      </c>
      <c r="G333">
        <v>3214</v>
      </c>
      <c r="H333">
        <v>4535</v>
      </c>
      <c r="I333">
        <v>4830</v>
      </c>
      <c r="J333">
        <f t="shared" si="5"/>
        <v>23893</v>
      </c>
    </row>
    <row r="334" spans="1:10" x14ac:dyDescent="0.25">
      <c r="A334" s="1">
        <v>35078</v>
      </c>
      <c r="B334">
        <v>19</v>
      </c>
      <c r="C334">
        <v>1269</v>
      </c>
      <c r="D334">
        <v>3953</v>
      </c>
      <c r="E334">
        <v>1944</v>
      </c>
      <c r="F334">
        <v>4493</v>
      </c>
      <c r="G334">
        <v>3357</v>
      </c>
      <c r="H334">
        <v>4692</v>
      </c>
      <c r="I334">
        <v>4936</v>
      </c>
      <c r="J334">
        <f t="shared" si="5"/>
        <v>24644</v>
      </c>
    </row>
    <row r="335" spans="1:10" x14ac:dyDescent="0.25">
      <c r="A335" s="1">
        <v>35078</v>
      </c>
      <c r="B335">
        <v>20</v>
      </c>
      <c r="C335">
        <v>1242</v>
      </c>
      <c r="D335">
        <v>3892</v>
      </c>
      <c r="E335">
        <v>1922</v>
      </c>
      <c r="F335">
        <v>4403</v>
      </c>
      <c r="G335">
        <v>3378</v>
      </c>
      <c r="H335">
        <v>4573</v>
      </c>
      <c r="I335">
        <v>4818</v>
      </c>
      <c r="J335">
        <f t="shared" si="5"/>
        <v>24228</v>
      </c>
    </row>
    <row r="336" spans="1:10" x14ac:dyDescent="0.25">
      <c r="A336" s="1">
        <v>35078</v>
      </c>
      <c r="B336">
        <v>21</v>
      </c>
      <c r="C336">
        <v>1226</v>
      </c>
      <c r="D336">
        <v>3909</v>
      </c>
      <c r="E336">
        <v>1889</v>
      </c>
      <c r="F336">
        <v>4363</v>
      </c>
      <c r="G336">
        <v>3280</v>
      </c>
      <c r="H336">
        <v>4535</v>
      </c>
      <c r="I336">
        <v>4770</v>
      </c>
      <c r="J336">
        <f t="shared" si="5"/>
        <v>23972</v>
      </c>
    </row>
    <row r="337" spans="1:10" x14ac:dyDescent="0.25">
      <c r="A337" s="1">
        <v>35078</v>
      </c>
      <c r="B337">
        <v>22</v>
      </c>
      <c r="C337">
        <v>1183</v>
      </c>
      <c r="D337">
        <v>3736</v>
      </c>
      <c r="E337">
        <v>1827</v>
      </c>
      <c r="F337">
        <v>4220</v>
      </c>
      <c r="G337">
        <v>3225</v>
      </c>
      <c r="H337">
        <v>4417</v>
      </c>
      <c r="I337">
        <v>4630</v>
      </c>
      <c r="J337">
        <f t="shared" si="5"/>
        <v>23238</v>
      </c>
    </row>
    <row r="338" spans="1:10" x14ac:dyDescent="0.25">
      <c r="A338" s="1">
        <v>35078</v>
      </c>
      <c r="B338">
        <v>23</v>
      </c>
      <c r="C338">
        <v>1116</v>
      </c>
      <c r="D338">
        <v>3569</v>
      </c>
      <c r="E338">
        <v>1729</v>
      </c>
      <c r="F338">
        <v>3975</v>
      </c>
      <c r="G338">
        <v>3112</v>
      </c>
      <c r="H338">
        <v>4203</v>
      </c>
      <c r="I338">
        <v>4419</v>
      </c>
      <c r="J338">
        <f t="shared" si="5"/>
        <v>22123</v>
      </c>
    </row>
    <row r="339" spans="1:10" x14ac:dyDescent="0.25">
      <c r="A339" s="1">
        <v>35078</v>
      </c>
      <c r="B339">
        <v>24</v>
      </c>
      <c r="C339">
        <v>1049</v>
      </c>
      <c r="D339">
        <v>3406</v>
      </c>
      <c r="E339">
        <v>1624</v>
      </c>
      <c r="F339">
        <v>3748</v>
      </c>
      <c r="G339">
        <v>2869</v>
      </c>
      <c r="H339">
        <v>3957</v>
      </c>
      <c r="I339">
        <v>4105</v>
      </c>
      <c r="J339">
        <f t="shared" si="5"/>
        <v>20758</v>
      </c>
    </row>
    <row r="340" spans="1:10" x14ac:dyDescent="0.25">
      <c r="A340" s="1">
        <v>35079</v>
      </c>
      <c r="B340">
        <v>1</v>
      </c>
      <c r="C340">
        <v>985</v>
      </c>
      <c r="D340">
        <v>3185</v>
      </c>
      <c r="E340">
        <v>1493</v>
      </c>
      <c r="F340">
        <v>3499</v>
      </c>
      <c r="G340">
        <v>2751</v>
      </c>
      <c r="H340">
        <v>3853</v>
      </c>
      <c r="I340">
        <v>3935</v>
      </c>
      <c r="J340">
        <f t="shared" si="5"/>
        <v>19701</v>
      </c>
    </row>
    <row r="341" spans="1:10" x14ac:dyDescent="0.25">
      <c r="A341" s="1">
        <v>35079</v>
      </c>
      <c r="B341">
        <v>2</v>
      </c>
      <c r="C341">
        <v>951</v>
      </c>
      <c r="D341">
        <v>3101</v>
      </c>
      <c r="E341">
        <v>1471</v>
      </c>
      <c r="F341">
        <v>3409</v>
      </c>
      <c r="G341">
        <v>2614</v>
      </c>
      <c r="H341">
        <v>3766</v>
      </c>
      <c r="I341">
        <v>3799</v>
      </c>
      <c r="J341">
        <f t="shared" si="5"/>
        <v>19111</v>
      </c>
    </row>
    <row r="342" spans="1:10" x14ac:dyDescent="0.25">
      <c r="A342" s="1">
        <v>35079</v>
      </c>
      <c r="B342">
        <v>3</v>
      </c>
      <c r="C342">
        <v>959</v>
      </c>
      <c r="D342">
        <v>3071</v>
      </c>
      <c r="E342">
        <v>1454</v>
      </c>
      <c r="F342">
        <v>3346</v>
      </c>
      <c r="G342">
        <v>2593</v>
      </c>
      <c r="H342">
        <v>3761</v>
      </c>
      <c r="I342">
        <v>3750</v>
      </c>
      <c r="J342">
        <f t="shared" si="5"/>
        <v>18934</v>
      </c>
    </row>
    <row r="343" spans="1:10" x14ac:dyDescent="0.25">
      <c r="A343" s="1">
        <v>35079</v>
      </c>
      <c r="B343">
        <v>4</v>
      </c>
      <c r="C343">
        <v>927</v>
      </c>
      <c r="D343">
        <v>3113</v>
      </c>
      <c r="E343">
        <v>1450</v>
      </c>
      <c r="F343">
        <v>3353</v>
      </c>
      <c r="G343">
        <v>2612</v>
      </c>
      <c r="H343">
        <v>3773</v>
      </c>
      <c r="I343">
        <v>3728</v>
      </c>
      <c r="J343">
        <f t="shared" si="5"/>
        <v>18956</v>
      </c>
    </row>
    <row r="344" spans="1:10" x14ac:dyDescent="0.25">
      <c r="A344" s="1">
        <v>35079</v>
      </c>
      <c r="B344">
        <v>5</v>
      </c>
      <c r="C344">
        <v>955</v>
      </c>
      <c r="D344">
        <v>3183</v>
      </c>
      <c r="E344">
        <v>1518</v>
      </c>
      <c r="F344">
        <v>3418</v>
      </c>
      <c r="G344">
        <v>2688</v>
      </c>
      <c r="H344">
        <v>3867</v>
      </c>
      <c r="I344">
        <v>3794</v>
      </c>
      <c r="J344">
        <f t="shared" si="5"/>
        <v>19423</v>
      </c>
    </row>
    <row r="345" spans="1:10" x14ac:dyDescent="0.25">
      <c r="A345" s="1">
        <v>35079</v>
      </c>
      <c r="B345">
        <v>6</v>
      </c>
      <c r="C345">
        <v>1000</v>
      </c>
      <c r="D345">
        <v>3366</v>
      </c>
      <c r="E345">
        <v>1633</v>
      </c>
      <c r="F345">
        <v>3633</v>
      </c>
      <c r="G345">
        <v>2853</v>
      </c>
      <c r="H345">
        <v>4096</v>
      </c>
      <c r="I345">
        <v>3963</v>
      </c>
      <c r="J345">
        <f t="shared" si="5"/>
        <v>20544</v>
      </c>
    </row>
    <row r="346" spans="1:10" x14ac:dyDescent="0.25">
      <c r="A346" s="1">
        <v>35079</v>
      </c>
      <c r="B346">
        <v>7</v>
      </c>
      <c r="C346">
        <v>1084</v>
      </c>
      <c r="D346">
        <v>3687</v>
      </c>
      <c r="E346">
        <v>1836</v>
      </c>
      <c r="F346">
        <v>4034</v>
      </c>
      <c r="G346">
        <v>3127</v>
      </c>
      <c r="H346">
        <v>4711</v>
      </c>
      <c r="I346">
        <v>4357</v>
      </c>
      <c r="J346">
        <f t="shared" si="5"/>
        <v>22836</v>
      </c>
    </row>
    <row r="347" spans="1:10" x14ac:dyDescent="0.25">
      <c r="A347" s="1">
        <v>35079</v>
      </c>
      <c r="B347">
        <v>8</v>
      </c>
      <c r="C347">
        <v>1137</v>
      </c>
      <c r="D347">
        <v>3869</v>
      </c>
      <c r="E347">
        <v>1953</v>
      </c>
      <c r="F347">
        <v>4398</v>
      </c>
      <c r="G347">
        <v>3241</v>
      </c>
      <c r="H347">
        <v>5036</v>
      </c>
      <c r="I347">
        <v>4752</v>
      </c>
      <c r="J347">
        <f t="shared" si="5"/>
        <v>24386</v>
      </c>
    </row>
    <row r="348" spans="1:10" x14ac:dyDescent="0.25">
      <c r="A348" s="1">
        <v>35079</v>
      </c>
      <c r="B348">
        <v>9</v>
      </c>
      <c r="C348">
        <v>1166</v>
      </c>
      <c r="D348">
        <v>3941</v>
      </c>
      <c r="E348">
        <v>1975</v>
      </c>
      <c r="F348">
        <v>4520</v>
      </c>
      <c r="G348">
        <v>3325</v>
      </c>
      <c r="H348">
        <v>5197</v>
      </c>
      <c r="I348">
        <v>5094</v>
      </c>
      <c r="J348">
        <f t="shared" si="5"/>
        <v>25218</v>
      </c>
    </row>
    <row r="349" spans="1:10" x14ac:dyDescent="0.25">
      <c r="A349" s="1">
        <v>35079</v>
      </c>
      <c r="B349">
        <v>10</v>
      </c>
      <c r="C349">
        <v>1189</v>
      </c>
      <c r="D349">
        <v>3993</v>
      </c>
      <c r="E349">
        <v>1949</v>
      </c>
      <c r="F349">
        <v>4648</v>
      </c>
      <c r="G349">
        <v>3350</v>
      </c>
      <c r="H349">
        <v>5240</v>
      </c>
      <c r="I349">
        <v>5281</v>
      </c>
      <c r="J349">
        <f t="shared" si="5"/>
        <v>25650</v>
      </c>
    </row>
    <row r="350" spans="1:10" x14ac:dyDescent="0.25">
      <c r="A350" s="1">
        <v>35079</v>
      </c>
      <c r="B350">
        <v>11</v>
      </c>
      <c r="C350">
        <v>1191</v>
      </c>
      <c r="D350">
        <v>3931</v>
      </c>
      <c r="E350">
        <v>1918</v>
      </c>
      <c r="F350">
        <v>4697</v>
      </c>
      <c r="G350">
        <v>3370</v>
      </c>
      <c r="H350">
        <v>5176</v>
      </c>
      <c r="I350">
        <v>5332</v>
      </c>
      <c r="J350">
        <f t="shared" si="5"/>
        <v>25615</v>
      </c>
    </row>
    <row r="351" spans="1:10" x14ac:dyDescent="0.25">
      <c r="A351" s="1">
        <v>35079</v>
      </c>
      <c r="B351">
        <v>12</v>
      </c>
      <c r="C351">
        <v>1171</v>
      </c>
      <c r="D351">
        <v>3791</v>
      </c>
      <c r="E351">
        <v>1860</v>
      </c>
      <c r="F351">
        <v>4631</v>
      </c>
      <c r="G351">
        <v>3337</v>
      </c>
      <c r="H351">
        <v>5029</v>
      </c>
      <c r="I351">
        <v>5344</v>
      </c>
      <c r="J351">
        <f t="shared" si="5"/>
        <v>25163</v>
      </c>
    </row>
    <row r="352" spans="1:10" x14ac:dyDescent="0.25">
      <c r="A352" s="1">
        <v>35079</v>
      </c>
      <c r="B352">
        <v>13</v>
      </c>
      <c r="C352">
        <v>1141</v>
      </c>
      <c r="D352">
        <v>3660</v>
      </c>
      <c r="E352">
        <v>1809</v>
      </c>
      <c r="F352">
        <v>4545</v>
      </c>
      <c r="G352">
        <v>3255</v>
      </c>
      <c r="H352">
        <v>4952</v>
      </c>
      <c r="I352">
        <v>5289</v>
      </c>
      <c r="J352">
        <f t="shared" si="5"/>
        <v>24651</v>
      </c>
    </row>
    <row r="353" spans="1:10" x14ac:dyDescent="0.25">
      <c r="A353" s="1">
        <v>35079</v>
      </c>
      <c r="B353">
        <v>14</v>
      </c>
      <c r="C353">
        <v>1112</v>
      </c>
      <c r="D353">
        <v>3572</v>
      </c>
      <c r="E353">
        <v>1764</v>
      </c>
      <c r="F353">
        <v>4486</v>
      </c>
      <c r="G353">
        <v>3156</v>
      </c>
      <c r="H353">
        <v>4853</v>
      </c>
      <c r="I353">
        <v>5289</v>
      </c>
      <c r="J353">
        <f t="shared" si="5"/>
        <v>24232</v>
      </c>
    </row>
    <row r="354" spans="1:10" x14ac:dyDescent="0.25">
      <c r="A354" s="1">
        <v>35079</v>
      </c>
      <c r="B354">
        <v>15</v>
      </c>
      <c r="C354">
        <v>1094</v>
      </c>
      <c r="D354">
        <v>3543</v>
      </c>
      <c r="E354">
        <v>1721</v>
      </c>
      <c r="F354">
        <v>4429</v>
      </c>
      <c r="G354">
        <v>3198</v>
      </c>
      <c r="H354">
        <v>4809</v>
      </c>
      <c r="I354">
        <v>5212</v>
      </c>
      <c r="J354">
        <f t="shared" si="5"/>
        <v>24006</v>
      </c>
    </row>
    <row r="355" spans="1:10" x14ac:dyDescent="0.25">
      <c r="A355" s="1">
        <v>35079</v>
      </c>
      <c r="B355">
        <v>16</v>
      </c>
      <c r="C355">
        <v>1094</v>
      </c>
      <c r="D355">
        <v>3520</v>
      </c>
      <c r="E355">
        <v>1708</v>
      </c>
      <c r="F355">
        <v>4446</v>
      </c>
      <c r="G355">
        <v>3166</v>
      </c>
      <c r="H355">
        <v>4784</v>
      </c>
      <c r="I355">
        <v>5188</v>
      </c>
      <c r="J355">
        <f t="shared" si="5"/>
        <v>23906</v>
      </c>
    </row>
    <row r="356" spans="1:10" x14ac:dyDescent="0.25">
      <c r="A356" s="1">
        <v>35079</v>
      </c>
      <c r="B356">
        <v>17</v>
      </c>
      <c r="C356">
        <v>1152</v>
      </c>
      <c r="D356">
        <v>3679</v>
      </c>
      <c r="E356">
        <v>1810</v>
      </c>
      <c r="F356">
        <v>4597</v>
      </c>
      <c r="G356">
        <v>3170</v>
      </c>
      <c r="H356">
        <v>5013</v>
      </c>
      <c r="I356">
        <v>5308</v>
      </c>
      <c r="J356">
        <f t="shared" si="5"/>
        <v>24729</v>
      </c>
    </row>
    <row r="357" spans="1:10" x14ac:dyDescent="0.25">
      <c r="A357" s="1">
        <v>35079</v>
      </c>
      <c r="B357">
        <v>18</v>
      </c>
      <c r="C357">
        <v>1303</v>
      </c>
      <c r="D357">
        <v>4090</v>
      </c>
      <c r="E357">
        <v>2003</v>
      </c>
      <c r="F357">
        <v>5026</v>
      </c>
      <c r="G357">
        <v>3466</v>
      </c>
      <c r="H357">
        <v>5596</v>
      </c>
      <c r="I357">
        <v>5770</v>
      </c>
      <c r="J357">
        <f t="shared" si="5"/>
        <v>27254</v>
      </c>
    </row>
    <row r="358" spans="1:10" x14ac:dyDescent="0.25">
      <c r="A358" s="1">
        <v>35079</v>
      </c>
      <c r="B358">
        <v>19</v>
      </c>
      <c r="C358">
        <v>1346</v>
      </c>
      <c r="D358">
        <v>4337</v>
      </c>
      <c r="E358">
        <v>2114</v>
      </c>
      <c r="F358">
        <v>5183</v>
      </c>
      <c r="G358">
        <v>3593</v>
      </c>
      <c r="H358">
        <v>5691</v>
      </c>
      <c r="I358">
        <v>5772</v>
      </c>
      <c r="J358">
        <f t="shared" si="5"/>
        <v>28036</v>
      </c>
    </row>
    <row r="359" spans="1:10" x14ac:dyDescent="0.25">
      <c r="A359" s="1">
        <v>35079</v>
      </c>
      <c r="B359">
        <v>20</v>
      </c>
      <c r="C359">
        <v>1343</v>
      </c>
      <c r="D359">
        <v>4365</v>
      </c>
      <c r="E359">
        <v>2119</v>
      </c>
      <c r="F359">
        <v>5102</v>
      </c>
      <c r="G359">
        <v>3623</v>
      </c>
      <c r="H359">
        <v>5676</v>
      </c>
      <c r="I359">
        <v>5669</v>
      </c>
      <c r="J359">
        <f t="shared" si="5"/>
        <v>27897</v>
      </c>
    </row>
    <row r="360" spans="1:10" x14ac:dyDescent="0.25">
      <c r="A360" s="1">
        <v>35079</v>
      </c>
      <c r="B360">
        <v>21</v>
      </c>
      <c r="C360">
        <v>1321</v>
      </c>
      <c r="D360">
        <v>4326</v>
      </c>
      <c r="E360">
        <v>2076</v>
      </c>
      <c r="F360">
        <v>4958</v>
      </c>
      <c r="G360">
        <v>3546</v>
      </c>
      <c r="H360">
        <v>5524</v>
      </c>
      <c r="I360">
        <v>5557</v>
      </c>
      <c r="J360">
        <f t="shared" si="5"/>
        <v>27308</v>
      </c>
    </row>
    <row r="361" spans="1:10" x14ac:dyDescent="0.25">
      <c r="A361" s="1">
        <v>35079</v>
      </c>
      <c r="B361">
        <v>22</v>
      </c>
      <c r="C361">
        <v>1274</v>
      </c>
      <c r="D361">
        <v>4184</v>
      </c>
      <c r="E361">
        <v>2015</v>
      </c>
      <c r="F361">
        <v>4731</v>
      </c>
      <c r="G361">
        <v>3430</v>
      </c>
      <c r="H361">
        <v>5273</v>
      </c>
      <c r="I361">
        <v>5345</v>
      </c>
      <c r="J361">
        <f t="shared" si="5"/>
        <v>26252</v>
      </c>
    </row>
    <row r="362" spans="1:10" x14ac:dyDescent="0.25">
      <c r="A362" s="1">
        <v>35079</v>
      </c>
      <c r="B362">
        <v>23</v>
      </c>
      <c r="C362">
        <v>1205</v>
      </c>
      <c r="D362">
        <v>3957</v>
      </c>
      <c r="E362">
        <v>1912</v>
      </c>
      <c r="F362">
        <v>4447</v>
      </c>
      <c r="G362">
        <v>3266</v>
      </c>
      <c r="H362">
        <v>4978</v>
      </c>
      <c r="I362">
        <v>4926</v>
      </c>
      <c r="J362">
        <f t="shared" si="5"/>
        <v>24691</v>
      </c>
    </row>
    <row r="363" spans="1:10" x14ac:dyDescent="0.25">
      <c r="A363" s="1">
        <v>35079</v>
      </c>
      <c r="B363">
        <v>24</v>
      </c>
      <c r="C363">
        <v>1133</v>
      </c>
      <c r="D363">
        <v>3692</v>
      </c>
      <c r="E363">
        <v>1802</v>
      </c>
      <c r="F363">
        <v>4155</v>
      </c>
      <c r="G363">
        <v>3032</v>
      </c>
      <c r="H363">
        <v>4640</v>
      </c>
      <c r="I363">
        <v>4597</v>
      </c>
      <c r="J363">
        <f t="shared" si="5"/>
        <v>23051</v>
      </c>
    </row>
    <row r="364" spans="1:10" x14ac:dyDescent="0.25">
      <c r="A364" s="1">
        <v>35080</v>
      </c>
      <c r="B364">
        <v>1</v>
      </c>
      <c r="C364">
        <v>1073</v>
      </c>
      <c r="D364">
        <v>3541</v>
      </c>
      <c r="E364">
        <v>1680</v>
      </c>
      <c r="F364">
        <v>3899</v>
      </c>
      <c r="G364">
        <v>2899</v>
      </c>
      <c r="H364">
        <v>4539</v>
      </c>
      <c r="I364">
        <v>4350</v>
      </c>
      <c r="J364">
        <f t="shared" si="5"/>
        <v>21981</v>
      </c>
    </row>
    <row r="365" spans="1:10" x14ac:dyDescent="0.25">
      <c r="A365" s="1">
        <v>35080</v>
      </c>
      <c r="B365">
        <v>2</v>
      </c>
      <c r="C365">
        <v>1050</v>
      </c>
      <c r="D365">
        <v>3485</v>
      </c>
      <c r="E365">
        <v>1639</v>
      </c>
      <c r="F365">
        <v>3788</v>
      </c>
      <c r="G365">
        <v>2810</v>
      </c>
      <c r="H365">
        <v>4475</v>
      </c>
      <c r="I365">
        <v>4219</v>
      </c>
      <c r="J365">
        <f t="shared" si="5"/>
        <v>21466</v>
      </c>
    </row>
    <row r="366" spans="1:10" x14ac:dyDescent="0.25">
      <c r="A366" s="1">
        <v>35080</v>
      </c>
      <c r="B366">
        <v>3</v>
      </c>
      <c r="C366">
        <v>1049</v>
      </c>
      <c r="D366">
        <v>3515</v>
      </c>
      <c r="E366">
        <v>1670</v>
      </c>
      <c r="F366">
        <v>3777</v>
      </c>
      <c r="G366">
        <v>2836</v>
      </c>
      <c r="H366">
        <v>4466</v>
      </c>
      <c r="I366">
        <v>4190</v>
      </c>
      <c r="J366">
        <f t="shared" si="5"/>
        <v>21503</v>
      </c>
    </row>
    <row r="367" spans="1:10" x14ac:dyDescent="0.25">
      <c r="A367" s="1">
        <v>35080</v>
      </c>
      <c r="B367">
        <v>4</v>
      </c>
      <c r="C367">
        <v>1049</v>
      </c>
      <c r="D367">
        <v>3577</v>
      </c>
      <c r="E367">
        <v>1686</v>
      </c>
      <c r="F367">
        <v>3792</v>
      </c>
      <c r="G367">
        <v>2868</v>
      </c>
      <c r="H367">
        <v>4516</v>
      </c>
      <c r="I367">
        <v>4174</v>
      </c>
      <c r="J367">
        <f t="shared" si="5"/>
        <v>21662</v>
      </c>
    </row>
    <row r="368" spans="1:10" x14ac:dyDescent="0.25">
      <c r="A368" s="1">
        <v>35080</v>
      </c>
      <c r="B368">
        <v>5</v>
      </c>
      <c r="C368">
        <v>1063</v>
      </c>
      <c r="D368">
        <v>3704</v>
      </c>
      <c r="E368">
        <v>1738</v>
      </c>
      <c r="F368">
        <v>3889</v>
      </c>
      <c r="G368">
        <v>3003</v>
      </c>
      <c r="H368">
        <v>4621</v>
      </c>
      <c r="I368">
        <v>4278</v>
      </c>
      <c r="J368">
        <f t="shared" si="5"/>
        <v>22296</v>
      </c>
    </row>
    <row r="369" spans="1:10" x14ac:dyDescent="0.25">
      <c r="A369" s="1">
        <v>35080</v>
      </c>
      <c r="B369">
        <v>6</v>
      </c>
      <c r="C369">
        <v>1119</v>
      </c>
      <c r="D369">
        <v>4000</v>
      </c>
      <c r="E369">
        <v>1885</v>
      </c>
      <c r="F369">
        <v>4166</v>
      </c>
      <c r="G369">
        <v>3258</v>
      </c>
      <c r="H369">
        <v>4955</v>
      </c>
      <c r="I369">
        <v>4521</v>
      </c>
      <c r="J369">
        <f t="shared" si="5"/>
        <v>23904</v>
      </c>
    </row>
    <row r="370" spans="1:10" x14ac:dyDescent="0.25">
      <c r="A370" s="1">
        <v>35080</v>
      </c>
      <c r="B370">
        <v>7</v>
      </c>
      <c r="C370">
        <v>1258</v>
      </c>
      <c r="D370">
        <v>4463</v>
      </c>
      <c r="E370">
        <v>2177</v>
      </c>
      <c r="F370">
        <v>4772</v>
      </c>
      <c r="G370">
        <v>3679</v>
      </c>
      <c r="H370">
        <v>5660</v>
      </c>
      <c r="I370">
        <v>5090</v>
      </c>
      <c r="J370">
        <f t="shared" si="5"/>
        <v>27099</v>
      </c>
    </row>
    <row r="371" spans="1:10" x14ac:dyDescent="0.25">
      <c r="A371" s="1">
        <v>35080</v>
      </c>
      <c r="B371">
        <v>8</v>
      </c>
      <c r="C371">
        <v>1332</v>
      </c>
      <c r="D371">
        <v>4728</v>
      </c>
      <c r="E371">
        <v>2303</v>
      </c>
      <c r="F371">
        <v>5232</v>
      </c>
      <c r="G371">
        <v>3927</v>
      </c>
      <c r="H371">
        <v>5984</v>
      </c>
      <c r="I371">
        <v>5587</v>
      </c>
      <c r="J371">
        <f t="shared" si="5"/>
        <v>29093</v>
      </c>
    </row>
    <row r="372" spans="1:10" x14ac:dyDescent="0.25">
      <c r="A372" s="1">
        <v>35080</v>
      </c>
      <c r="B372">
        <v>9</v>
      </c>
      <c r="C372">
        <v>1339</v>
      </c>
      <c r="D372">
        <v>4727</v>
      </c>
      <c r="E372">
        <v>2256</v>
      </c>
      <c r="F372">
        <v>5243</v>
      </c>
      <c r="G372">
        <v>4036</v>
      </c>
      <c r="H372">
        <v>5989</v>
      </c>
      <c r="I372">
        <v>5820</v>
      </c>
      <c r="J372">
        <f t="shared" si="5"/>
        <v>29410</v>
      </c>
    </row>
    <row r="373" spans="1:10" x14ac:dyDescent="0.25">
      <c r="A373" s="1">
        <v>35080</v>
      </c>
      <c r="B373">
        <v>10</v>
      </c>
      <c r="C373">
        <v>1316</v>
      </c>
      <c r="D373">
        <v>4523</v>
      </c>
      <c r="E373">
        <v>2249</v>
      </c>
      <c r="F373">
        <v>5236</v>
      </c>
      <c r="G373">
        <v>3983</v>
      </c>
      <c r="H373">
        <v>5895</v>
      </c>
      <c r="I373">
        <v>5911</v>
      </c>
      <c r="J373">
        <f t="shared" si="5"/>
        <v>29113</v>
      </c>
    </row>
    <row r="374" spans="1:10" x14ac:dyDescent="0.25">
      <c r="A374" s="1">
        <v>35080</v>
      </c>
      <c r="B374">
        <v>11</v>
      </c>
      <c r="C374">
        <v>1296</v>
      </c>
      <c r="D374">
        <v>4446</v>
      </c>
      <c r="E374">
        <v>2195</v>
      </c>
      <c r="F374">
        <v>5254</v>
      </c>
      <c r="G374">
        <v>3884</v>
      </c>
      <c r="H374">
        <v>5866</v>
      </c>
      <c r="I374">
        <v>5958</v>
      </c>
      <c r="J374">
        <f t="shared" si="5"/>
        <v>28899</v>
      </c>
    </row>
    <row r="375" spans="1:10" x14ac:dyDescent="0.25">
      <c r="A375" s="1">
        <v>35080</v>
      </c>
      <c r="B375">
        <v>12</v>
      </c>
      <c r="C375">
        <v>1266</v>
      </c>
      <c r="D375">
        <v>4292</v>
      </c>
      <c r="E375">
        <v>2117</v>
      </c>
      <c r="F375">
        <v>5233</v>
      </c>
      <c r="G375">
        <v>3831</v>
      </c>
      <c r="H375">
        <v>5735</v>
      </c>
      <c r="I375">
        <v>5938</v>
      </c>
      <c r="J375">
        <f t="shared" si="5"/>
        <v>28412</v>
      </c>
    </row>
    <row r="376" spans="1:10" x14ac:dyDescent="0.25">
      <c r="A376" s="1">
        <v>35080</v>
      </c>
      <c r="B376">
        <v>13</v>
      </c>
      <c r="C376">
        <v>1238</v>
      </c>
      <c r="D376">
        <v>4204</v>
      </c>
      <c r="E376">
        <v>2065</v>
      </c>
      <c r="F376">
        <v>5173</v>
      </c>
      <c r="G376">
        <v>3801</v>
      </c>
      <c r="H376">
        <v>5703</v>
      </c>
      <c r="I376">
        <v>5897</v>
      </c>
      <c r="J376">
        <f t="shared" si="5"/>
        <v>28081</v>
      </c>
    </row>
    <row r="377" spans="1:10" x14ac:dyDescent="0.25">
      <c r="A377" s="1">
        <v>35080</v>
      </c>
      <c r="B377">
        <v>14</v>
      </c>
      <c r="C377">
        <v>1222</v>
      </c>
      <c r="D377">
        <v>4199</v>
      </c>
      <c r="E377">
        <v>2048</v>
      </c>
      <c r="F377">
        <v>5102</v>
      </c>
      <c r="G377">
        <v>3720</v>
      </c>
      <c r="H377">
        <v>5626</v>
      </c>
      <c r="I377">
        <v>5913</v>
      </c>
      <c r="J377">
        <f t="shared" si="5"/>
        <v>27830</v>
      </c>
    </row>
    <row r="378" spans="1:10" x14ac:dyDescent="0.25">
      <c r="A378" s="1">
        <v>35080</v>
      </c>
      <c r="B378">
        <v>15</v>
      </c>
      <c r="C378">
        <v>1199</v>
      </c>
      <c r="D378">
        <v>4136</v>
      </c>
      <c r="E378">
        <v>1997</v>
      </c>
      <c r="F378">
        <v>5084</v>
      </c>
      <c r="G378">
        <v>3691</v>
      </c>
      <c r="H378">
        <v>5546</v>
      </c>
      <c r="I378">
        <v>5863</v>
      </c>
      <c r="J378">
        <f t="shared" si="5"/>
        <v>27516</v>
      </c>
    </row>
    <row r="379" spans="1:10" x14ac:dyDescent="0.25">
      <c r="A379" s="1">
        <v>35080</v>
      </c>
      <c r="B379">
        <v>16</v>
      </c>
      <c r="C379">
        <v>1206</v>
      </c>
      <c r="D379">
        <v>4125</v>
      </c>
      <c r="E379">
        <v>2008</v>
      </c>
      <c r="F379">
        <v>5016</v>
      </c>
      <c r="G379">
        <v>3682</v>
      </c>
      <c r="H379">
        <v>5527</v>
      </c>
      <c r="I379">
        <v>5823</v>
      </c>
      <c r="J379">
        <f t="shared" si="5"/>
        <v>27387</v>
      </c>
    </row>
    <row r="380" spans="1:10" x14ac:dyDescent="0.25">
      <c r="A380" s="1">
        <v>35080</v>
      </c>
      <c r="B380">
        <v>17</v>
      </c>
      <c r="C380">
        <v>1257</v>
      </c>
      <c r="D380">
        <v>4236</v>
      </c>
      <c r="E380">
        <v>2060</v>
      </c>
      <c r="F380">
        <v>5158</v>
      </c>
      <c r="G380">
        <v>3725</v>
      </c>
      <c r="H380">
        <v>5589</v>
      </c>
      <c r="I380">
        <v>5935</v>
      </c>
      <c r="J380">
        <f t="shared" si="5"/>
        <v>27960</v>
      </c>
    </row>
    <row r="381" spans="1:10" x14ac:dyDescent="0.25">
      <c r="A381" s="1">
        <v>35080</v>
      </c>
      <c r="B381">
        <v>18</v>
      </c>
      <c r="C381">
        <v>1369</v>
      </c>
      <c r="D381">
        <v>4500</v>
      </c>
      <c r="E381">
        <v>2206</v>
      </c>
      <c r="F381">
        <v>5353</v>
      </c>
      <c r="G381">
        <v>3929</v>
      </c>
      <c r="H381">
        <v>5971</v>
      </c>
      <c r="I381">
        <v>6147</v>
      </c>
      <c r="J381">
        <f t="shared" si="5"/>
        <v>29475</v>
      </c>
    </row>
    <row r="382" spans="1:10" x14ac:dyDescent="0.25">
      <c r="A382" s="1">
        <v>35080</v>
      </c>
      <c r="B382">
        <v>19</v>
      </c>
      <c r="C382">
        <v>1374</v>
      </c>
      <c r="D382">
        <v>4602</v>
      </c>
      <c r="E382">
        <v>2233</v>
      </c>
      <c r="F382">
        <v>5358</v>
      </c>
      <c r="G382">
        <v>3920</v>
      </c>
      <c r="H382">
        <v>5981</v>
      </c>
      <c r="I382">
        <v>6032</v>
      </c>
      <c r="J382">
        <f t="shared" si="5"/>
        <v>29500</v>
      </c>
    </row>
    <row r="383" spans="1:10" x14ac:dyDescent="0.25">
      <c r="A383" s="1">
        <v>35080</v>
      </c>
      <c r="B383">
        <v>20</v>
      </c>
      <c r="C383">
        <v>1348</v>
      </c>
      <c r="D383">
        <v>4540</v>
      </c>
      <c r="E383">
        <v>2180</v>
      </c>
      <c r="F383">
        <v>5212</v>
      </c>
      <c r="G383">
        <v>3873</v>
      </c>
      <c r="H383">
        <v>5855</v>
      </c>
      <c r="I383">
        <v>5912</v>
      </c>
      <c r="J383">
        <f t="shared" si="5"/>
        <v>28920</v>
      </c>
    </row>
    <row r="384" spans="1:10" x14ac:dyDescent="0.25">
      <c r="A384" s="1">
        <v>35080</v>
      </c>
      <c r="B384">
        <v>21</v>
      </c>
      <c r="C384">
        <v>1313</v>
      </c>
      <c r="D384">
        <v>4438</v>
      </c>
      <c r="E384">
        <v>2132</v>
      </c>
      <c r="F384">
        <v>5059</v>
      </c>
      <c r="G384">
        <v>3713</v>
      </c>
      <c r="H384">
        <v>5634</v>
      </c>
      <c r="I384">
        <v>5733</v>
      </c>
      <c r="J384">
        <f t="shared" si="5"/>
        <v>28022</v>
      </c>
    </row>
    <row r="385" spans="1:10" x14ac:dyDescent="0.25">
      <c r="A385" s="1">
        <v>35080</v>
      </c>
      <c r="B385">
        <v>22</v>
      </c>
      <c r="C385">
        <v>1243</v>
      </c>
      <c r="D385">
        <v>4261</v>
      </c>
      <c r="E385">
        <v>2027</v>
      </c>
      <c r="F385">
        <v>4812</v>
      </c>
      <c r="G385">
        <v>3520</v>
      </c>
      <c r="H385">
        <v>5330</v>
      </c>
      <c r="I385">
        <v>5454</v>
      </c>
      <c r="J385">
        <f t="shared" si="5"/>
        <v>26647</v>
      </c>
    </row>
    <row r="386" spans="1:10" x14ac:dyDescent="0.25">
      <c r="A386" s="1">
        <v>35080</v>
      </c>
      <c r="B386">
        <v>23</v>
      </c>
      <c r="C386">
        <v>1161</v>
      </c>
      <c r="D386">
        <v>3942</v>
      </c>
      <c r="E386">
        <v>1910</v>
      </c>
      <c r="F386">
        <v>4444</v>
      </c>
      <c r="G386">
        <v>3298</v>
      </c>
      <c r="H386">
        <v>4933</v>
      </c>
      <c r="I386">
        <v>5042</v>
      </c>
      <c r="J386">
        <f t="shared" si="5"/>
        <v>24730</v>
      </c>
    </row>
    <row r="387" spans="1:10" x14ac:dyDescent="0.25">
      <c r="A387" s="1">
        <v>35080</v>
      </c>
      <c r="B387">
        <v>24</v>
      </c>
      <c r="C387">
        <v>1068</v>
      </c>
      <c r="D387">
        <v>3675</v>
      </c>
      <c r="E387">
        <v>1767</v>
      </c>
      <c r="F387">
        <v>4103</v>
      </c>
      <c r="G387">
        <v>3079</v>
      </c>
      <c r="H387">
        <v>4542</v>
      </c>
      <c r="I387">
        <v>4750</v>
      </c>
      <c r="J387">
        <f t="shared" si="5"/>
        <v>22984</v>
      </c>
    </row>
    <row r="388" spans="1:10" x14ac:dyDescent="0.25">
      <c r="A388" s="1">
        <v>35081</v>
      </c>
      <c r="B388">
        <v>1</v>
      </c>
      <c r="C388">
        <v>996</v>
      </c>
      <c r="D388">
        <v>3411</v>
      </c>
      <c r="E388">
        <v>1624</v>
      </c>
      <c r="F388">
        <v>3822</v>
      </c>
      <c r="G388">
        <v>2840</v>
      </c>
      <c r="H388">
        <v>4311</v>
      </c>
      <c r="I388">
        <v>4355</v>
      </c>
      <c r="J388">
        <f t="shared" si="5"/>
        <v>21359</v>
      </c>
    </row>
    <row r="389" spans="1:10" x14ac:dyDescent="0.25">
      <c r="A389" s="1">
        <v>35081</v>
      </c>
      <c r="B389">
        <v>2</v>
      </c>
      <c r="C389">
        <v>958</v>
      </c>
      <c r="D389">
        <v>3312</v>
      </c>
      <c r="E389">
        <v>1576</v>
      </c>
      <c r="F389">
        <v>3671</v>
      </c>
      <c r="G389">
        <v>2756</v>
      </c>
      <c r="H389">
        <v>4205</v>
      </c>
      <c r="I389">
        <v>4109</v>
      </c>
      <c r="J389">
        <f t="shared" ref="J389:J452" si="6">SUM(C389:I389)</f>
        <v>20587</v>
      </c>
    </row>
    <row r="390" spans="1:10" x14ac:dyDescent="0.25">
      <c r="A390" s="1">
        <v>35081</v>
      </c>
      <c r="B390">
        <v>3</v>
      </c>
      <c r="C390">
        <v>944</v>
      </c>
      <c r="D390">
        <v>3300</v>
      </c>
      <c r="E390">
        <v>1562</v>
      </c>
      <c r="F390">
        <v>3591</v>
      </c>
      <c r="G390">
        <v>2692</v>
      </c>
      <c r="H390">
        <v>4120</v>
      </c>
      <c r="I390">
        <v>4044</v>
      </c>
      <c r="J390">
        <f t="shared" si="6"/>
        <v>20253</v>
      </c>
    </row>
    <row r="391" spans="1:10" x14ac:dyDescent="0.25">
      <c r="A391" s="1">
        <v>35081</v>
      </c>
      <c r="B391">
        <v>4</v>
      </c>
      <c r="C391">
        <v>942</v>
      </c>
      <c r="D391">
        <v>3298</v>
      </c>
      <c r="E391">
        <v>1564</v>
      </c>
      <c r="F391">
        <v>3549</v>
      </c>
      <c r="G391">
        <v>2687</v>
      </c>
      <c r="H391">
        <v>4107</v>
      </c>
      <c r="I391">
        <v>3986</v>
      </c>
      <c r="J391">
        <f t="shared" si="6"/>
        <v>20133</v>
      </c>
    </row>
    <row r="392" spans="1:10" x14ac:dyDescent="0.25">
      <c r="A392" s="1">
        <v>35081</v>
      </c>
      <c r="B392">
        <v>5</v>
      </c>
      <c r="C392">
        <v>954</v>
      </c>
      <c r="D392">
        <v>3363</v>
      </c>
      <c r="E392">
        <v>1593</v>
      </c>
      <c r="F392">
        <v>3613</v>
      </c>
      <c r="G392">
        <v>2761</v>
      </c>
      <c r="H392">
        <v>4155</v>
      </c>
      <c r="I392">
        <v>4034</v>
      </c>
      <c r="J392">
        <f t="shared" si="6"/>
        <v>20473</v>
      </c>
    </row>
    <row r="393" spans="1:10" x14ac:dyDescent="0.25">
      <c r="A393" s="1">
        <v>35081</v>
      </c>
      <c r="B393">
        <v>6</v>
      </c>
      <c r="C393">
        <v>1015</v>
      </c>
      <c r="D393">
        <v>3637</v>
      </c>
      <c r="E393">
        <v>1703</v>
      </c>
      <c r="F393">
        <v>3858</v>
      </c>
      <c r="G393">
        <v>2993</v>
      </c>
      <c r="H393">
        <v>4451</v>
      </c>
      <c r="I393">
        <v>4244</v>
      </c>
      <c r="J393">
        <f t="shared" si="6"/>
        <v>21901</v>
      </c>
    </row>
    <row r="394" spans="1:10" x14ac:dyDescent="0.25">
      <c r="A394" s="1">
        <v>35081</v>
      </c>
      <c r="B394">
        <v>7</v>
      </c>
      <c r="C394">
        <v>1153</v>
      </c>
      <c r="D394">
        <v>4061</v>
      </c>
      <c r="E394">
        <v>2025</v>
      </c>
      <c r="F394">
        <v>4394</v>
      </c>
      <c r="G394">
        <v>3387</v>
      </c>
      <c r="H394">
        <v>5008</v>
      </c>
      <c r="I394">
        <v>4742</v>
      </c>
      <c r="J394">
        <f t="shared" si="6"/>
        <v>24770</v>
      </c>
    </row>
    <row r="395" spans="1:10" x14ac:dyDescent="0.25">
      <c r="A395" s="1">
        <v>35081</v>
      </c>
      <c r="B395">
        <v>8</v>
      </c>
      <c r="C395">
        <v>1233</v>
      </c>
      <c r="D395">
        <v>4265</v>
      </c>
      <c r="E395">
        <v>2128</v>
      </c>
      <c r="F395">
        <v>4793</v>
      </c>
      <c r="G395">
        <v>3613</v>
      </c>
      <c r="H395">
        <v>5271</v>
      </c>
      <c r="I395">
        <v>5228</v>
      </c>
      <c r="J395">
        <f t="shared" si="6"/>
        <v>26531</v>
      </c>
    </row>
    <row r="396" spans="1:10" x14ac:dyDescent="0.25">
      <c r="A396" s="1">
        <v>35081</v>
      </c>
      <c r="B396">
        <v>9</v>
      </c>
      <c r="C396">
        <v>1233</v>
      </c>
      <c r="D396">
        <v>4276</v>
      </c>
      <c r="E396">
        <v>2115</v>
      </c>
      <c r="F396">
        <v>4890</v>
      </c>
      <c r="G396">
        <v>3723</v>
      </c>
      <c r="H396">
        <v>5361</v>
      </c>
      <c r="I396">
        <v>5512</v>
      </c>
      <c r="J396">
        <f t="shared" si="6"/>
        <v>27110</v>
      </c>
    </row>
    <row r="397" spans="1:10" x14ac:dyDescent="0.25">
      <c r="A397" s="1">
        <v>35081</v>
      </c>
      <c r="B397">
        <v>10</v>
      </c>
      <c r="C397">
        <v>1231</v>
      </c>
      <c r="D397">
        <v>4111</v>
      </c>
      <c r="E397">
        <v>2063</v>
      </c>
      <c r="F397">
        <v>4871</v>
      </c>
      <c r="G397">
        <v>3681</v>
      </c>
      <c r="H397">
        <v>5335</v>
      </c>
      <c r="I397">
        <v>5645</v>
      </c>
      <c r="J397">
        <f t="shared" si="6"/>
        <v>26937</v>
      </c>
    </row>
    <row r="398" spans="1:10" x14ac:dyDescent="0.25">
      <c r="A398" s="1">
        <v>35081</v>
      </c>
      <c r="B398">
        <v>11</v>
      </c>
      <c r="C398">
        <v>1218</v>
      </c>
      <c r="D398">
        <v>3941</v>
      </c>
      <c r="E398">
        <v>2022</v>
      </c>
      <c r="F398">
        <v>4866</v>
      </c>
      <c r="G398">
        <v>3565</v>
      </c>
      <c r="H398">
        <v>5253</v>
      </c>
      <c r="I398">
        <v>5691</v>
      </c>
      <c r="J398">
        <f t="shared" si="6"/>
        <v>26556</v>
      </c>
    </row>
    <row r="399" spans="1:10" x14ac:dyDescent="0.25">
      <c r="A399" s="1">
        <v>35081</v>
      </c>
      <c r="B399">
        <v>12</v>
      </c>
      <c r="C399">
        <v>1207</v>
      </c>
      <c r="D399">
        <v>3785</v>
      </c>
      <c r="E399">
        <v>1944</v>
      </c>
      <c r="F399">
        <v>4775</v>
      </c>
      <c r="G399">
        <v>3464</v>
      </c>
      <c r="H399">
        <v>5106</v>
      </c>
      <c r="I399">
        <v>5658</v>
      </c>
      <c r="J399">
        <f t="shared" si="6"/>
        <v>25939</v>
      </c>
    </row>
    <row r="400" spans="1:10" x14ac:dyDescent="0.25">
      <c r="A400" s="1">
        <v>35081</v>
      </c>
      <c r="B400">
        <v>13</v>
      </c>
      <c r="C400">
        <v>1170</v>
      </c>
      <c r="D400">
        <v>3686</v>
      </c>
      <c r="E400">
        <v>1845</v>
      </c>
      <c r="F400">
        <v>4669</v>
      </c>
      <c r="G400">
        <v>3367</v>
      </c>
      <c r="H400">
        <v>4981</v>
      </c>
      <c r="I400">
        <v>5543</v>
      </c>
      <c r="J400">
        <f t="shared" si="6"/>
        <v>25261</v>
      </c>
    </row>
    <row r="401" spans="1:10" x14ac:dyDescent="0.25">
      <c r="A401" s="1">
        <v>35081</v>
      </c>
      <c r="B401">
        <v>14</v>
      </c>
      <c r="C401">
        <v>1145</v>
      </c>
      <c r="D401">
        <v>3566</v>
      </c>
      <c r="E401">
        <v>1793</v>
      </c>
      <c r="F401">
        <v>4578</v>
      </c>
      <c r="G401">
        <v>3327</v>
      </c>
      <c r="H401">
        <v>4884</v>
      </c>
      <c r="I401">
        <v>5525</v>
      </c>
      <c r="J401">
        <f t="shared" si="6"/>
        <v>24818</v>
      </c>
    </row>
    <row r="402" spans="1:10" x14ac:dyDescent="0.25">
      <c r="A402" s="1">
        <v>35081</v>
      </c>
      <c r="B402">
        <v>15</v>
      </c>
      <c r="C402">
        <v>1128</v>
      </c>
      <c r="D402">
        <v>3569</v>
      </c>
      <c r="E402">
        <v>1718</v>
      </c>
      <c r="F402">
        <v>4532</v>
      </c>
      <c r="G402">
        <v>3213</v>
      </c>
      <c r="H402">
        <v>4713</v>
      </c>
      <c r="I402">
        <v>5448</v>
      </c>
      <c r="J402">
        <f t="shared" si="6"/>
        <v>24321</v>
      </c>
    </row>
    <row r="403" spans="1:10" x14ac:dyDescent="0.25">
      <c r="A403" s="1">
        <v>35081</v>
      </c>
      <c r="B403">
        <v>16</v>
      </c>
      <c r="C403">
        <v>1124</v>
      </c>
      <c r="D403">
        <v>3525</v>
      </c>
      <c r="E403">
        <v>1705</v>
      </c>
      <c r="F403">
        <v>4498</v>
      </c>
      <c r="G403">
        <v>3223</v>
      </c>
      <c r="H403">
        <v>4679</v>
      </c>
      <c r="I403">
        <v>5383</v>
      </c>
      <c r="J403">
        <f t="shared" si="6"/>
        <v>24137</v>
      </c>
    </row>
    <row r="404" spans="1:10" x14ac:dyDescent="0.25">
      <c r="A404" s="1">
        <v>35081</v>
      </c>
      <c r="B404">
        <v>17</v>
      </c>
      <c r="C404">
        <v>1175</v>
      </c>
      <c r="D404">
        <v>3662</v>
      </c>
      <c r="E404">
        <v>1778</v>
      </c>
      <c r="F404">
        <v>4620</v>
      </c>
      <c r="G404">
        <v>3285</v>
      </c>
      <c r="H404">
        <v>4868</v>
      </c>
      <c r="I404">
        <v>5453</v>
      </c>
      <c r="J404">
        <f t="shared" si="6"/>
        <v>24841</v>
      </c>
    </row>
    <row r="405" spans="1:10" x14ac:dyDescent="0.25">
      <c r="A405" s="1">
        <v>35081</v>
      </c>
      <c r="B405">
        <v>18</v>
      </c>
      <c r="C405">
        <v>1330</v>
      </c>
      <c r="D405">
        <v>4055</v>
      </c>
      <c r="E405">
        <v>1963</v>
      </c>
      <c r="F405">
        <v>4964</v>
      </c>
      <c r="G405">
        <v>3533</v>
      </c>
      <c r="H405">
        <v>5283</v>
      </c>
      <c r="I405">
        <v>5808</v>
      </c>
      <c r="J405">
        <f t="shared" si="6"/>
        <v>26936</v>
      </c>
    </row>
    <row r="406" spans="1:10" x14ac:dyDescent="0.25">
      <c r="A406" s="1">
        <v>35081</v>
      </c>
      <c r="B406">
        <v>19</v>
      </c>
      <c r="C406">
        <v>1343</v>
      </c>
      <c r="D406">
        <v>4218</v>
      </c>
      <c r="E406">
        <v>2058</v>
      </c>
      <c r="F406">
        <v>5063</v>
      </c>
      <c r="G406">
        <v>3595</v>
      </c>
      <c r="H406">
        <v>5350</v>
      </c>
      <c r="I406">
        <v>5838</v>
      </c>
      <c r="J406">
        <f t="shared" si="6"/>
        <v>27465</v>
      </c>
    </row>
    <row r="407" spans="1:10" x14ac:dyDescent="0.25">
      <c r="A407" s="1">
        <v>35081</v>
      </c>
      <c r="B407">
        <v>20</v>
      </c>
      <c r="C407">
        <v>1330</v>
      </c>
      <c r="D407">
        <v>4224</v>
      </c>
      <c r="E407">
        <v>2036</v>
      </c>
      <c r="F407">
        <v>4966</v>
      </c>
      <c r="G407">
        <v>3556</v>
      </c>
      <c r="H407">
        <v>5235</v>
      </c>
      <c r="I407">
        <v>5679</v>
      </c>
      <c r="J407">
        <f t="shared" si="6"/>
        <v>27026</v>
      </c>
    </row>
    <row r="408" spans="1:10" x14ac:dyDescent="0.25">
      <c r="A408" s="1">
        <v>35081</v>
      </c>
      <c r="B408">
        <v>21</v>
      </c>
      <c r="C408">
        <v>1280</v>
      </c>
      <c r="D408">
        <v>4146</v>
      </c>
      <c r="E408">
        <v>2015</v>
      </c>
      <c r="F408">
        <v>4827</v>
      </c>
      <c r="G408">
        <v>3501</v>
      </c>
      <c r="H408">
        <v>5101</v>
      </c>
      <c r="I408">
        <v>5541</v>
      </c>
      <c r="J408">
        <f t="shared" si="6"/>
        <v>26411</v>
      </c>
    </row>
    <row r="409" spans="1:10" x14ac:dyDescent="0.25">
      <c r="A409" s="1">
        <v>35081</v>
      </c>
      <c r="B409">
        <v>22</v>
      </c>
      <c r="C409">
        <v>1247</v>
      </c>
      <c r="D409">
        <v>4030</v>
      </c>
      <c r="E409">
        <v>1927</v>
      </c>
      <c r="F409">
        <v>4562</v>
      </c>
      <c r="G409">
        <v>3340</v>
      </c>
      <c r="H409">
        <v>4847</v>
      </c>
      <c r="I409">
        <v>5261</v>
      </c>
      <c r="J409">
        <f t="shared" si="6"/>
        <v>25214</v>
      </c>
    </row>
    <row r="410" spans="1:10" x14ac:dyDescent="0.25">
      <c r="A410" s="1">
        <v>35081</v>
      </c>
      <c r="B410">
        <v>23</v>
      </c>
      <c r="C410">
        <v>1168</v>
      </c>
      <c r="D410">
        <v>3742</v>
      </c>
      <c r="E410">
        <v>1808</v>
      </c>
      <c r="F410">
        <v>4300</v>
      </c>
      <c r="G410">
        <v>3143</v>
      </c>
      <c r="H410">
        <v>4483</v>
      </c>
      <c r="I410">
        <v>4856</v>
      </c>
      <c r="J410">
        <f t="shared" si="6"/>
        <v>23500</v>
      </c>
    </row>
    <row r="411" spans="1:10" x14ac:dyDescent="0.25">
      <c r="A411" s="1">
        <v>35081</v>
      </c>
      <c r="B411">
        <v>24</v>
      </c>
      <c r="C411">
        <v>1073</v>
      </c>
      <c r="D411">
        <v>3446</v>
      </c>
      <c r="E411">
        <v>1666</v>
      </c>
      <c r="F411">
        <v>3893</v>
      </c>
      <c r="G411">
        <v>2872</v>
      </c>
      <c r="H411">
        <v>4121</v>
      </c>
      <c r="I411">
        <v>4393</v>
      </c>
      <c r="J411">
        <f t="shared" si="6"/>
        <v>21464</v>
      </c>
    </row>
    <row r="412" spans="1:10" x14ac:dyDescent="0.25">
      <c r="A412" s="1">
        <v>35082</v>
      </c>
      <c r="B412">
        <v>1</v>
      </c>
      <c r="C412">
        <v>1007</v>
      </c>
      <c r="D412">
        <v>3240</v>
      </c>
      <c r="E412">
        <v>1544</v>
      </c>
      <c r="F412">
        <v>3586</v>
      </c>
      <c r="G412">
        <v>2641</v>
      </c>
      <c r="H412">
        <v>3883</v>
      </c>
      <c r="I412">
        <v>4181</v>
      </c>
      <c r="J412">
        <f t="shared" si="6"/>
        <v>20082</v>
      </c>
    </row>
    <row r="413" spans="1:10" x14ac:dyDescent="0.25">
      <c r="A413" s="1">
        <v>35082</v>
      </c>
      <c r="B413">
        <v>2</v>
      </c>
      <c r="C413">
        <v>977</v>
      </c>
      <c r="D413">
        <v>3170</v>
      </c>
      <c r="E413">
        <v>1527</v>
      </c>
      <c r="F413">
        <v>3474</v>
      </c>
      <c r="G413">
        <v>2530</v>
      </c>
      <c r="H413">
        <v>3778</v>
      </c>
      <c r="I413">
        <v>3938</v>
      </c>
      <c r="J413">
        <f t="shared" si="6"/>
        <v>19394</v>
      </c>
    </row>
    <row r="414" spans="1:10" x14ac:dyDescent="0.25">
      <c r="A414" s="1">
        <v>35082</v>
      </c>
      <c r="B414">
        <v>3</v>
      </c>
      <c r="C414">
        <v>961</v>
      </c>
      <c r="D414">
        <v>3128</v>
      </c>
      <c r="E414">
        <v>1495</v>
      </c>
      <c r="F414">
        <v>3399</v>
      </c>
      <c r="G414">
        <v>2496</v>
      </c>
      <c r="H414">
        <v>3749</v>
      </c>
      <c r="I414">
        <v>3874</v>
      </c>
      <c r="J414">
        <f t="shared" si="6"/>
        <v>19102</v>
      </c>
    </row>
    <row r="415" spans="1:10" x14ac:dyDescent="0.25">
      <c r="A415" s="1">
        <v>35082</v>
      </c>
      <c r="B415">
        <v>4</v>
      </c>
      <c r="C415">
        <v>956</v>
      </c>
      <c r="D415">
        <v>3127</v>
      </c>
      <c r="E415">
        <v>1511</v>
      </c>
      <c r="F415">
        <v>3384</v>
      </c>
      <c r="G415">
        <v>2531</v>
      </c>
      <c r="H415">
        <v>3735</v>
      </c>
      <c r="I415">
        <v>3863</v>
      </c>
      <c r="J415">
        <f t="shared" si="6"/>
        <v>19107</v>
      </c>
    </row>
    <row r="416" spans="1:10" x14ac:dyDescent="0.25">
      <c r="A416" s="1">
        <v>35082</v>
      </c>
      <c r="B416">
        <v>5</v>
      </c>
      <c r="C416">
        <v>969</v>
      </c>
      <c r="D416">
        <v>3219</v>
      </c>
      <c r="E416">
        <v>1522</v>
      </c>
      <c r="F416">
        <v>3463</v>
      </c>
      <c r="G416">
        <v>2538</v>
      </c>
      <c r="H416">
        <v>3833</v>
      </c>
      <c r="I416">
        <v>3939</v>
      </c>
      <c r="J416">
        <f t="shared" si="6"/>
        <v>19483</v>
      </c>
    </row>
    <row r="417" spans="1:10" x14ac:dyDescent="0.25">
      <c r="A417" s="1">
        <v>35082</v>
      </c>
      <c r="B417">
        <v>6</v>
      </c>
      <c r="C417">
        <v>1022</v>
      </c>
      <c r="D417">
        <v>3468</v>
      </c>
      <c r="E417">
        <v>1656</v>
      </c>
      <c r="F417">
        <v>3673</v>
      </c>
      <c r="G417">
        <v>2849</v>
      </c>
      <c r="H417">
        <v>4166</v>
      </c>
      <c r="I417">
        <v>4185</v>
      </c>
      <c r="J417">
        <f t="shared" si="6"/>
        <v>21019</v>
      </c>
    </row>
    <row r="418" spans="1:10" x14ac:dyDescent="0.25">
      <c r="A418" s="1">
        <v>35082</v>
      </c>
      <c r="B418">
        <v>7</v>
      </c>
      <c r="C418">
        <v>1156</v>
      </c>
      <c r="D418">
        <v>3891</v>
      </c>
      <c r="E418">
        <v>1920</v>
      </c>
      <c r="F418">
        <v>4277</v>
      </c>
      <c r="G418">
        <v>3249</v>
      </c>
      <c r="H418">
        <v>4823</v>
      </c>
      <c r="I418">
        <v>4736</v>
      </c>
      <c r="J418">
        <f t="shared" si="6"/>
        <v>24052</v>
      </c>
    </row>
    <row r="419" spans="1:10" x14ac:dyDescent="0.25">
      <c r="A419" s="1">
        <v>35082</v>
      </c>
      <c r="B419">
        <v>8</v>
      </c>
      <c r="C419">
        <v>1229</v>
      </c>
      <c r="D419">
        <v>4168</v>
      </c>
      <c r="E419">
        <v>2041</v>
      </c>
      <c r="F419">
        <v>4671</v>
      </c>
      <c r="G419">
        <v>3468</v>
      </c>
      <c r="H419">
        <v>5195</v>
      </c>
      <c r="I419">
        <v>5303</v>
      </c>
      <c r="J419">
        <f t="shared" si="6"/>
        <v>26075</v>
      </c>
    </row>
    <row r="420" spans="1:10" x14ac:dyDescent="0.25">
      <c r="A420" s="1">
        <v>35082</v>
      </c>
      <c r="B420">
        <v>9</v>
      </c>
      <c r="C420">
        <v>1217</v>
      </c>
      <c r="D420">
        <v>4181</v>
      </c>
      <c r="E420">
        <v>2031</v>
      </c>
      <c r="F420">
        <v>4808</v>
      </c>
      <c r="G420">
        <v>3603</v>
      </c>
      <c r="H420">
        <v>5171</v>
      </c>
      <c r="I420">
        <v>5526</v>
      </c>
      <c r="J420">
        <f t="shared" si="6"/>
        <v>26537</v>
      </c>
    </row>
    <row r="421" spans="1:10" x14ac:dyDescent="0.25">
      <c r="A421" s="1">
        <v>35082</v>
      </c>
      <c r="B421">
        <v>10</v>
      </c>
      <c r="C421">
        <v>1196</v>
      </c>
      <c r="D421">
        <v>4091</v>
      </c>
      <c r="E421">
        <v>1953</v>
      </c>
      <c r="F421">
        <v>4768</v>
      </c>
      <c r="G421">
        <v>3642</v>
      </c>
      <c r="H421">
        <v>5121</v>
      </c>
      <c r="I421">
        <v>5659</v>
      </c>
      <c r="J421">
        <f t="shared" si="6"/>
        <v>26430</v>
      </c>
    </row>
    <row r="422" spans="1:10" x14ac:dyDescent="0.25">
      <c r="A422" s="1">
        <v>35082</v>
      </c>
      <c r="B422">
        <v>11</v>
      </c>
      <c r="C422">
        <v>1161</v>
      </c>
      <c r="D422">
        <v>4010</v>
      </c>
      <c r="E422">
        <v>1907</v>
      </c>
      <c r="F422">
        <v>4832</v>
      </c>
      <c r="G422">
        <v>3594</v>
      </c>
      <c r="H422">
        <v>5065</v>
      </c>
      <c r="I422">
        <v>5713</v>
      </c>
      <c r="J422">
        <f t="shared" si="6"/>
        <v>26282</v>
      </c>
    </row>
    <row r="423" spans="1:10" x14ac:dyDescent="0.25">
      <c r="A423" s="1">
        <v>35082</v>
      </c>
      <c r="B423">
        <v>12</v>
      </c>
      <c r="C423">
        <v>1124</v>
      </c>
      <c r="D423">
        <v>3870</v>
      </c>
      <c r="E423">
        <v>1821</v>
      </c>
      <c r="F423">
        <v>4749</v>
      </c>
      <c r="G423">
        <v>3552</v>
      </c>
      <c r="H423">
        <v>4962</v>
      </c>
      <c r="I423">
        <v>5653</v>
      </c>
      <c r="J423">
        <f t="shared" si="6"/>
        <v>25731</v>
      </c>
    </row>
    <row r="424" spans="1:10" x14ac:dyDescent="0.25">
      <c r="A424" s="1">
        <v>35082</v>
      </c>
      <c r="B424">
        <v>13</v>
      </c>
      <c r="C424">
        <v>1092</v>
      </c>
      <c r="D424">
        <v>3808</v>
      </c>
      <c r="E424">
        <v>1771</v>
      </c>
      <c r="F424">
        <v>4673</v>
      </c>
      <c r="G424">
        <v>3411</v>
      </c>
      <c r="H424">
        <v>4872</v>
      </c>
      <c r="I424">
        <v>5569</v>
      </c>
      <c r="J424">
        <f t="shared" si="6"/>
        <v>25196</v>
      </c>
    </row>
    <row r="425" spans="1:10" x14ac:dyDescent="0.25">
      <c r="A425" s="1">
        <v>35082</v>
      </c>
      <c r="B425">
        <v>14</v>
      </c>
      <c r="C425">
        <v>1064</v>
      </c>
      <c r="D425">
        <v>3730</v>
      </c>
      <c r="E425">
        <v>1730</v>
      </c>
      <c r="F425">
        <v>4550</v>
      </c>
      <c r="G425">
        <v>3338</v>
      </c>
      <c r="H425">
        <v>4861</v>
      </c>
      <c r="I425">
        <v>5572</v>
      </c>
      <c r="J425">
        <f t="shared" si="6"/>
        <v>24845</v>
      </c>
    </row>
    <row r="426" spans="1:10" x14ac:dyDescent="0.25">
      <c r="A426" s="1">
        <v>35082</v>
      </c>
      <c r="B426">
        <v>15</v>
      </c>
      <c r="C426">
        <v>1050</v>
      </c>
      <c r="D426">
        <v>3618</v>
      </c>
      <c r="E426">
        <v>1688</v>
      </c>
      <c r="F426">
        <v>4477</v>
      </c>
      <c r="G426">
        <v>3282</v>
      </c>
      <c r="H426">
        <v>4773</v>
      </c>
      <c r="I426">
        <v>5484</v>
      </c>
      <c r="J426">
        <f t="shared" si="6"/>
        <v>24372</v>
      </c>
    </row>
    <row r="427" spans="1:10" x14ac:dyDescent="0.25">
      <c r="A427" s="1">
        <v>35082</v>
      </c>
      <c r="B427">
        <v>16</v>
      </c>
      <c r="C427">
        <v>1045</v>
      </c>
      <c r="D427">
        <v>3633</v>
      </c>
      <c r="E427">
        <v>1695</v>
      </c>
      <c r="F427">
        <v>4457</v>
      </c>
      <c r="G427">
        <v>3250</v>
      </c>
      <c r="H427">
        <v>4757</v>
      </c>
      <c r="I427">
        <v>5479</v>
      </c>
      <c r="J427">
        <f t="shared" si="6"/>
        <v>24316</v>
      </c>
    </row>
    <row r="428" spans="1:10" x14ac:dyDescent="0.25">
      <c r="A428" s="1">
        <v>35082</v>
      </c>
      <c r="B428">
        <v>17</v>
      </c>
      <c r="C428">
        <v>1090</v>
      </c>
      <c r="D428">
        <v>3729</v>
      </c>
      <c r="E428">
        <v>1728</v>
      </c>
      <c r="F428">
        <v>4535</v>
      </c>
      <c r="G428">
        <v>3313</v>
      </c>
      <c r="H428">
        <v>4853</v>
      </c>
      <c r="I428">
        <v>5547</v>
      </c>
      <c r="J428">
        <f t="shared" si="6"/>
        <v>24795</v>
      </c>
    </row>
    <row r="429" spans="1:10" x14ac:dyDescent="0.25">
      <c r="A429" s="1">
        <v>35082</v>
      </c>
      <c r="B429">
        <v>18</v>
      </c>
      <c r="C429">
        <v>1219</v>
      </c>
      <c r="D429">
        <v>4010</v>
      </c>
      <c r="E429">
        <v>1885</v>
      </c>
      <c r="F429">
        <v>4873</v>
      </c>
      <c r="G429">
        <v>3458</v>
      </c>
      <c r="H429">
        <v>5219</v>
      </c>
      <c r="I429">
        <v>5804</v>
      </c>
      <c r="J429">
        <f t="shared" si="6"/>
        <v>26468</v>
      </c>
    </row>
    <row r="430" spans="1:10" x14ac:dyDescent="0.25">
      <c r="A430" s="1">
        <v>35082</v>
      </c>
      <c r="B430">
        <v>19</v>
      </c>
      <c r="C430">
        <v>1250</v>
      </c>
      <c r="D430">
        <v>4096</v>
      </c>
      <c r="E430">
        <v>1937</v>
      </c>
      <c r="F430">
        <v>4925</v>
      </c>
      <c r="G430">
        <v>3518</v>
      </c>
      <c r="H430">
        <v>5172</v>
      </c>
      <c r="I430">
        <v>5800</v>
      </c>
      <c r="J430">
        <f t="shared" si="6"/>
        <v>26698</v>
      </c>
    </row>
    <row r="431" spans="1:10" x14ac:dyDescent="0.25">
      <c r="A431" s="1">
        <v>35082</v>
      </c>
      <c r="B431">
        <v>20</v>
      </c>
      <c r="C431">
        <v>1238</v>
      </c>
      <c r="D431">
        <v>4044</v>
      </c>
      <c r="E431">
        <v>1911</v>
      </c>
      <c r="F431">
        <v>4787</v>
      </c>
      <c r="G431">
        <v>3416</v>
      </c>
      <c r="H431">
        <v>5133</v>
      </c>
      <c r="I431">
        <v>5629</v>
      </c>
      <c r="J431">
        <f t="shared" si="6"/>
        <v>26158</v>
      </c>
    </row>
    <row r="432" spans="1:10" x14ac:dyDescent="0.25">
      <c r="A432" s="1">
        <v>35082</v>
      </c>
      <c r="B432">
        <v>21</v>
      </c>
      <c r="C432">
        <v>1210</v>
      </c>
      <c r="D432">
        <v>3933</v>
      </c>
      <c r="E432">
        <v>1843</v>
      </c>
      <c r="F432">
        <v>4717</v>
      </c>
      <c r="G432">
        <v>3292</v>
      </c>
      <c r="H432">
        <v>4909</v>
      </c>
      <c r="I432">
        <v>5470</v>
      </c>
      <c r="J432">
        <f t="shared" si="6"/>
        <v>25374</v>
      </c>
    </row>
    <row r="433" spans="1:10" x14ac:dyDescent="0.25">
      <c r="A433" s="1">
        <v>35082</v>
      </c>
      <c r="B433">
        <v>22</v>
      </c>
      <c r="C433">
        <v>1153</v>
      </c>
      <c r="D433">
        <v>3750</v>
      </c>
      <c r="E433">
        <v>1740</v>
      </c>
      <c r="F433">
        <v>4424</v>
      </c>
      <c r="G433">
        <v>3124</v>
      </c>
      <c r="H433">
        <v>4710</v>
      </c>
      <c r="I433">
        <v>5202</v>
      </c>
      <c r="J433">
        <f t="shared" si="6"/>
        <v>24103</v>
      </c>
    </row>
    <row r="434" spans="1:10" x14ac:dyDescent="0.25">
      <c r="A434" s="1">
        <v>35082</v>
      </c>
      <c r="B434">
        <v>23</v>
      </c>
      <c r="C434">
        <v>1068</v>
      </c>
      <c r="D434">
        <v>3462</v>
      </c>
      <c r="E434">
        <v>1619</v>
      </c>
      <c r="F434">
        <v>4011</v>
      </c>
      <c r="G434">
        <v>2830</v>
      </c>
      <c r="H434">
        <v>4210</v>
      </c>
      <c r="I434">
        <v>4765</v>
      </c>
      <c r="J434">
        <f t="shared" si="6"/>
        <v>21965</v>
      </c>
    </row>
    <row r="435" spans="1:10" x14ac:dyDescent="0.25">
      <c r="A435" s="1">
        <v>35082</v>
      </c>
      <c r="B435">
        <v>24</v>
      </c>
      <c r="C435">
        <v>979</v>
      </c>
      <c r="D435">
        <v>3103</v>
      </c>
      <c r="E435">
        <v>1461</v>
      </c>
      <c r="F435">
        <v>3662</v>
      </c>
      <c r="G435">
        <v>2580</v>
      </c>
      <c r="H435">
        <v>3855</v>
      </c>
      <c r="I435">
        <v>4341</v>
      </c>
      <c r="J435">
        <f t="shared" si="6"/>
        <v>19981</v>
      </c>
    </row>
    <row r="436" spans="1:10" x14ac:dyDescent="0.25">
      <c r="A436" s="1">
        <v>35083</v>
      </c>
      <c r="B436">
        <v>1</v>
      </c>
      <c r="C436">
        <v>900</v>
      </c>
      <c r="D436">
        <v>2832</v>
      </c>
      <c r="E436">
        <v>1378</v>
      </c>
      <c r="F436">
        <v>3320</v>
      </c>
      <c r="G436">
        <v>2364</v>
      </c>
      <c r="H436">
        <v>3627</v>
      </c>
      <c r="I436">
        <v>4067</v>
      </c>
      <c r="J436">
        <f t="shared" si="6"/>
        <v>18488</v>
      </c>
    </row>
    <row r="437" spans="1:10" x14ac:dyDescent="0.25">
      <c r="A437" s="1">
        <v>35083</v>
      </c>
      <c r="B437">
        <v>2</v>
      </c>
      <c r="C437">
        <v>866</v>
      </c>
      <c r="D437">
        <v>2741</v>
      </c>
      <c r="E437">
        <v>1303</v>
      </c>
      <c r="F437">
        <v>3201</v>
      </c>
      <c r="G437">
        <v>2191</v>
      </c>
      <c r="H437">
        <v>3464</v>
      </c>
      <c r="I437">
        <v>3864</v>
      </c>
      <c r="J437">
        <f t="shared" si="6"/>
        <v>17630</v>
      </c>
    </row>
    <row r="438" spans="1:10" x14ac:dyDescent="0.25">
      <c r="A438" s="1">
        <v>35083</v>
      </c>
      <c r="B438">
        <v>3</v>
      </c>
      <c r="C438">
        <v>850</v>
      </c>
      <c r="D438">
        <v>2617</v>
      </c>
      <c r="E438">
        <v>1287</v>
      </c>
      <c r="F438">
        <v>3112</v>
      </c>
      <c r="G438">
        <v>2205</v>
      </c>
      <c r="H438">
        <v>3346</v>
      </c>
      <c r="I438">
        <v>3750</v>
      </c>
      <c r="J438">
        <f t="shared" si="6"/>
        <v>17167</v>
      </c>
    </row>
    <row r="439" spans="1:10" x14ac:dyDescent="0.25">
      <c r="A439" s="1">
        <v>35083</v>
      </c>
      <c r="B439">
        <v>4</v>
      </c>
      <c r="C439">
        <v>844</v>
      </c>
      <c r="D439">
        <v>2638</v>
      </c>
      <c r="E439">
        <v>1283</v>
      </c>
      <c r="F439">
        <v>3075</v>
      </c>
      <c r="G439">
        <v>2144</v>
      </c>
      <c r="H439">
        <v>3246</v>
      </c>
      <c r="I439">
        <v>3707</v>
      </c>
      <c r="J439">
        <f t="shared" si="6"/>
        <v>16937</v>
      </c>
    </row>
    <row r="440" spans="1:10" x14ac:dyDescent="0.25">
      <c r="A440" s="1">
        <v>35083</v>
      </c>
      <c r="B440">
        <v>5</v>
      </c>
      <c r="C440">
        <v>853</v>
      </c>
      <c r="D440">
        <v>2686</v>
      </c>
      <c r="E440">
        <v>1305</v>
      </c>
      <c r="F440">
        <v>5174</v>
      </c>
      <c r="G440">
        <v>2196</v>
      </c>
      <c r="H440">
        <v>3344</v>
      </c>
      <c r="I440">
        <v>3753</v>
      </c>
      <c r="J440">
        <f t="shared" si="6"/>
        <v>19311</v>
      </c>
    </row>
    <row r="441" spans="1:10" x14ac:dyDescent="0.25">
      <c r="A441" s="1">
        <v>35083</v>
      </c>
      <c r="B441">
        <v>6</v>
      </c>
      <c r="C441">
        <v>901</v>
      </c>
      <c r="D441">
        <v>2914</v>
      </c>
      <c r="E441">
        <v>1431</v>
      </c>
      <c r="F441">
        <v>3328</v>
      </c>
      <c r="G441">
        <v>2392</v>
      </c>
      <c r="H441">
        <v>3737</v>
      </c>
      <c r="I441">
        <v>3967</v>
      </c>
      <c r="J441">
        <f t="shared" si="6"/>
        <v>18670</v>
      </c>
    </row>
    <row r="442" spans="1:10" x14ac:dyDescent="0.25">
      <c r="A442" s="1">
        <v>35083</v>
      </c>
      <c r="B442">
        <v>7</v>
      </c>
      <c r="C442">
        <v>1032</v>
      </c>
      <c r="D442">
        <v>3305</v>
      </c>
      <c r="E442">
        <v>1645</v>
      </c>
      <c r="F442">
        <v>3867</v>
      </c>
      <c r="G442">
        <v>2821</v>
      </c>
      <c r="H442">
        <v>4327</v>
      </c>
      <c r="I442">
        <v>4500</v>
      </c>
      <c r="J442">
        <f t="shared" si="6"/>
        <v>21497</v>
      </c>
    </row>
    <row r="443" spans="1:10" x14ac:dyDescent="0.25">
      <c r="A443" s="1">
        <v>35083</v>
      </c>
      <c r="B443">
        <v>8</v>
      </c>
      <c r="C443">
        <v>1119</v>
      </c>
      <c r="D443">
        <v>3624</v>
      </c>
      <c r="E443">
        <v>1794</v>
      </c>
      <c r="F443">
        <v>4372</v>
      </c>
      <c r="G443">
        <v>3107</v>
      </c>
      <c r="H443">
        <v>4659</v>
      </c>
      <c r="I443">
        <v>5101</v>
      </c>
      <c r="J443">
        <f t="shared" si="6"/>
        <v>23776</v>
      </c>
    </row>
    <row r="444" spans="1:10" x14ac:dyDescent="0.25">
      <c r="A444" s="1">
        <v>35083</v>
      </c>
      <c r="B444">
        <v>9</v>
      </c>
      <c r="C444">
        <v>1130</v>
      </c>
      <c r="D444">
        <v>3650</v>
      </c>
      <c r="E444">
        <v>1785</v>
      </c>
      <c r="F444">
        <v>4479</v>
      </c>
      <c r="G444">
        <v>3211</v>
      </c>
      <c r="H444">
        <v>4690</v>
      </c>
      <c r="I444">
        <v>5290</v>
      </c>
      <c r="J444">
        <f t="shared" si="6"/>
        <v>24235</v>
      </c>
    </row>
    <row r="445" spans="1:10" x14ac:dyDescent="0.25">
      <c r="A445" s="1">
        <v>35083</v>
      </c>
      <c r="B445">
        <v>10</v>
      </c>
      <c r="C445">
        <v>1129</v>
      </c>
      <c r="D445">
        <v>3640</v>
      </c>
      <c r="E445">
        <v>1775</v>
      </c>
      <c r="F445">
        <v>4528</v>
      </c>
      <c r="G445">
        <v>3212</v>
      </c>
      <c r="H445">
        <v>4692</v>
      </c>
      <c r="I445">
        <v>5539</v>
      </c>
      <c r="J445">
        <f t="shared" si="6"/>
        <v>24515</v>
      </c>
    </row>
    <row r="446" spans="1:10" x14ac:dyDescent="0.25">
      <c r="A446" s="1">
        <v>35083</v>
      </c>
      <c r="B446">
        <v>11</v>
      </c>
      <c r="C446">
        <v>1137</v>
      </c>
      <c r="D446">
        <v>3649</v>
      </c>
      <c r="E446">
        <v>1795</v>
      </c>
      <c r="F446">
        <v>4574</v>
      </c>
      <c r="G446">
        <v>3366</v>
      </c>
      <c r="H446">
        <v>4724</v>
      </c>
      <c r="I446">
        <v>5631</v>
      </c>
      <c r="J446">
        <f t="shared" si="6"/>
        <v>24876</v>
      </c>
    </row>
    <row r="447" spans="1:10" x14ac:dyDescent="0.25">
      <c r="A447" s="1">
        <v>35083</v>
      </c>
      <c r="B447">
        <v>12</v>
      </c>
      <c r="C447">
        <v>1134</v>
      </c>
      <c r="D447">
        <v>3713</v>
      </c>
      <c r="E447">
        <v>1772</v>
      </c>
      <c r="F447">
        <v>4579</v>
      </c>
      <c r="G447">
        <v>3362</v>
      </c>
      <c r="H447">
        <v>4675</v>
      </c>
      <c r="I447">
        <v>5617</v>
      </c>
      <c r="J447">
        <f t="shared" si="6"/>
        <v>24852</v>
      </c>
    </row>
    <row r="448" spans="1:10" x14ac:dyDescent="0.25">
      <c r="A448" s="1">
        <v>35083</v>
      </c>
      <c r="B448">
        <v>13</v>
      </c>
      <c r="C448">
        <v>1121</v>
      </c>
      <c r="D448">
        <v>3629</v>
      </c>
      <c r="E448">
        <v>1772</v>
      </c>
      <c r="F448">
        <v>4593</v>
      </c>
      <c r="G448">
        <v>3370</v>
      </c>
      <c r="H448">
        <v>4633</v>
      </c>
      <c r="I448">
        <v>5569</v>
      </c>
      <c r="J448">
        <f t="shared" si="6"/>
        <v>24687</v>
      </c>
    </row>
    <row r="449" spans="1:10" x14ac:dyDescent="0.25">
      <c r="A449" s="1">
        <v>35083</v>
      </c>
      <c r="B449">
        <v>14</v>
      </c>
      <c r="C449">
        <v>1124</v>
      </c>
      <c r="D449">
        <v>3570</v>
      </c>
      <c r="E449">
        <v>1774</v>
      </c>
      <c r="F449">
        <v>4480</v>
      </c>
      <c r="G449">
        <v>3355</v>
      </c>
      <c r="H449">
        <v>4659</v>
      </c>
      <c r="I449">
        <v>5595</v>
      </c>
      <c r="J449">
        <f t="shared" si="6"/>
        <v>24557</v>
      </c>
    </row>
    <row r="450" spans="1:10" x14ac:dyDescent="0.25">
      <c r="A450" s="1">
        <v>35083</v>
      </c>
      <c r="B450">
        <v>15</v>
      </c>
      <c r="C450">
        <v>1126</v>
      </c>
      <c r="D450">
        <v>3571</v>
      </c>
      <c r="E450">
        <v>1741</v>
      </c>
      <c r="F450">
        <v>4480</v>
      </c>
      <c r="G450">
        <v>3344</v>
      </c>
      <c r="H450">
        <v>4645</v>
      </c>
      <c r="I450">
        <v>5563</v>
      </c>
      <c r="J450">
        <f t="shared" si="6"/>
        <v>24470</v>
      </c>
    </row>
    <row r="451" spans="1:10" x14ac:dyDescent="0.25">
      <c r="A451" s="1">
        <v>35083</v>
      </c>
      <c r="B451">
        <v>16</v>
      </c>
      <c r="C451">
        <v>1120</v>
      </c>
      <c r="D451">
        <v>3616</v>
      </c>
      <c r="E451">
        <v>1743</v>
      </c>
      <c r="F451">
        <v>4432</v>
      </c>
      <c r="G451">
        <v>3329</v>
      </c>
      <c r="H451">
        <v>4654</v>
      </c>
      <c r="I451">
        <v>5520</v>
      </c>
      <c r="J451">
        <f t="shared" si="6"/>
        <v>24414</v>
      </c>
    </row>
    <row r="452" spans="1:10" x14ac:dyDescent="0.25">
      <c r="A452" s="1">
        <v>35083</v>
      </c>
      <c r="B452">
        <v>17</v>
      </c>
      <c r="C452">
        <v>1155</v>
      </c>
      <c r="D452">
        <v>3702</v>
      </c>
      <c r="E452">
        <v>1780</v>
      </c>
      <c r="F452">
        <v>4499</v>
      </c>
      <c r="G452">
        <v>3387</v>
      </c>
      <c r="H452">
        <v>4822</v>
      </c>
      <c r="I452">
        <v>5490</v>
      </c>
      <c r="J452">
        <f t="shared" si="6"/>
        <v>24835</v>
      </c>
    </row>
    <row r="453" spans="1:10" x14ac:dyDescent="0.25">
      <c r="A453" s="1">
        <v>35083</v>
      </c>
      <c r="B453">
        <v>18</v>
      </c>
      <c r="C453">
        <v>1253</v>
      </c>
      <c r="D453">
        <v>4123</v>
      </c>
      <c r="E453">
        <v>1930</v>
      </c>
      <c r="F453">
        <v>4747</v>
      </c>
      <c r="G453">
        <v>3673</v>
      </c>
      <c r="H453">
        <v>5333</v>
      </c>
      <c r="I453">
        <v>5648</v>
      </c>
      <c r="J453">
        <f t="shared" ref="J453:J516" si="7">SUM(C453:I453)</f>
        <v>26707</v>
      </c>
    </row>
    <row r="454" spans="1:10" x14ac:dyDescent="0.25">
      <c r="A454" s="1">
        <v>35083</v>
      </c>
      <c r="B454">
        <v>19</v>
      </c>
      <c r="C454">
        <v>1289</v>
      </c>
      <c r="D454">
        <v>4423</v>
      </c>
      <c r="E454">
        <v>2034</v>
      </c>
      <c r="F454">
        <v>4833</v>
      </c>
      <c r="G454">
        <v>3883</v>
      </c>
      <c r="H454">
        <v>5527</v>
      </c>
      <c r="I454">
        <v>5610</v>
      </c>
      <c r="J454">
        <f t="shared" si="7"/>
        <v>27599</v>
      </c>
    </row>
    <row r="455" spans="1:10" x14ac:dyDescent="0.25">
      <c r="A455" s="1">
        <v>35083</v>
      </c>
      <c r="B455">
        <v>20</v>
      </c>
      <c r="C455">
        <v>1291</v>
      </c>
      <c r="D455">
        <v>4510</v>
      </c>
      <c r="E455">
        <v>2062</v>
      </c>
      <c r="F455">
        <v>4772</v>
      </c>
      <c r="G455">
        <v>3823</v>
      </c>
      <c r="H455">
        <v>5598</v>
      </c>
      <c r="I455">
        <v>5490</v>
      </c>
      <c r="J455">
        <f t="shared" si="7"/>
        <v>27546</v>
      </c>
    </row>
    <row r="456" spans="1:10" x14ac:dyDescent="0.25">
      <c r="A456" s="1">
        <v>35083</v>
      </c>
      <c r="B456">
        <v>21</v>
      </c>
      <c r="C456">
        <v>1295</v>
      </c>
      <c r="D456">
        <v>4523</v>
      </c>
      <c r="E456">
        <v>2064</v>
      </c>
      <c r="F456">
        <v>4732</v>
      </c>
      <c r="G456">
        <v>3883</v>
      </c>
      <c r="H456">
        <v>5377</v>
      </c>
      <c r="I456">
        <v>5380</v>
      </c>
      <c r="J456">
        <f t="shared" si="7"/>
        <v>27254</v>
      </c>
    </row>
    <row r="457" spans="1:10" x14ac:dyDescent="0.25">
      <c r="A457" s="1">
        <v>35083</v>
      </c>
      <c r="B457">
        <v>22</v>
      </c>
      <c r="C457">
        <v>1277</v>
      </c>
      <c r="D457">
        <v>4466</v>
      </c>
      <c r="E457">
        <v>2049</v>
      </c>
      <c r="F457">
        <v>4591</v>
      </c>
      <c r="G457">
        <v>3723</v>
      </c>
      <c r="H457">
        <v>5199</v>
      </c>
      <c r="I457">
        <v>5240</v>
      </c>
      <c r="J457">
        <f t="shared" si="7"/>
        <v>26545</v>
      </c>
    </row>
    <row r="458" spans="1:10" x14ac:dyDescent="0.25">
      <c r="A458" s="1">
        <v>35083</v>
      </c>
      <c r="B458">
        <v>23</v>
      </c>
      <c r="C458">
        <v>1235</v>
      </c>
      <c r="D458">
        <v>4309</v>
      </c>
      <c r="E458">
        <v>2002</v>
      </c>
      <c r="F458">
        <v>4343</v>
      </c>
      <c r="G458">
        <v>3574</v>
      </c>
      <c r="H458">
        <v>4922</v>
      </c>
      <c r="I458">
        <v>4968</v>
      </c>
      <c r="J458">
        <f t="shared" si="7"/>
        <v>25353</v>
      </c>
    </row>
    <row r="459" spans="1:10" x14ac:dyDescent="0.25">
      <c r="A459" s="1">
        <v>35083</v>
      </c>
      <c r="B459">
        <v>24</v>
      </c>
      <c r="C459">
        <v>1183</v>
      </c>
      <c r="D459">
        <v>4085</v>
      </c>
      <c r="E459">
        <v>1915</v>
      </c>
      <c r="F459">
        <v>4148</v>
      </c>
      <c r="G459">
        <v>3399</v>
      </c>
      <c r="H459">
        <v>4696</v>
      </c>
      <c r="I459">
        <v>4751</v>
      </c>
      <c r="J459">
        <f t="shared" si="7"/>
        <v>24177</v>
      </c>
    </row>
    <row r="460" spans="1:10" x14ac:dyDescent="0.25">
      <c r="A460" s="1">
        <v>35084</v>
      </c>
      <c r="B460">
        <v>1</v>
      </c>
      <c r="C460">
        <v>1116</v>
      </c>
      <c r="D460">
        <v>3927</v>
      </c>
      <c r="E460">
        <v>1798</v>
      </c>
      <c r="F460">
        <v>3801</v>
      </c>
      <c r="G460">
        <v>3256</v>
      </c>
      <c r="H460">
        <v>4496</v>
      </c>
      <c r="I460">
        <v>4273</v>
      </c>
      <c r="J460">
        <f t="shared" si="7"/>
        <v>22667</v>
      </c>
    </row>
    <row r="461" spans="1:10" x14ac:dyDescent="0.25">
      <c r="A461" s="1">
        <v>35084</v>
      </c>
      <c r="B461">
        <v>2</v>
      </c>
      <c r="C461">
        <v>1084</v>
      </c>
      <c r="D461">
        <v>3833</v>
      </c>
      <c r="E461">
        <v>1766</v>
      </c>
      <c r="F461">
        <v>3701</v>
      </c>
      <c r="G461">
        <v>3148</v>
      </c>
      <c r="H461">
        <v>4390</v>
      </c>
      <c r="I461">
        <v>4094</v>
      </c>
      <c r="J461">
        <f t="shared" si="7"/>
        <v>22016</v>
      </c>
    </row>
    <row r="462" spans="1:10" x14ac:dyDescent="0.25">
      <c r="A462" s="1">
        <v>35084</v>
      </c>
      <c r="B462">
        <v>3</v>
      </c>
      <c r="C462">
        <v>1072</v>
      </c>
      <c r="D462">
        <v>3784</v>
      </c>
      <c r="E462">
        <v>1762</v>
      </c>
      <c r="F462">
        <v>3638</v>
      </c>
      <c r="G462">
        <v>3141</v>
      </c>
      <c r="H462">
        <v>4347</v>
      </c>
      <c r="I462">
        <v>4020</v>
      </c>
      <c r="J462">
        <f t="shared" si="7"/>
        <v>21764</v>
      </c>
    </row>
    <row r="463" spans="1:10" x14ac:dyDescent="0.25">
      <c r="A463" s="1">
        <v>35084</v>
      </c>
      <c r="B463">
        <v>4</v>
      </c>
      <c r="C463">
        <v>1060</v>
      </c>
      <c r="D463">
        <v>3827</v>
      </c>
      <c r="E463">
        <v>1766</v>
      </c>
      <c r="F463">
        <v>3615</v>
      </c>
      <c r="G463">
        <v>3144</v>
      </c>
      <c r="H463">
        <v>4343</v>
      </c>
      <c r="I463">
        <v>3982</v>
      </c>
      <c r="J463">
        <f t="shared" si="7"/>
        <v>21737</v>
      </c>
    </row>
    <row r="464" spans="1:10" x14ac:dyDescent="0.25">
      <c r="A464" s="1">
        <v>35084</v>
      </c>
      <c r="B464">
        <v>5</v>
      </c>
      <c r="C464">
        <v>1071</v>
      </c>
      <c r="D464">
        <v>3862</v>
      </c>
      <c r="E464">
        <v>1779</v>
      </c>
      <c r="F464">
        <v>3650</v>
      </c>
      <c r="G464">
        <v>3187</v>
      </c>
      <c r="H464">
        <v>4393</v>
      </c>
      <c r="I464">
        <v>3973</v>
      </c>
      <c r="J464">
        <f t="shared" si="7"/>
        <v>21915</v>
      </c>
    </row>
    <row r="465" spans="1:10" x14ac:dyDescent="0.25">
      <c r="A465" s="1">
        <v>35084</v>
      </c>
      <c r="B465">
        <v>6</v>
      </c>
      <c r="C465">
        <v>1096</v>
      </c>
      <c r="D465">
        <v>3977</v>
      </c>
      <c r="E465">
        <v>1849</v>
      </c>
      <c r="F465">
        <v>3725</v>
      </c>
      <c r="G465">
        <v>3259</v>
      </c>
      <c r="H465">
        <v>4539</v>
      </c>
      <c r="I465">
        <v>4066</v>
      </c>
      <c r="J465">
        <f t="shared" si="7"/>
        <v>22511</v>
      </c>
    </row>
    <row r="466" spans="1:10" x14ac:dyDescent="0.25">
      <c r="A466" s="1">
        <v>35084</v>
      </c>
      <c r="B466">
        <v>7</v>
      </c>
      <c r="C466">
        <v>1146</v>
      </c>
      <c r="D466">
        <v>4143</v>
      </c>
      <c r="E466">
        <v>1977</v>
      </c>
      <c r="F466">
        <v>3928</v>
      </c>
      <c r="G466">
        <v>3419</v>
      </c>
      <c r="H466">
        <v>4809</v>
      </c>
      <c r="I466">
        <v>4198</v>
      </c>
      <c r="J466">
        <f t="shared" si="7"/>
        <v>23620</v>
      </c>
    </row>
    <row r="467" spans="1:10" x14ac:dyDescent="0.25">
      <c r="A467" s="1">
        <v>35084</v>
      </c>
      <c r="B467">
        <v>8</v>
      </c>
      <c r="C467">
        <v>1175</v>
      </c>
      <c r="D467">
        <v>4327</v>
      </c>
      <c r="E467">
        <v>2069</v>
      </c>
      <c r="F467">
        <v>4144</v>
      </c>
      <c r="G467">
        <v>3549</v>
      </c>
      <c r="H467">
        <v>5094</v>
      </c>
      <c r="I467">
        <v>4345</v>
      </c>
      <c r="J467">
        <f t="shared" si="7"/>
        <v>24703</v>
      </c>
    </row>
    <row r="468" spans="1:10" x14ac:dyDescent="0.25">
      <c r="A468" s="1">
        <v>35084</v>
      </c>
      <c r="B468">
        <v>9</v>
      </c>
      <c r="C468">
        <v>1248</v>
      </c>
      <c r="D468">
        <v>4446</v>
      </c>
      <c r="E468">
        <v>2139</v>
      </c>
      <c r="F468">
        <v>4396</v>
      </c>
      <c r="G468">
        <v>3749</v>
      </c>
      <c r="H468">
        <v>5305</v>
      </c>
      <c r="I468">
        <v>4735</v>
      </c>
      <c r="J468">
        <f t="shared" si="7"/>
        <v>26018</v>
      </c>
    </row>
    <row r="469" spans="1:10" x14ac:dyDescent="0.25">
      <c r="A469" s="1">
        <v>35084</v>
      </c>
      <c r="B469">
        <v>10</v>
      </c>
      <c r="C469">
        <v>1280</v>
      </c>
      <c r="D469">
        <v>4455</v>
      </c>
      <c r="E469">
        <v>2164</v>
      </c>
      <c r="F469">
        <v>4506</v>
      </c>
      <c r="G469">
        <v>3748</v>
      </c>
      <c r="H469">
        <v>5384</v>
      </c>
      <c r="I469">
        <v>4898</v>
      </c>
      <c r="J469">
        <f t="shared" si="7"/>
        <v>26435</v>
      </c>
    </row>
    <row r="470" spans="1:10" x14ac:dyDescent="0.25">
      <c r="A470" s="1">
        <v>35084</v>
      </c>
      <c r="B470">
        <v>11</v>
      </c>
      <c r="C470">
        <v>1289</v>
      </c>
      <c r="D470">
        <v>4421</v>
      </c>
      <c r="E470">
        <v>2126</v>
      </c>
      <c r="F470">
        <v>4599</v>
      </c>
      <c r="G470">
        <v>3735</v>
      </c>
      <c r="H470">
        <v>5296</v>
      </c>
      <c r="I470">
        <v>5031</v>
      </c>
      <c r="J470">
        <f t="shared" si="7"/>
        <v>26497</v>
      </c>
    </row>
    <row r="471" spans="1:10" x14ac:dyDescent="0.25">
      <c r="A471" s="1">
        <v>35084</v>
      </c>
      <c r="B471">
        <v>12</v>
      </c>
      <c r="C471">
        <v>1262</v>
      </c>
      <c r="D471">
        <v>4223</v>
      </c>
      <c r="E471">
        <v>2040</v>
      </c>
      <c r="F471">
        <v>4517</v>
      </c>
      <c r="G471">
        <v>3713</v>
      </c>
      <c r="H471">
        <v>5164</v>
      </c>
      <c r="I471">
        <v>4959</v>
      </c>
      <c r="J471">
        <f t="shared" si="7"/>
        <v>25878</v>
      </c>
    </row>
    <row r="472" spans="1:10" x14ac:dyDescent="0.25">
      <c r="A472" s="1">
        <v>35084</v>
      </c>
      <c r="B472">
        <v>13</v>
      </c>
      <c r="C472">
        <v>1218</v>
      </c>
      <c r="D472">
        <v>4052</v>
      </c>
      <c r="E472">
        <v>1942</v>
      </c>
      <c r="F472">
        <v>4392</v>
      </c>
      <c r="G472">
        <v>3531</v>
      </c>
      <c r="H472">
        <v>5051</v>
      </c>
      <c r="I472">
        <v>4843</v>
      </c>
      <c r="J472">
        <f t="shared" si="7"/>
        <v>25029</v>
      </c>
    </row>
    <row r="473" spans="1:10" x14ac:dyDescent="0.25">
      <c r="A473" s="1">
        <v>35084</v>
      </c>
      <c r="B473">
        <v>14</v>
      </c>
      <c r="C473">
        <v>1178</v>
      </c>
      <c r="D473">
        <v>3931</v>
      </c>
      <c r="E473">
        <v>1870</v>
      </c>
      <c r="F473">
        <v>4291</v>
      </c>
      <c r="G473">
        <v>3424</v>
      </c>
      <c r="H473">
        <v>4874</v>
      </c>
      <c r="I473">
        <v>4744</v>
      </c>
      <c r="J473">
        <f t="shared" si="7"/>
        <v>24312</v>
      </c>
    </row>
    <row r="474" spans="1:10" x14ac:dyDescent="0.25">
      <c r="A474" s="1">
        <v>35084</v>
      </c>
      <c r="B474">
        <v>15</v>
      </c>
      <c r="C474">
        <v>1152</v>
      </c>
      <c r="D474">
        <v>3835</v>
      </c>
      <c r="E474">
        <v>1835</v>
      </c>
      <c r="F474">
        <v>4284</v>
      </c>
      <c r="G474">
        <v>3332</v>
      </c>
      <c r="H474">
        <v>4692</v>
      </c>
      <c r="I474">
        <v>4711</v>
      </c>
      <c r="J474">
        <f t="shared" si="7"/>
        <v>23841</v>
      </c>
    </row>
    <row r="475" spans="1:10" x14ac:dyDescent="0.25">
      <c r="A475" s="1">
        <v>35084</v>
      </c>
      <c r="B475">
        <v>16</v>
      </c>
      <c r="C475">
        <v>1165</v>
      </c>
      <c r="D475">
        <v>3876</v>
      </c>
      <c r="E475">
        <v>1841</v>
      </c>
      <c r="F475">
        <v>4276</v>
      </c>
      <c r="G475">
        <v>3257</v>
      </c>
      <c r="H475">
        <v>4593</v>
      </c>
      <c r="I475">
        <v>4685</v>
      </c>
      <c r="J475">
        <f t="shared" si="7"/>
        <v>23693</v>
      </c>
    </row>
    <row r="476" spans="1:10" x14ac:dyDescent="0.25">
      <c r="A476" s="1">
        <v>35084</v>
      </c>
      <c r="B476">
        <v>17</v>
      </c>
      <c r="C476">
        <v>1216</v>
      </c>
      <c r="D476">
        <v>4051</v>
      </c>
      <c r="E476">
        <v>1902</v>
      </c>
      <c r="F476">
        <v>4371</v>
      </c>
      <c r="G476">
        <v>3316</v>
      </c>
      <c r="H476">
        <v>4603</v>
      </c>
      <c r="I476">
        <v>4769</v>
      </c>
      <c r="J476">
        <f t="shared" si="7"/>
        <v>24228</v>
      </c>
    </row>
    <row r="477" spans="1:10" x14ac:dyDescent="0.25">
      <c r="A477" s="1">
        <v>35084</v>
      </c>
      <c r="B477">
        <v>18</v>
      </c>
      <c r="C477">
        <v>1333</v>
      </c>
      <c r="D477">
        <v>4443</v>
      </c>
      <c r="E477">
        <v>2061</v>
      </c>
      <c r="F477">
        <v>4674</v>
      </c>
      <c r="G477">
        <v>3568</v>
      </c>
      <c r="H477">
        <v>4949</v>
      </c>
      <c r="I477">
        <v>5169</v>
      </c>
      <c r="J477">
        <f t="shared" si="7"/>
        <v>26197</v>
      </c>
    </row>
    <row r="478" spans="1:10" x14ac:dyDescent="0.25">
      <c r="A478" s="1">
        <v>35084</v>
      </c>
      <c r="B478">
        <v>19</v>
      </c>
      <c r="C478">
        <v>1358</v>
      </c>
      <c r="D478">
        <v>4571</v>
      </c>
      <c r="E478">
        <v>2119</v>
      </c>
      <c r="F478">
        <v>4777</v>
      </c>
      <c r="G478">
        <v>3753</v>
      </c>
      <c r="H478">
        <v>5055</v>
      </c>
      <c r="I478">
        <v>5257</v>
      </c>
      <c r="J478">
        <f t="shared" si="7"/>
        <v>26890</v>
      </c>
    </row>
    <row r="479" spans="1:10" x14ac:dyDescent="0.25">
      <c r="A479" s="1">
        <v>35084</v>
      </c>
      <c r="B479">
        <v>20</v>
      </c>
      <c r="C479">
        <v>1339</v>
      </c>
      <c r="D479">
        <v>4542</v>
      </c>
      <c r="E479">
        <v>2102</v>
      </c>
      <c r="F479">
        <v>4712</v>
      </c>
      <c r="G479">
        <v>3732</v>
      </c>
      <c r="H479">
        <v>5015</v>
      </c>
      <c r="I479">
        <v>5145</v>
      </c>
      <c r="J479">
        <f t="shared" si="7"/>
        <v>26587</v>
      </c>
    </row>
    <row r="480" spans="1:10" x14ac:dyDescent="0.25">
      <c r="A480" s="1">
        <v>35084</v>
      </c>
      <c r="B480">
        <v>21</v>
      </c>
      <c r="C480">
        <v>1310</v>
      </c>
      <c r="D480">
        <v>4432</v>
      </c>
      <c r="E480">
        <v>2071</v>
      </c>
      <c r="F480">
        <v>4631</v>
      </c>
      <c r="G480">
        <v>3675</v>
      </c>
      <c r="H480">
        <v>4984</v>
      </c>
      <c r="I480">
        <v>5079</v>
      </c>
      <c r="J480">
        <f t="shared" si="7"/>
        <v>26182</v>
      </c>
    </row>
    <row r="481" spans="1:10" x14ac:dyDescent="0.25">
      <c r="A481" s="1">
        <v>35084</v>
      </c>
      <c r="B481">
        <v>22</v>
      </c>
      <c r="C481">
        <v>1283</v>
      </c>
      <c r="D481">
        <v>4398</v>
      </c>
      <c r="E481">
        <v>2016</v>
      </c>
      <c r="F481">
        <v>4509</v>
      </c>
      <c r="G481">
        <v>3629</v>
      </c>
      <c r="H481">
        <v>4869</v>
      </c>
      <c r="I481">
        <v>4967</v>
      </c>
      <c r="J481">
        <f t="shared" si="7"/>
        <v>25671</v>
      </c>
    </row>
    <row r="482" spans="1:10" x14ac:dyDescent="0.25">
      <c r="A482" s="1">
        <v>35084</v>
      </c>
      <c r="B482">
        <v>23</v>
      </c>
      <c r="C482">
        <v>1237</v>
      </c>
      <c r="D482">
        <v>4285</v>
      </c>
      <c r="E482">
        <v>1970</v>
      </c>
      <c r="F482">
        <v>4339</v>
      </c>
      <c r="G482">
        <v>3518</v>
      </c>
      <c r="H482">
        <v>4667</v>
      </c>
      <c r="I482">
        <v>4612</v>
      </c>
      <c r="J482">
        <f t="shared" si="7"/>
        <v>24628</v>
      </c>
    </row>
    <row r="483" spans="1:10" x14ac:dyDescent="0.25">
      <c r="A483" s="1">
        <v>35084</v>
      </c>
      <c r="B483">
        <v>24</v>
      </c>
      <c r="C483">
        <v>1178</v>
      </c>
      <c r="D483">
        <v>4092</v>
      </c>
      <c r="E483">
        <v>1880</v>
      </c>
      <c r="F483">
        <v>4123</v>
      </c>
      <c r="G483">
        <v>3429</v>
      </c>
      <c r="H483">
        <v>4454</v>
      </c>
      <c r="I483">
        <v>4331</v>
      </c>
      <c r="J483">
        <f t="shared" si="7"/>
        <v>23487</v>
      </c>
    </row>
    <row r="484" spans="1:10" x14ac:dyDescent="0.25">
      <c r="A484" s="1">
        <v>35085</v>
      </c>
      <c r="B484">
        <v>1</v>
      </c>
      <c r="C484">
        <v>1115</v>
      </c>
      <c r="D484">
        <v>3964</v>
      </c>
      <c r="E484">
        <v>1751</v>
      </c>
      <c r="F484">
        <v>3937</v>
      </c>
      <c r="G484">
        <v>3232</v>
      </c>
      <c r="H484">
        <v>4304</v>
      </c>
      <c r="I484">
        <v>4303</v>
      </c>
      <c r="J484">
        <f t="shared" si="7"/>
        <v>22606</v>
      </c>
    </row>
    <row r="485" spans="1:10" x14ac:dyDescent="0.25">
      <c r="A485" s="1">
        <v>35085</v>
      </c>
      <c r="B485">
        <v>2</v>
      </c>
      <c r="C485">
        <v>1084</v>
      </c>
      <c r="D485">
        <v>3894</v>
      </c>
      <c r="E485">
        <v>1707</v>
      </c>
      <c r="F485">
        <v>3796</v>
      </c>
      <c r="G485">
        <v>3159</v>
      </c>
      <c r="H485">
        <v>4208</v>
      </c>
      <c r="I485">
        <v>4185</v>
      </c>
      <c r="J485">
        <f t="shared" si="7"/>
        <v>22033</v>
      </c>
    </row>
    <row r="486" spans="1:10" x14ac:dyDescent="0.25">
      <c r="A486" s="1">
        <v>35085</v>
      </c>
      <c r="B486">
        <v>3</v>
      </c>
      <c r="C486">
        <v>1065</v>
      </c>
      <c r="D486">
        <v>3854</v>
      </c>
      <c r="E486">
        <v>1687</v>
      </c>
      <c r="F486">
        <v>3753</v>
      </c>
      <c r="G486">
        <v>3119</v>
      </c>
      <c r="H486">
        <v>4164</v>
      </c>
      <c r="I486">
        <v>4053</v>
      </c>
      <c r="J486">
        <f t="shared" si="7"/>
        <v>21695</v>
      </c>
    </row>
    <row r="487" spans="1:10" x14ac:dyDescent="0.25">
      <c r="A487" s="1">
        <v>35085</v>
      </c>
      <c r="B487">
        <v>4</v>
      </c>
      <c r="C487">
        <v>1052</v>
      </c>
      <c r="D487">
        <v>3830</v>
      </c>
      <c r="E487">
        <v>1675</v>
      </c>
      <c r="F487">
        <v>3691</v>
      </c>
      <c r="G487">
        <v>3102</v>
      </c>
      <c r="H487">
        <v>4149</v>
      </c>
      <c r="I487">
        <v>3979</v>
      </c>
      <c r="J487">
        <f t="shared" si="7"/>
        <v>21478</v>
      </c>
    </row>
    <row r="488" spans="1:10" x14ac:dyDescent="0.25">
      <c r="A488" s="1">
        <v>35085</v>
      </c>
      <c r="B488">
        <v>5</v>
      </c>
      <c r="C488">
        <v>1043</v>
      </c>
      <c r="D488">
        <v>3824</v>
      </c>
      <c r="E488">
        <v>1668</v>
      </c>
      <c r="F488">
        <v>3665</v>
      </c>
      <c r="G488">
        <v>3082</v>
      </c>
      <c r="H488">
        <v>4156</v>
      </c>
      <c r="I488">
        <v>4024</v>
      </c>
      <c r="J488">
        <f t="shared" si="7"/>
        <v>21462</v>
      </c>
    </row>
    <row r="489" spans="1:10" x14ac:dyDescent="0.25">
      <c r="A489" s="1">
        <v>35085</v>
      </c>
      <c r="B489">
        <v>6</v>
      </c>
      <c r="C489">
        <v>1054</v>
      </c>
      <c r="D489">
        <v>3802</v>
      </c>
      <c r="E489">
        <v>1689</v>
      </c>
      <c r="F489">
        <v>3683</v>
      </c>
      <c r="G489">
        <v>3122</v>
      </c>
      <c r="H489">
        <v>4179</v>
      </c>
      <c r="I489">
        <v>4019</v>
      </c>
      <c r="J489">
        <f t="shared" si="7"/>
        <v>21548</v>
      </c>
    </row>
    <row r="490" spans="1:10" x14ac:dyDescent="0.25">
      <c r="A490" s="1">
        <v>35085</v>
      </c>
      <c r="B490">
        <v>7</v>
      </c>
      <c r="C490">
        <v>1070</v>
      </c>
      <c r="D490">
        <v>3924</v>
      </c>
      <c r="E490">
        <v>1759</v>
      </c>
      <c r="F490">
        <v>3782</v>
      </c>
      <c r="G490">
        <v>3156</v>
      </c>
      <c r="H490">
        <v>4307</v>
      </c>
      <c r="I490">
        <v>4054</v>
      </c>
      <c r="J490">
        <f t="shared" si="7"/>
        <v>22052</v>
      </c>
    </row>
    <row r="491" spans="1:10" x14ac:dyDescent="0.25">
      <c r="A491" s="1">
        <v>35085</v>
      </c>
      <c r="B491">
        <v>8</v>
      </c>
      <c r="C491">
        <v>1107</v>
      </c>
      <c r="D491">
        <v>3945</v>
      </c>
      <c r="E491">
        <v>1834</v>
      </c>
      <c r="F491">
        <v>3904</v>
      </c>
      <c r="G491">
        <v>3235</v>
      </c>
      <c r="H491">
        <v>4544</v>
      </c>
      <c r="I491">
        <v>4116</v>
      </c>
      <c r="J491">
        <f t="shared" si="7"/>
        <v>22685</v>
      </c>
    </row>
    <row r="492" spans="1:10" x14ac:dyDescent="0.25">
      <c r="A492" s="1">
        <v>35085</v>
      </c>
      <c r="B492">
        <v>9</v>
      </c>
      <c r="C492">
        <v>1176</v>
      </c>
      <c r="D492">
        <v>4155</v>
      </c>
      <c r="E492">
        <v>1940</v>
      </c>
      <c r="F492">
        <v>4093</v>
      </c>
      <c r="G492">
        <v>3420</v>
      </c>
      <c r="H492">
        <v>4725</v>
      </c>
      <c r="I492">
        <v>4254</v>
      </c>
      <c r="J492">
        <f t="shared" si="7"/>
        <v>23763</v>
      </c>
    </row>
    <row r="493" spans="1:10" x14ac:dyDescent="0.25">
      <c r="A493" s="1">
        <v>35085</v>
      </c>
      <c r="B493">
        <v>10</v>
      </c>
      <c r="C493">
        <v>1237</v>
      </c>
      <c r="D493">
        <v>4277</v>
      </c>
      <c r="E493">
        <v>1995</v>
      </c>
      <c r="F493">
        <v>4273</v>
      </c>
      <c r="G493">
        <v>3530</v>
      </c>
      <c r="H493">
        <v>4863</v>
      </c>
      <c r="I493">
        <v>4474</v>
      </c>
      <c r="J493">
        <f t="shared" si="7"/>
        <v>24649</v>
      </c>
    </row>
    <row r="494" spans="1:10" x14ac:dyDescent="0.25">
      <c r="A494" s="1">
        <v>35085</v>
      </c>
      <c r="B494">
        <v>11</v>
      </c>
      <c r="C494">
        <v>1256</v>
      </c>
      <c r="D494">
        <v>4260</v>
      </c>
      <c r="E494">
        <v>2000</v>
      </c>
      <c r="F494">
        <v>4356</v>
      </c>
      <c r="G494">
        <v>3627</v>
      </c>
      <c r="H494">
        <v>4953</v>
      </c>
      <c r="I494">
        <v>4565</v>
      </c>
      <c r="J494">
        <f t="shared" si="7"/>
        <v>25017</v>
      </c>
    </row>
    <row r="495" spans="1:10" x14ac:dyDescent="0.25">
      <c r="A495" s="1">
        <v>35085</v>
      </c>
      <c r="B495">
        <v>12</v>
      </c>
      <c r="C495">
        <v>1244</v>
      </c>
      <c r="D495">
        <v>4293</v>
      </c>
      <c r="E495">
        <v>1965</v>
      </c>
      <c r="F495">
        <v>4370</v>
      </c>
      <c r="G495">
        <v>3594</v>
      </c>
      <c r="H495">
        <v>4833</v>
      </c>
      <c r="I495">
        <v>4645</v>
      </c>
      <c r="J495">
        <f t="shared" si="7"/>
        <v>24944</v>
      </c>
    </row>
    <row r="496" spans="1:10" x14ac:dyDescent="0.25">
      <c r="A496" s="1">
        <v>35085</v>
      </c>
      <c r="B496">
        <v>13</v>
      </c>
      <c r="C496">
        <v>1225</v>
      </c>
      <c r="D496">
        <v>4237</v>
      </c>
      <c r="E496">
        <v>1937</v>
      </c>
      <c r="F496">
        <v>4372</v>
      </c>
      <c r="G496">
        <v>3544</v>
      </c>
      <c r="H496">
        <v>4781</v>
      </c>
      <c r="I496">
        <v>4692</v>
      </c>
      <c r="J496">
        <f t="shared" si="7"/>
        <v>24788</v>
      </c>
    </row>
    <row r="497" spans="1:10" x14ac:dyDescent="0.25">
      <c r="A497" s="1">
        <v>35085</v>
      </c>
      <c r="B497">
        <v>14</v>
      </c>
      <c r="C497">
        <v>1192</v>
      </c>
      <c r="D497">
        <v>4095</v>
      </c>
      <c r="E497">
        <v>1879</v>
      </c>
      <c r="F497">
        <v>4299</v>
      </c>
      <c r="G497">
        <v>3459</v>
      </c>
      <c r="H497">
        <v>4612</v>
      </c>
      <c r="I497">
        <v>4665</v>
      </c>
      <c r="J497">
        <f t="shared" si="7"/>
        <v>24201</v>
      </c>
    </row>
    <row r="498" spans="1:10" x14ac:dyDescent="0.25">
      <c r="A498" s="1">
        <v>35085</v>
      </c>
      <c r="B498">
        <v>15</v>
      </c>
      <c r="C498">
        <v>1172</v>
      </c>
      <c r="D498">
        <v>3980</v>
      </c>
      <c r="E498">
        <v>1850</v>
      </c>
      <c r="F498">
        <v>4232</v>
      </c>
      <c r="G498">
        <v>3381</v>
      </c>
      <c r="H498">
        <v>4506</v>
      </c>
      <c r="I498">
        <v>4618</v>
      </c>
      <c r="J498">
        <f t="shared" si="7"/>
        <v>23739</v>
      </c>
    </row>
    <row r="499" spans="1:10" x14ac:dyDescent="0.25">
      <c r="A499" s="1">
        <v>35085</v>
      </c>
      <c r="B499">
        <v>16</v>
      </c>
      <c r="C499">
        <v>1163</v>
      </c>
      <c r="D499">
        <v>3930</v>
      </c>
      <c r="E499">
        <v>1869</v>
      </c>
      <c r="F499">
        <v>4229</v>
      </c>
      <c r="G499">
        <v>3356</v>
      </c>
      <c r="H499">
        <v>4447</v>
      </c>
      <c r="I499">
        <v>4640</v>
      </c>
      <c r="J499">
        <f t="shared" si="7"/>
        <v>23634</v>
      </c>
    </row>
    <row r="500" spans="1:10" x14ac:dyDescent="0.25">
      <c r="A500" s="1">
        <v>35085</v>
      </c>
      <c r="B500">
        <v>17</v>
      </c>
      <c r="C500">
        <v>1207</v>
      </c>
      <c r="D500">
        <v>3973</v>
      </c>
      <c r="E500">
        <v>1917</v>
      </c>
      <c r="F500">
        <v>4342</v>
      </c>
      <c r="G500">
        <v>3373</v>
      </c>
      <c r="H500">
        <v>4505</v>
      </c>
      <c r="I500">
        <v>4791</v>
      </c>
      <c r="J500">
        <f t="shared" si="7"/>
        <v>24108</v>
      </c>
    </row>
    <row r="501" spans="1:10" x14ac:dyDescent="0.25">
      <c r="A501" s="1">
        <v>35085</v>
      </c>
      <c r="B501">
        <v>18</v>
      </c>
      <c r="C501">
        <v>1304</v>
      </c>
      <c r="D501">
        <v>4321</v>
      </c>
      <c r="E501">
        <v>2033</v>
      </c>
      <c r="F501">
        <v>4628</v>
      </c>
      <c r="G501">
        <v>3580</v>
      </c>
      <c r="H501">
        <v>4783</v>
      </c>
      <c r="I501">
        <v>5137</v>
      </c>
      <c r="J501">
        <f t="shared" si="7"/>
        <v>25786</v>
      </c>
    </row>
    <row r="502" spans="1:10" x14ac:dyDescent="0.25">
      <c r="A502" s="1">
        <v>35085</v>
      </c>
      <c r="B502">
        <v>19</v>
      </c>
      <c r="C502">
        <v>1326</v>
      </c>
      <c r="D502">
        <v>4475</v>
      </c>
      <c r="E502">
        <v>2078</v>
      </c>
      <c r="F502">
        <v>4622</v>
      </c>
      <c r="G502">
        <v>3765</v>
      </c>
      <c r="H502">
        <v>4963</v>
      </c>
      <c r="I502">
        <v>5192</v>
      </c>
      <c r="J502">
        <f t="shared" si="7"/>
        <v>26421</v>
      </c>
    </row>
    <row r="503" spans="1:10" x14ac:dyDescent="0.25">
      <c r="A503" s="1">
        <v>35085</v>
      </c>
      <c r="B503">
        <v>20</v>
      </c>
      <c r="C503">
        <v>1313</v>
      </c>
      <c r="D503">
        <v>4545</v>
      </c>
      <c r="E503">
        <v>2072</v>
      </c>
      <c r="F503">
        <v>4553</v>
      </c>
      <c r="G503">
        <v>3741</v>
      </c>
      <c r="H503">
        <v>4893</v>
      </c>
      <c r="I503">
        <v>5127</v>
      </c>
      <c r="J503">
        <f t="shared" si="7"/>
        <v>26244</v>
      </c>
    </row>
    <row r="504" spans="1:10" x14ac:dyDescent="0.25">
      <c r="A504" s="1">
        <v>35085</v>
      </c>
      <c r="B504">
        <v>21</v>
      </c>
      <c r="C504">
        <v>1278</v>
      </c>
      <c r="D504">
        <v>4503</v>
      </c>
      <c r="E504">
        <v>2027</v>
      </c>
      <c r="F504">
        <v>4493</v>
      </c>
      <c r="G504">
        <v>3744</v>
      </c>
      <c r="H504">
        <v>4807</v>
      </c>
      <c r="I504">
        <v>5028</v>
      </c>
      <c r="J504">
        <f t="shared" si="7"/>
        <v>25880</v>
      </c>
    </row>
    <row r="505" spans="1:10" x14ac:dyDescent="0.25">
      <c r="A505" s="1">
        <v>35085</v>
      </c>
      <c r="B505">
        <v>22</v>
      </c>
      <c r="C505">
        <v>1235</v>
      </c>
      <c r="D505">
        <v>4408</v>
      </c>
      <c r="E505">
        <v>1954</v>
      </c>
      <c r="F505">
        <v>4304</v>
      </c>
      <c r="G505">
        <v>3636</v>
      </c>
      <c r="H505">
        <v>4682</v>
      </c>
      <c r="I505">
        <v>4900</v>
      </c>
      <c r="J505">
        <f t="shared" si="7"/>
        <v>25119</v>
      </c>
    </row>
    <row r="506" spans="1:10" x14ac:dyDescent="0.25">
      <c r="A506" s="1">
        <v>35085</v>
      </c>
      <c r="B506">
        <v>23</v>
      </c>
      <c r="C506">
        <v>1165</v>
      </c>
      <c r="D506">
        <v>4181</v>
      </c>
      <c r="E506">
        <v>1849</v>
      </c>
      <c r="F506">
        <v>4049</v>
      </c>
      <c r="G506">
        <v>3477</v>
      </c>
      <c r="H506">
        <v>4478</v>
      </c>
      <c r="I506">
        <v>4668</v>
      </c>
      <c r="J506">
        <f t="shared" si="7"/>
        <v>23867</v>
      </c>
    </row>
    <row r="507" spans="1:10" x14ac:dyDescent="0.25">
      <c r="A507" s="1">
        <v>35085</v>
      </c>
      <c r="B507">
        <v>24</v>
      </c>
      <c r="C507">
        <v>1078</v>
      </c>
      <c r="D507">
        <v>3904</v>
      </c>
      <c r="E507">
        <v>1725</v>
      </c>
      <c r="F507">
        <v>3757</v>
      </c>
      <c r="G507">
        <v>3226</v>
      </c>
      <c r="H507">
        <v>4219</v>
      </c>
      <c r="I507">
        <v>4302</v>
      </c>
      <c r="J507">
        <f t="shared" si="7"/>
        <v>22211</v>
      </c>
    </row>
    <row r="508" spans="1:10" x14ac:dyDescent="0.25">
      <c r="A508" s="1">
        <v>35086</v>
      </c>
      <c r="B508">
        <v>1</v>
      </c>
      <c r="C508">
        <v>1018</v>
      </c>
      <c r="D508">
        <v>3665</v>
      </c>
      <c r="E508">
        <v>1633</v>
      </c>
      <c r="F508">
        <v>3552</v>
      </c>
      <c r="G508">
        <v>3092</v>
      </c>
      <c r="H508">
        <v>4243</v>
      </c>
      <c r="I508">
        <v>4088</v>
      </c>
      <c r="J508">
        <f t="shared" si="7"/>
        <v>21291</v>
      </c>
    </row>
    <row r="509" spans="1:10" x14ac:dyDescent="0.25">
      <c r="A509" s="1">
        <v>35086</v>
      </c>
      <c r="B509">
        <v>2</v>
      </c>
      <c r="C509">
        <v>991</v>
      </c>
      <c r="D509">
        <v>3520</v>
      </c>
      <c r="E509">
        <v>1600</v>
      </c>
      <c r="F509">
        <v>3449</v>
      </c>
      <c r="G509">
        <v>3042</v>
      </c>
      <c r="H509">
        <v>4292</v>
      </c>
      <c r="I509">
        <v>3937</v>
      </c>
      <c r="J509">
        <f t="shared" si="7"/>
        <v>20831</v>
      </c>
    </row>
    <row r="510" spans="1:10" x14ac:dyDescent="0.25">
      <c r="A510" s="1">
        <v>35086</v>
      </c>
      <c r="B510">
        <v>3</v>
      </c>
      <c r="C510">
        <v>973</v>
      </c>
      <c r="D510">
        <v>3553</v>
      </c>
      <c r="E510">
        <v>1623</v>
      </c>
      <c r="F510">
        <v>3395</v>
      </c>
      <c r="G510">
        <v>3023</v>
      </c>
      <c r="H510">
        <v>4319</v>
      </c>
      <c r="I510">
        <v>3904</v>
      </c>
      <c r="J510">
        <f t="shared" si="7"/>
        <v>20790</v>
      </c>
    </row>
    <row r="511" spans="1:10" x14ac:dyDescent="0.25">
      <c r="A511" s="1">
        <v>35086</v>
      </c>
      <c r="B511">
        <v>4</v>
      </c>
      <c r="C511">
        <v>978</v>
      </c>
      <c r="D511">
        <v>3599</v>
      </c>
      <c r="E511">
        <v>1608</v>
      </c>
      <c r="F511">
        <v>3405</v>
      </c>
      <c r="G511">
        <v>3094</v>
      </c>
      <c r="H511">
        <v>4357</v>
      </c>
      <c r="I511">
        <v>3892</v>
      </c>
      <c r="J511">
        <f t="shared" si="7"/>
        <v>20933</v>
      </c>
    </row>
    <row r="512" spans="1:10" x14ac:dyDescent="0.25">
      <c r="A512" s="1">
        <v>35086</v>
      </c>
      <c r="B512">
        <v>5</v>
      </c>
      <c r="C512">
        <v>994</v>
      </c>
      <c r="D512">
        <v>3763</v>
      </c>
      <c r="E512">
        <v>1686</v>
      </c>
      <c r="F512">
        <v>3501</v>
      </c>
      <c r="G512">
        <v>3187</v>
      </c>
      <c r="H512">
        <v>4513</v>
      </c>
      <c r="I512">
        <v>3973</v>
      </c>
      <c r="J512">
        <f t="shared" si="7"/>
        <v>21617</v>
      </c>
    </row>
    <row r="513" spans="1:10" x14ac:dyDescent="0.25">
      <c r="A513" s="1">
        <v>35086</v>
      </c>
      <c r="B513">
        <v>6</v>
      </c>
      <c r="C513">
        <v>1045</v>
      </c>
      <c r="D513">
        <v>4061</v>
      </c>
      <c r="E513">
        <v>1811</v>
      </c>
      <c r="F513">
        <v>3760</v>
      </c>
      <c r="G513">
        <v>3511</v>
      </c>
      <c r="H513">
        <v>4840</v>
      </c>
      <c r="I513">
        <v>4222</v>
      </c>
      <c r="J513">
        <f t="shared" si="7"/>
        <v>23250</v>
      </c>
    </row>
    <row r="514" spans="1:10" x14ac:dyDescent="0.25">
      <c r="A514" s="1">
        <v>35086</v>
      </c>
      <c r="B514">
        <v>7</v>
      </c>
      <c r="C514">
        <v>1186</v>
      </c>
      <c r="D514">
        <v>4587</v>
      </c>
      <c r="E514">
        <v>2122</v>
      </c>
      <c r="F514">
        <v>3995</v>
      </c>
      <c r="G514">
        <v>3949</v>
      </c>
      <c r="H514">
        <v>5482</v>
      </c>
      <c r="I514">
        <v>4757</v>
      </c>
      <c r="J514">
        <f t="shared" si="7"/>
        <v>26078</v>
      </c>
    </row>
    <row r="515" spans="1:10" x14ac:dyDescent="0.25">
      <c r="A515" s="1">
        <v>35086</v>
      </c>
      <c r="B515">
        <v>8</v>
      </c>
      <c r="C515">
        <v>1274</v>
      </c>
      <c r="D515">
        <v>4832</v>
      </c>
      <c r="E515">
        <v>2252</v>
      </c>
      <c r="F515">
        <v>4732</v>
      </c>
      <c r="G515">
        <v>4178</v>
      </c>
      <c r="H515">
        <v>5885</v>
      </c>
      <c r="I515">
        <v>5304</v>
      </c>
      <c r="J515">
        <f t="shared" si="7"/>
        <v>28457</v>
      </c>
    </row>
    <row r="516" spans="1:10" x14ac:dyDescent="0.25">
      <c r="A516" s="1">
        <v>35086</v>
      </c>
      <c r="B516">
        <v>9</v>
      </c>
      <c r="C516">
        <v>1294</v>
      </c>
      <c r="D516">
        <v>4647</v>
      </c>
      <c r="E516">
        <v>2223</v>
      </c>
      <c r="F516">
        <v>4977</v>
      </c>
      <c r="G516">
        <v>4111</v>
      </c>
      <c r="H516">
        <v>5943</v>
      </c>
      <c r="I516">
        <v>5601</v>
      </c>
      <c r="J516">
        <f t="shared" si="7"/>
        <v>28796</v>
      </c>
    </row>
    <row r="517" spans="1:10" x14ac:dyDescent="0.25">
      <c r="A517" s="1">
        <v>35086</v>
      </c>
      <c r="B517">
        <v>10</v>
      </c>
      <c r="C517">
        <v>1287</v>
      </c>
      <c r="D517">
        <v>4404</v>
      </c>
      <c r="E517">
        <v>2222</v>
      </c>
      <c r="F517">
        <v>5008</v>
      </c>
      <c r="G517">
        <v>3995</v>
      </c>
      <c r="H517">
        <v>5821</v>
      </c>
      <c r="I517">
        <v>5735</v>
      </c>
      <c r="J517">
        <f t="shared" ref="J517:J580" si="8">SUM(C517:I517)</f>
        <v>28472</v>
      </c>
    </row>
    <row r="518" spans="1:10" x14ac:dyDescent="0.25">
      <c r="A518" s="1">
        <v>35086</v>
      </c>
      <c r="B518">
        <v>11</v>
      </c>
      <c r="C518">
        <v>1276</v>
      </c>
      <c r="D518">
        <v>4246</v>
      </c>
      <c r="E518">
        <v>2186</v>
      </c>
      <c r="F518">
        <v>5004</v>
      </c>
      <c r="G518">
        <v>3889</v>
      </c>
      <c r="H518">
        <v>5671</v>
      </c>
      <c r="I518">
        <v>5794</v>
      </c>
      <c r="J518">
        <f t="shared" si="8"/>
        <v>28066</v>
      </c>
    </row>
    <row r="519" spans="1:10" x14ac:dyDescent="0.25">
      <c r="A519" s="1">
        <v>35086</v>
      </c>
      <c r="B519">
        <v>12</v>
      </c>
      <c r="C519">
        <v>1249</v>
      </c>
      <c r="D519">
        <v>4089</v>
      </c>
      <c r="E519">
        <v>2152</v>
      </c>
      <c r="F519">
        <v>4909</v>
      </c>
      <c r="G519">
        <v>3782</v>
      </c>
      <c r="H519">
        <v>5448</v>
      </c>
      <c r="I519">
        <v>5737</v>
      </c>
      <c r="J519">
        <f t="shared" si="8"/>
        <v>27366</v>
      </c>
    </row>
    <row r="520" spans="1:10" x14ac:dyDescent="0.25">
      <c r="A520" s="1">
        <v>35086</v>
      </c>
      <c r="B520">
        <v>13</v>
      </c>
      <c r="C520">
        <v>1203</v>
      </c>
      <c r="D520">
        <v>3953</v>
      </c>
      <c r="E520">
        <v>2096</v>
      </c>
      <c r="F520">
        <v>4723</v>
      </c>
      <c r="G520">
        <v>3657</v>
      </c>
      <c r="H520">
        <v>5256</v>
      </c>
      <c r="I520">
        <v>5630</v>
      </c>
      <c r="J520">
        <f t="shared" si="8"/>
        <v>26518</v>
      </c>
    </row>
    <row r="521" spans="1:10" x14ac:dyDescent="0.25">
      <c r="A521" s="1">
        <v>35086</v>
      </c>
      <c r="B521">
        <v>14</v>
      </c>
      <c r="C521">
        <v>1170</v>
      </c>
      <c r="D521">
        <v>3876</v>
      </c>
      <c r="E521">
        <v>2032</v>
      </c>
      <c r="F521">
        <v>4715</v>
      </c>
      <c r="G521">
        <v>3582</v>
      </c>
      <c r="H521">
        <v>5077</v>
      </c>
      <c r="I521">
        <v>5587</v>
      </c>
      <c r="J521">
        <f t="shared" si="8"/>
        <v>26039</v>
      </c>
    </row>
    <row r="522" spans="1:10" x14ac:dyDescent="0.25">
      <c r="A522" s="1">
        <v>35086</v>
      </c>
      <c r="B522">
        <v>15</v>
      </c>
      <c r="C522">
        <v>1148</v>
      </c>
      <c r="D522">
        <v>3793</v>
      </c>
      <c r="E522">
        <v>2001</v>
      </c>
      <c r="F522">
        <v>4574</v>
      </c>
      <c r="G522">
        <v>3503</v>
      </c>
      <c r="H522">
        <v>4925</v>
      </c>
      <c r="I522">
        <v>5512</v>
      </c>
      <c r="J522">
        <f t="shared" si="8"/>
        <v>25456</v>
      </c>
    </row>
    <row r="523" spans="1:10" x14ac:dyDescent="0.25">
      <c r="A523" s="1">
        <v>35086</v>
      </c>
      <c r="B523">
        <v>16</v>
      </c>
      <c r="C523">
        <v>1141</v>
      </c>
      <c r="D523">
        <v>3818</v>
      </c>
      <c r="E523">
        <v>1969</v>
      </c>
      <c r="F523">
        <v>4490</v>
      </c>
      <c r="G523">
        <v>3490</v>
      </c>
      <c r="H523">
        <v>4903</v>
      </c>
      <c r="I523">
        <v>5439</v>
      </c>
      <c r="J523">
        <f t="shared" si="8"/>
        <v>25250</v>
      </c>
    </row>
    <row r="524" spans="1:10" x14ac:dyDescent="0.25">
      <c r="A524" s="1">
        <v>35086</v>
      </c>
      <c r="B524">
        <v>17</v>
      </c>
      <c r="C524">
        <v>1201</v>
      </c>
      <c r="D524">
        <v>4003</v>
      </c>
      <c r="E524">
        <v>2032</v>
      </c>
      <c r="F524">
        <v>4631</v>
      </c>
      <c r="G524">
        <v>3563</v>
      </c>
      <c r="H524">
        <v>5061</v>
      </c>
      <c r="I524">
        <v>5490</v>
      </c>
      <c r="J524">
        <f t="shared" si="8"/>
        <v>25981</v>
      </c>
    </row>
    <row r="525" spans="1:10" x14ac:dyDescent="0.25">
      <c r="A525" s="1">
        <v>35086</v>
      </c>
      <c r="B525">
        <v>18</v>
      </c>
      <c r="C525">
        <v>1334</v>
      </c>
      <c r="D525">
        <v>4405</v>
      </c>
      <c r="E525">
        <v>2203</v>
      </c>
      <c r="F525">
        <v>5021</v>
      </c>
      <c r="G525">
        <v>3852</v>
      </c>
      <c r="H525">
        <v>5478</v>
      </c>
      <c r="I525">
        <v>5868</v>
      </c>
      <c r="J525">
        <f t="shared" si="8"/>
        <v>28161</v>
      </c>
    </row>
    <row r="526" spans="1:10" x14ac:dyDescent="0.25">
      <c r="A526" s="1">
        <v>35086</v>
      </c>
      <c r="B526">
        <v>19</v>
      </c>
      <c r="C526">
        <v>1370</v>
      </c>
      <c r="D526">
        <v>4578</v>
      </c>
      <c r="E526">
        <v>2238</v>
      </c>
      <c r="F526">
        <v>5138</v>
      </c>
      <c r="G526">
        <v>3937</v>
      </c>
      <c r="H526">
        <v>5608</v>
      </c>
      <c r="I526">
        <v>5872</v>
      </c>
      <c r="J526">
        <f t="shared" si="8"/>
        <v>28741</v>
      </c>
    </row>
    <row r="527" spans="1:10" x14ac:dyDescent="0.25">
      <c r="A527" s="1">
        <v>35086</v>
      </c>
      <c r="B527">
        <v>20</v>
      </c>
      <c r="C527">
        <v>1352</v>
      </c>
      <c r="D527">
        <v>4568</v>
      </c>
      <c r="E527">
        <v>2224</v>
      </c>
      <c r="F527">
        <v>5013</v>
      </c>
      <c r="G527">
        <v>3873</v>
      </c>
      <c r="H527">
        <v>5549</v>
      </c>
      <c r="I527">
        <v>5763</v>
      </c>
      <c r="J527">
        <f t="shared" si="8"/>
        <v>28342</v>
      </c>
    </row>
    <row r="528" spans="1:10" x14ac:dyDescent="0.25">
      <c r="A528" s="1">
        <v>35086</v>
      </c>
      <c r="B528">
        <v>21</v>
      </c>
      <c r="C528">
        <v>1314</v>
      </c>
      <c r="D528">
        <v>4476</v>
      </c>
      <c r="E528">
        <v>2153</v>
      </c>
      <c r="F528">
        <v>4872</v>
      </c>
      <c r="G528">
        <v>3786</v>
      </c>
      <c r="H528">
        <v>5416</v>
      </c>
      <c r="I528">
        <v>5602</v>
      </c>
      <c r="J528">
        <f t="shared" si="8"/>
        <v>27619</v>
      </c>
    </row>
    <row r="529" spans="1:10" x14ac:dyDescent="0.25">
      <c r="A529" s="1">
        <v>35086</v>
      </c>
      <c r="B529">
        <v>22</v>
      </c>
      <c r="C529">
        <v>1256</v>
      </c>
      <c r="D529">
        <v>4343</v>
      </c>
      <c r="E529">
        <v>2051</v>
      </c>
      <c r="F529">
        <v>4643</v>
      </c>
      <c r="G529">
        <v>3584</v>
      </c>
      <c r="H529">
        <v>5166</v>
      </c>
      <c r="I529">
        <v>5318</v>
      </c>
      <c r="J529">
        <f t="shared" si="8"/>
        <v>26361</v>
      </c>
    </row>
    <row r="530" spans="1:10" x14ac:dyDescent="0.25">
      <c r="A530" s="1">
        <v>35086</v>
      </c>
      <c r="B530">
        <v>23</v>
      </c>
      <c r="C530">
        <v>1167</v>
      </c>
      <c r="D530">
        <v>3988</v>
      </c>
      <c r="E530">
        <v>1905</v>
      </c>
      <c r="F530">
        <v>4262</v>
      </c>
      <c r="G530">
        <v>3359</v>
      </c>
      <c r="H530">
        <v>4818</v>
      </c>
      <c r="I530">
        <v>4891</v>
      </c>
      <c r="J530">
        <f t="shared" si="8"/>
        <v>24390</v>
      </c>
    </row>
    <row r="531" spans="1:10" x14ac:dyDescent="0.25">
      <c r="A531" s="1">
        <v>35086</v>
      </c>
      <c r="B531">
        <v>24</v>
      </c>
      <c r="C531">
        <v>1078</v>
      </c>
      <c r="D531">
        <v>3672</v>
      </c>
      <c r="E531">
        <v>1758</v>
      </c>
      <c r="F531">
        <v>3883</v>
      </c>
      <c r="G531">
        <v>3117</v>
      </c>
      <c r="H531">
        <v>4406</v>
      </c>
      <c r="I531">
        <v>4443</v>
      </c>
      <c r="J531">
        <f t="shared" si="8"/>
        <v>22357</v>
      </c>
    </row>
    <row r="532" spans="1:10" x14ac:dyDescent="0.25">
      <c r="A532" s="1">
        <v>35087</v>
      </c>
      <c r="B532">
        <v>1</v>
      </c>
      <c r="C532">
        <v>999</v>
      </c>
      <c r="D532">
        <v>3445</v>
      </c>
      <c r="E532">
        <v>1619</v>
      </c>
      <c r="F532">
        <v>3647</v>
      </c>
      <c r="G532">
        <v>2921</v>
      </c>
      <c r="H532">
        <v>4239</v>
      </c>
      <c r="I532">
        <v>4169</v>
      </c>
      <c r="J532">
        <f t="shared" si="8"/>
        <v>21039</v>
      </c>
    </row>
    <row r="533" spans="1:10" x14ac:dyDescent="0.25">
      <c r="A533" s="1">
        <v>35087</v>
      </c>
      <c r="B533">
        <v>2</v>
      </c>
      <c r="C533">
        <v>970</v>
      </c>
      <c r="D533">
        <v>3329</v>
      </c>
      <c r="E533">
        <v>1544</v>
      </c>
      <c r="F533">
        <v>3499</v>
      </c>
      <c r="G533">
        <v>2828</v>
      </c>
      <c r="H533">
        <v>4137</v>
      </c>
      <c r="I533">
        <v>4016</v>
      </c>
      <c r="J533">
        <f t="shared" si="8"/>
        <v>20323</v>
      </c>
    </row>
    <row r="534" spans="1:10" x14ac:dyDescent="0.25">
      <c r="A534" s="1">
        <v>35087</v>
      </c>
      <c r="B534">
        <v>3</v>
      </c>
      <c r="C534">
        <v>949</v>
      </c>
      <c r="D534">
        <v>3334</v>
      </c>
      <c r="E534">
        <v>1538</v>
      </c>
      <c r="F534">
        <v>3379</v>
      </c>
      <c r="G534">
        <v>2777</v>
      </c>
      <c r="H534">
        <v>4082</v>
      </c>
      <c r="I534">
        <v>3937</v>
      </c>
      <c r="J534">
        <f t="shared" si="8"/>
        <v>19996</v>
      </c>
    </row>
    <row r="535" spans="1:10" x14ac:dyDescent="0.25">
      <c r="A535" s="1">
        <v>35087</v>
      </c>
      <c r="B535">
        <v>4</v>
      </c>
      <c r="C535">
        <v>941</v>
      </c>
      <c r="D535">
        <v>3347</v>
      </c>
      <c r="E535">
        <v>1552</v>
      </c>
      <c r="F535">
        <v>3321</v>
      </c>
      <c r="G535">
        <v>2835</v>
      </c>
      <c r="H535">
        <v>4058</v>
      </c>
      <c r="I535">
        <v>3881</v>
      </c>
      <c r="J535">
        <f t="shared" si="8"/>
        <v>19935</v>
      </c>
    </row>
    <row r="536" spans="1:10" x14ac:dyDescent="0.25">
      <c r="A536" s="1">
        <v>35087</v>
      </c>
      <c r="B536">
        <v>5</v>
      </c>
      <c r="C536">
        <v>958</v>
      </c>
      <c r="D536">
        <v>3454</v>
      </c>
      <c r="E536">
        <v>1594</v>
      </c>
      <c r="F536">
        <v>3381</v>
      </c>
      <c r="G536">
        <v>2906</v>
      </c>
      <c r="H536">
        <v>4147</v>
      </c>
      <c r="I536">
        <v>3927</v>
      </c>
      <c r="J536">
        <f t="shared" si="8"/>
        <v>20367</v>
      </c>
    </row>
    <row r="537" spans="1:10" x14ac:dyDescent="0.25">
      <c r="A537" s="1">
        <v>35087</v>
      </c>
      <c r="B537">
        <v>6</v>
      </c>
      <c r="C537">
        <v>1015</v>
      </c>
      <c r="D537">
        <v>3770</v>
      </c>
      <c r="E537">
        <v>1743</v>
      </c>
      <c r="F537">
        <v>3647</v>
      </c>
      <c r="G537">
        <v>3175</v>
      </c>
      <c r="H537">
        <v>4468</v>
      </c>
      <c r="I537">
        <v>4180</v>
      </c>
      <c r="J537">
        <f t="shared" si="8"/>
        <v>21998</v>
      </c>
    </row>
    <row r="538" spans="1:10" x14ac:dyDescent="0.25">
      <c r="A538" s="1">
        <v>35087</v>
      </c>
      <c r="B538">
        <v>7</v>
      </c>
      <c r="C538">
        <v>1155</v>
      </c>
      <c r="D538">
        <v>4313</v>
      </c>
      <c r="E538">
        <v>2043</v>
      </c>
      <c r="F538">
        <v>4230</v>
      </c>
      <c r="G538">
        <v>3676</v>
      </c>
      <c r="H538">
        <v>5197</v>
      </c>
      <c r="I538">
        <v>4674</v>
      </c>
      <c r="J538">
        <f t="shared" si="8"/>
        <v>25288</v>
      </c>
    </row>
    <row r="539" spans="1:10" x14ac:dyDescent="0.25">
      <c r="A539" s="1">
        <v>35087</v>
      </c>
      <c r="B539">
        <v>8</v>
      </c>
      <c r="C539">
        <v>1231</v>
      </c>
      <c r="D539">
        <v>4537</v>
      </c>
      <c r="E539">
        <v>2162</v>
      </c>
      <c r="F539">
        <v>4698</v>
      </c>
      <c r="G539">
        <v>3918</v>
      </c>
      <c r="H539">
        <v>5502</v>
      </c>
      <c r="I539">
        <v>5220</v>
      </c>
      <c r="J539">
        <f t="shared" si="8"/>
        <v>27268</v>
      </c>
    </row>
    <row r="540" spans="1:10" x14ac:dyDescent="0.25">
      <c r="A540" s="1">
        <v>35087</v>
      </c>
      <c r="B540">
        <v>9</v>
      </c>
      <c r="C540">
        <v>1230</v>
      </c>
      <c r="D540">
        <v>4431</v>
      </c>
      <c r="E540">
        <v>2138</v>
      </c>
      <c r="F540">
        <v>4738</v>
      </c>
      <c r="G540">
        <v>3919</v>
      </c>
      <c r="H540">
        <v>5551</v>
      </c>
      <c r="I540">
        <v>5475</v>
      </c>
      <c r="J540">
        <f t="shared" si="8"/>
        <v>27482</v>
      </c>
    </row>
    <row r="541" spans="1:10" x14ac:dyDescent="0.25">
      <c r="A541" s="1">
        <v>35087</v>
      </c>
      <c r="B541">
        <v>10</v>
      </c>
      <c r="C541">
        <v>1169</v>
      </c>
      <c r="D541">
        <v>4356</v>
      </c>
      <c r="E541">
        <v>2100</v>
      </c>
      <c r="F541">
        <v>4771</v>
      </c>
      <c r="G541">
        <v>3939</v>
      </c>
      <c r="H541">
        <v>5459</v>
      </c>
      <c r="I541">
        <v>5589</v>
      </c>
      <c r="J541">
        <f t="shared" si="8"/>
        <v>27383</v>
      </c>
    </row>
    <row r="542" spans="1:10" x14ac:dyDescent="0.25">
      <c r="A542" s="1">
        <v>35087</v>
      </c>
      <c r="B542">
        <v>11</v>
      </c>
      <c r="C542">
        <v>1271</v>
      </c>
      <c r="D542">
        <v>4308</v>
      </c>
      <c r="E542">
        <v>2058</v>
      </c>
      <c r="F542">
        <v>4779</v>
      </c>
      <c r="G542">
        <v>3860</v>
      </c>
      <c r="H542">
        <v>5422</v>
      </c>
      <c r="I542">
        <v>5641</v>
      </c>
      <c r="J542">
        <f t="shared" si="8"/>
        <v>27339</v>
      </c>
    </row>
    <row r="543" spans="1:10" x14ac:dyDescent="0.25">
      <c r="A543" s="1">
        <v>35087</v>
      </c>
      <c r="B543">
        <v>12</v>
      </c>
      <c r="C543">
        <v>1211</v>
      </c>
      <c r="D543">
        <v>4228</v>
      </c>
      <c r="E543">
        <v>2002</v>
      </c>
      <c r="F543">
        <v>4723</v>
      </c>
      <c r="G543">
        <v>3813</v>
      </c>
      <c r="H543">
        <v>5365</v>
      </c>
      <c r="I543">
        <v>5647</v>
      </c>
      <c r="J543">
        <f t="shared" si="8"/>
        <v>26989</v>
      </c>
    </row>
    <row r="544" spans="1:10" x14ac:dyDescent="0.25">
      <c r="A544" s="1">
        <v>35087</v>
      </c>
      <c r="B544">
        <v>13</v>
      </c>
      <c r="C544">
        <v>1188</v>
      </c>
      <c r="D544">
        <v>4168</v>
      </c>
      <c r="E544">
        <v>1937</v>
      </c>
      <c r="F544">
        <v>4659</v>
      </c>
      <c r="G544">
        <v>3699</v>
      </c>
      <c r="H544">
        <v>5306</v>
      </c>
      <c r="I544">
        <v>5600</v>
      </c>
      <c r="J544">
        <f t="shared" si="8"/>
        <v>26557</v>
      </c>
    </row>
    <row r="545" spans="1:10" x14ac:dyDescent="0.25">
      <c r="A545" s="1">
        <v>35087</v>
      </c>
      <c r="B545">
        <v>14</v>
      </c>
      <c r="C545">
        <v>1173</v>
      </c>
      <c r="D545">
        <v>4079</v>
      </c>
      <c r="E545">
        <v>1914</v>
      </c>
      <c r="F545">
        <v>4608</v>
      </c>
      <c r="G545">
        <v>3693</v>
      </c>
      <c r="H545">
        <v>5229</v>
      </c>
      <c r="I545">
        <v>5585</v>
      </c>
      <c r="J545">
        <f t="shared" si="8"/>
        <v>26281</v>
      </c>
    </row>
    <row r="546" spans="1:10" x14ac:dyDescent="0.25">
      <c r="A546" s="1">
        <v>35087</v>
      </c>
      <c r="B546">
        <v>15</v>
      </c>
      <c r="C546">
        <v>1164</v>
      </c>
      <c r="D546">
        <v>4057</v>
      </c>
      <c r="E546">
        <v>1866</v>
      </c>
      <c r="F546">
        <v>4560</v>
      </c>
      <c r="G546">
        <v>3620</v>
      </c>
      <c r="H546">
        <v>5197</v>
      </c>
      <c r="I546">
        <v>5562</v>
      </c>
      <c r="J546">
        <f t="shared" si="8"/>
        <v>26026</v>
      </c>
    </row>
    <row r="547" spans="1:10" x14ac:dyDescent="0.25">
      <c r="A547" s="1">
        <v>35087</v>
      </c>
      <c r="B547">
        <v>16</v>
      </c>
      <c r="C547">
        <v>1168</v>
      </c>
      <c r="D547">
        <v>4040</v>
      </c>
      <c r="E547">
        <v>1876</v>
      </c>
      <c r="F547">
        <v>4553</v>
      </c>
      <c r="G547">
        <v>3594</v>
      </c>
      <c r="H547">
        <v>5190</v>
      </c>
      <c r="I547">
        <v>5516</v>
      </c>
      <c r="J547">
        <f t="shared" si="8"/>
        <v>25937</v>
      </c>
    </row>
    <row r="548" spans="1:10" x14ac:dyDescent="0.25">
      <c r="A548" s="1">
        <v>35087</v>
      </c>
      <c r="B548">
        <v>17</v>
      </c>
      <c r="C548">
        <v>1218</v>
      </c>
      <c r="D548">
        <v>4125</v>
      </c>
      <c r="E548">
        <v>1925</v>
      </c>
      <c r="F548">
        <v>4702</v>
      </c>
      <c r="G548">
        <v>3692</v>
      </c>
      <c r="H548">
        <v>5317</v>
      </c>
      <c r="I548">
        <v>5561</v>
      </c>
      <c r="J548">
        <f t="shared" si="8"/>
        <v>26540</v>
      </c>
    </row>
    <row r="549" spans="1:10" x14ac:dyDescent="0.25">
      <c r="A549" s="1">
        <v>35087</v>
      </c>
      <c r="B549">
        <v>18</v>
      </c>
      <c r="C549">
        <v>1329</v>
      </c>
      <c r="D549">
        <v>4354</v>
      </c>
      <c r="E549">
        <v>2080</v>
      </c>
      <c r="F549">
        <v>4985</v>
      </c>
      <c r="G549">
        <v>3781</v>
      </c>
      <c r="H549">
        <v>5639</v>
      </c>
      <c r="I549">
        <v>5828</v>
      </c>
      <c r="J549">
        <f t="shared" si="8"/>
        <v>27996</v>
      </c>
    </row>
    <row r="550" spans="1:10" x14ac:dyDescent="0.25">
      <c r="A550" s="1">
        <v>35087</v>
      </c>
      <c r="B550">
        <v>19</v>
      </c>
      <c r="C550">
        <v>1345</v>
      </c>
      <c r="D550">
        <v>4444</v>
      </c>
      <c r="E550">
        <v>2090</v>
      </c>
      <c r="F550">
        <v>4992</v>
      </c>
      <c r="G550">
        <v>3870</v>
      </c>
      <c r="H550">
        <v>5664</v>
      </c>
      <c r="I550">
        <v>5793</v>
      </c>
      <c r="J550">
        <f t="shared" si="8"/>
        <v>28198</v>
      </c>
    </row>
    <row r="551" spans="1:10" x14ac:dyDescent="0.25">
      <c r="A551" s="1">
        <v>35087</v>
      </c>
      <c r="B551">
        <v>20</v>
      </c>
      <c r="C551">
        <v>1325</v>
      </c>
      <c r="D551">
        <v>4402</v>
      </c>
      <c r="E551">
        <v>2068</v>
      </c>
      <c r="F551">
        <v>4854</v>
      </c>
      <c r="G551">
        <v>3735</v>
      </c>
      <c r="H551">
        <v>5470</v>
      </c>
      <c r="I551">
        <v>5627</v>
      </c>
      <c r="J551">
        <f t="shared" si="8"/>
        <v>27481</v>
      </c>
    </row>
    <row r="552" spans="1:10" x14ac:dyDescent="0.25">
      <c r="A552" s="1">
        <v>35087</v>
      </c>
      <c r="B552">
        <v>21</v>
      </c>
      <c r="C552">
        <v>1286</v>
      </c>
      <c r="D552">
        <v>4304</v>
      </c>
      <c r="E552">
        <v>2030</v>
      </c>
      <c r="F552">
        <v>4724</v>
      </c>
      <c r="G552">
        <v>3576</v>
      </c>
      <c r="H552">
        <v>5302</v>
      </c>
      <c r="I552">
        <v>5470</v>
      </c>
      <c r="J552">
        <f t="shared" si="8"/>
        <v>26692</v>
      </c>
    </row>
    <row r="553" spans="1:10" x14ac:dyDescent="0.25">
      <c r="A553" s="1">
        <v>35087</v>
      </c>
      <c r="B553">
        <v>22</v>
      </c>
      <c r="C553">
        <v>1226</v>
      </c>
      <c r="D553">
        <v>4108</v>
      </c>
      <c r="E553">
        <v>1902</v>
      </c>
      <c r="F553">
        <v>4492</v>
      </c>
      <c r="G553">
        <v>3422</v>
      </c>
      <c r="H553">
        <v>5026</v>
      </c>
      <c r="I553">
        <v>5182</v>
      </c>
      <c r="J553">
        <f t="shared" si="8"/>
        <v>25358</v>
      </c>
    </row>
    <row r="554" spans="1:10" x14ac:dyDescent="0.25">
      <c r="A554" s="1">
        <v>35087</v>
      </c>
      <c r="B554">
        <v>23</v>
      </c>
      <c r="C554">
        <v>1142</v>
      </c>
      <c r="D554">
        <v>3809</v>
      </c>
      <c r="E554">
        <v>1774</v>
      </c>
      <c r="F554">
        <v>4080</v>
      </c>
      <c r="G554">
        <v>3147</v>
      </c>
      <c r="H554">
        <v>4674</v>
      </c>
      <c r="I554">
        <v>4765</v>
      </c>
      <c r="J554">
        <f t="shared" si="8"/>
        <v>23391</v>
      </c>
    </row>
    <row r="555" spans="1:10" x14ac:dyDescent="0.25">
      <c r="A555" s="1">
        <v>35087</v>
      </c>
      <c r="B555">
        <v>24</v>
      </c>
      <c r="C555">
        <v>1050</v>
      </c>
      <c r="D555">
        <v>3446</v>
      </c>
      <c r="E555">
        <v>1628</v>
      </c>
      <c r="F555">
        <v>3690</v>
      </c>
      <c r="G555">
        <v>2873</v>
      </c>
      <c r="H555">
        <v>4245</v>
      </c>
      <c r="I555">
        <v>4310</v>
      </c>
      <c r="J555">
        <f t="shared" si="8"/>
        <v>21242</v>
      </c>
    </row>
    <row r="556" spans="1:10" x14ac:dyDescent="0.25">
      <c r="A556" s="1">
        <v>35088</v>
      </c>
      <c r="B556">
        <v>1</v>
      </c>
      <c r="C556">
        <v>980</v>
      </c>
      <c r="D556">
        <v>3199</v>
      </c>
      <c r="E556">
        <v>1483</v>
      </c>
      <c r="F556">
        <v>3448</v>
      </c>
      <c r="G556">
        <v>2620</v>
      </c>
      <c r="H556">
        <v>4019</v>
      </c>
      <c r="I556">
        <v>4104</v>
      </c>
      <c r="J556">
        <f t="shared" si="8"/>
        <v>19853</v>
      </c>
    </row>
    <row r="557" spans="1:10" x14ac:dyDescent="0.25">
      <c r="A557" s="1">
        <v>35088</v>
      </c>
      <c r="B557">
        <v>2</v>
      </c>
      <c r="C557">
        <v>935</v>
      </c>
      <c r="D557">
        <v>3088</v>
      </c>
      <c r="E557">
        <v>1463</v>
      </c>
      <c r="F557">
        <v>3289</v>
      </c>
      <c r="G557">
        <v>2490</v>
      </c>
      <c r="H557">
        <v>3898</v>
      </c>
      <c r="I557">
        <v>3882</v>
      </c>
      <c r="J557">
        <f t="shared" si="8"/>
        <v>19045</v>
      </c>
    </row>
    <row r="558" spans="1:10" x14ac:dyDescent="0.25">
      <c r="A558" s="1">
        <v>35088</v>
      </c>
      <c r="B558">
        <v>3</v>
      </c>
      <c r="C558">
        <v>914</v>
      </c>
      <c r="D558">
        <v>3021</v>
      </c>
      <c r="E558">
        <v>1425</v>
      </c>
      <c r="F558">
        <v>3197</v>
      </c>
      <c r="G558">
        <v>2454</v>
      </c>
      <c r="H558">
        <v>3782</v>
      </c>
      <c r="I558">
        <v>3765</v>
      </c>
      <c r="J558">
        <f t="shared" si="8"/>
        <v>18558</v>
      </c>
    </row>
    <row r="559" spans="1:10" x14ac:dyDescent="0.25">
      <c r="A559" s="1">
        <v>35088</v>
      </c>
      <c r="B559">
        <v>4</v>
      </c>
      <c r="C559">
        <v>905</v>
      </c>
      <c r="D559">
        <v>3043</v>
      </c>
      <c r="E559">
        <v>1372</v>
      </c>
      <c r="F559">
        <v>3098</v>
      </c>
      <c r="G559">
        <v>2402</v>
      </c>
      <c r="H559">
        <v>3752</v>
      </c>
      <c r="I559">
        <v>3754</v>
      </c>
      <c r="J559">
        <f t="shared" si="8"/>
        <v>18326</v>
      </c>
    </row>
    <row r="560" spans="1:10" x14ac:dyDescent="0.25">
      <c r="A560" s="1">
        <v>35088</v>
      </c>
      <c r="B560">
        <v>5</v>
      </c>
      <c r="C560">
        <v>905</v>
      </c>
      <c r="D560">
        <v>3086</v>
      </c>
      <c r="E560">
        <v>1448</v>
      </c>
      <c r="F560">
        <v>3215</v>
      </c>
      <c r="G560">
        <v>2468</v>
      </c>
      <c r="H560">
        <v>3830</v>
      </c>
      <c r="I560">
        <v>3783</v>
      </c>
      <c r="J560">
        <f t="shared" si="8"/>
        <v>18735</v>
      </c>
    </row>
    <row r="561" spans="1:10" x14ac:dyDescent="0.25">
      <c r="A561" s="1">
        <v>35088</v>
      </c>
      <c r="B561">
        <v>6</v>
      </c>
      <c r="C561">
        <v>969</v>
      </c>
      <c r="D561">
        <v>3329</v>
      </c>
      <c r="E561">
        <v>1530</v>
      </c>
      <c r="F561">
        <v>3431</v>
      </c>
      <c r="G561">
        <v>2676</v>
      </c>
      <c r="H561">
        <v>4124</v>
      </c>
      <c r="I561">
        <v>3980</v>
      </c>
      <c r="J561">
        <f t="shared" si="8"/>
        <v>20039</v>
      </c>
    </row>
    <row r="562" spans="1:10" x14ac:dyDescent="0.25">
      <c r="A562" s="1">
        <v>35088</v>
      </c>
      <c r="B562">
        <v>7</v>
      </c>
      <c r="C562">
        <v>1090</v>
      </c>
      <c r="D562">
        <v>3851</v>
      </c>
      <c r="E562">
        <v>1822</v>
      </c>
      <c r="F562">
        <v>4029</v>
      </c>
      <c r="G562">
        <v>3109</v>
      </c>
      <c r="H562">
        <v>4783</v>
      </c>
      <c r="I562">
        <v>4542</v>
      </c>
      <c r="J562">
        <f t="shared" si="8"/>
        <v>23226</v>
      </c>
    </row>
    <row r="563" spans="1:10" x14ac:dyDescent="0.25">
      <c r="A563" s="1">
        <v>35088</v>
      </c>
      <c r="B563">
        <v>8</v>
      </c>
      <c r="C563">
        <v>1171</v>
      </c>
      <c r="D563">
        <v>4057</v>
      </c>
      <c r="E563">
        <v>1936</v>
      </c>
      <c r="F563">
        <v>4524</v>
      </c>
      <c r="G563">
        <v>3406</v>
      </c>
      <c r="H563">
        <v>5168</v>
      </c>
      <c r="I563">
        <v>5160</v>
      </c>
      <c r="J563">
        <f t="shared" si="8"/>
        <v>25422</v>
      </c>
    </row>
    <row r="564" spans="1:10" x14ac:dyDescent="0.25">
      <c r="A564" s="1">
        <v>35088</v>
      </c>
      <c r="B564">
        <v>9</v>
      </c>
      <c r="C564">
        <v>1166</v>
      </c>
      <c r="D564">
        <v>3955</v>
      </c>
      <c r="E564">
        <v>1875</v>
      </c>
      <c r="F564">
        <v>4599</v>
      </c>
      <c r="G564">
        <v>3446</v>
      </c>
      <c r="H564">
        <v>5181</v>
      </c>
      <c r="I564">
        <v>5449</v>
      </c>
      <c r="J564">
        <f t="shared" si="8"/>
        <v>25671</v>
      </c>
    </row>
    <row r="565" spans="1:10" x14ac:dyDescent="0.25">
      <c r="A565" s="1">
        <v>35088</v>
      </c>
      <c r="B565">
        <v>10</v>
      </c>
      <c r="C565">
        <v>1147</v>
      </c>
      <c r="D565">
        <v>3903</v>
      </c>
      <c r="E565">
        <v>1886</v>
      </c>
      <c r="F565">
        <v>4596</v>
      </c>
      <c r="G565">
        <v>3460</v>
      </c>
      <c r="H565">
        <v>5182</v>
      </c>
      <c r="I565">
        <v>5552</v>
      </c>
      <c r="J565">
        <f t="shared" si="8"/>
        <v>25726</v>
      </c>
    </row>
    <row r="566" spans="1:10" x14ac:dyDescent="0.25">
      <c r="A566" s="1">
        <v>35088</v>
      </c>
      <c r="B566">
        <v>11</v>
      </c>
      <c r="C566">
        <v>1170</v>
      </c>
      <c r="D566">
        <v>3875</v>
      </c>
      <c r="E566">
        <v>1856</v>
      </c>
      <c r="F566">
        <v>4636</v>
      </c>
      <c r="G566">
        <v>3442</v>
      </c>
      <c r="H566">
        <v>5192</v>
      </c>
      <c r="I566">
        <v>5598</v>
      </c>
      <c r="J566">
        <f t="shared" si="8"/>
        <v>25769</v>
      </c>
    </row>
    <row r="567" spans="1:10" x14ac:dyDescent="0.25">
      <c r="A567" s="1">
        <v>35088</v>
      </c>
      <c r="B567">
        <v>12</v>
      </c>
      <c r="C567">
        <v>1172</v>
      </c>
      <c r="D567">
        <v>3819</v>
      </c>
      <c r="E567">
        <v>1864</v>
      </c>
      <c r="F567">
        <v>4626</v>
      </c>
      <c r="G567">
        <v>3427</v>
      </c>
      <c r="H567">
        <v>5095</v>
      </c>
      <c r="I567">
        <v>5640</v>
      </c>
      <c r="J567">
        <f t="shared" si="8"/>
        <v>25643</v>
      </c>
    </row>
    <row r="568" spans="1:10" x14ac:dyDescent="0.25">
      <c r="A568" s="1">
        <v>35088</v>
      </c>
      <c r="B568">
        <v>13</v>
      </c>
      <c r="C568">
        <v>1163</v>
      </c>
      <c r="D568">
        <v>3778</v>
      </c>
      <c r="E568">
        <v>1833</v>
      </c>
      <c r="F568">
        <v>4554</v>
      </c>
      <c r="G568">
        <v>3376</v>
      </c>
      <c r="H568">
        <v>5050</v>
      </c>
      <c r="I568">
        <v>5632</v>
      </c>
      <c r="J568">
        <f t="shared" si="8"/>
        <v>25386</v>
      </c>
    </row>
    <row r="569" spans="1:10" x14ac:dyDescent="0.25">
      <c r="A569" s="1">
        <v>35088</v>
      </c>
      <c r="B569">
        <v>14</v>
      </c>
      <c r="C569">
        <v>1175</v>
      </c>
      <c r="D569">
        <v>3671</v>
      </c>
      <c r="E569">
        <v>1795</v>
      </c>
      <c r="F569">
        <v>4529</v>
      </c>
      <c r="G569">
        <v>3363</v>
      </c>
      <c r="H569">
        <v>4955</v>
      </c>
      <c r="I569">
        <v>5603</v>
      </c>
      <c r="J569">
        <f t="shared" si="8"/>
        <v>25091</v>
      </c>
    </row>
    <row r="570" spans="1:10" x14ac:dyDescent="0.25">
      <c r="A570" s="1">
        <v>35088</v>
      </c>
      <c r="B570">
        <v>15</v>
      </c>
      <c r="C570">
        <v>1123</v>
      </c>
      <c r="D570">
        <v>3635</v>
      </c>
      <c r="E570">
        <v>1780</v>
      </c>
      <c r="F570">
        <v>4490</v>
      </c>
      <c r="G570">
        <v>3297</v>
      </c>
      <c r="H570">
        <v>4862</v>
      </c>
      <c r="I570">
        <v>5553</v>
      </c>
      <c r="J570">
        <f t="shared" si="8"/>
        <v>24740</v>
      </c>
    </row>
    <row r="571" spans="1:10" x14ac:dyDescent="0.25">
      <c r="A571" s="1">
        <v>35088</v>
      </c>
      <c r="B571">
        <v>16</v>
      </c>
      <c r="C571">
        <v>1156</v>
      </c>
      <c r="D571">
        <v>3542</v>
      </c>
      <c r="E571">
        <v>1763</v>
      </c>
      <c r="F571">
        <v>4478</v>
      </c>
      <c r="G571">
        <v>3245</v>
      </c>
      <c r="H571">
        <v>4786</v>
      </c>
      <c r="I571">
        <v>5501</v>
      </c>
      <c r="J571">
        <f t="shared" si="8"/>
        <v>24471</v>
      </c>
    </row>
    <row r="572" spans="1:10" x14ac:dyDescent="0.25">
      <c r="A572" s="1">
        <v>35088</v>
      </c>
      <c r="B572">
        <v>17</v>
      </c>
      <c r="C572">
        <v>1170</v>
      </c>
      <c r="D572">
        <v>3774</v>
      </c>
      <c r="E572">
        <v>1797</v>
      </c>
      <c r="F572">
        <v>4518</v>
      </c>
      <c r="G572">
        <v>3389</v>
      </c>
      <c r="H572">
        <v>4890</v>
      </c>
      <c r="I572">
        <v>5516</v>
      </c>
      <c r="J572">
        <f t="shared" si="8"/>
        <v>25054</v>
      </c>
    </row>
    <row r="573" spans="1:10" x14ac:dyDescent="0.25">
      <c r="A573" s="1">
        <v>35088</v>
      </c>
      <c r="B573">
        <v>18</v>
      </c>
      <c r="C573">
        <v>1266</v>
      </c>
      <c r="D573">
        <v>4011</v>
      </c>
      <c r="E573">
        <v>1939</v>
      </c>
      <c r="F573">
        <v>4800</v>
      </c>
      <c r="G573">
        <v>3493</v>
      </c>
      <c r="H573">
        <v>5246</v>
      </c>
      <c r="I573">
        <v>5736</v>
      </c>
      <c r="J573">
        <f t="shared" si="8"/>
        <v>26491</v>
      </c>
    </row>
    <row r="574" spans="1:10" x14ac:dyDescent="0.25">
      <c r="A574" s="1">
        <v>35088</v>
      </c>
      <c r="B574">
        <v>19</v>
      </c>
      <c r="C574">
        <v>1293</v>
      </c>
      <c r="D574">
        <v>4173</v>
      </c>
      <c r="E574">
        <v>1997</v>
      </c>
      <c r="F574">
        <v>4810</v>
      </c>
      <c r="G574">
        <v>3586</v>
      </c>
      <c r="H574">
        <v>5241</v>
      </c>
      <c r="I574">
        <v>5675</v>
      </c>
      <c r="J574">
        <f t="shared" si="8"/>
        <v>26775</v>
      </c>
    </row>
    <row r="575" spans="1:10" x14ac:dyDescent="0.25">
      <c r="A575" s="1">
        <v>35088</v>
      </c>
      <c r="B575">
        <v>20</v>
      </c>
      <c r="C575">
        <v>1270</v>
      </c>
      <c r="D575">
        <v>4162</v>
      </c>
      <c r="E575">
        <v>1995</v>
      </c>
      <c r="F575">
        <v>4666</v>
      </c>
      <c r="G575">
        <v>3527</v>
      </c>
      <c r="H575">
        <v>5171</v>
      </c>
      <c r="I575">
        <v>5490</v>
      </c>
      <c r="J575">
        <f t="shared" si="8"/>
        <v>26281</v>
      </c>
    </row>
    <row r="576" spans="1:10" x14ac:dyDescent="0.25">
      <c r="A576" s="1">
        <v>35088</v>
      </c>
      <c r="B576">
        <v>21</v>
      </c>
      <c r="C576">
        <v>1249</v>
      </c>
      <c r="D576">
        <v>4115</v>
      </c>
      <c r="E576">
        <v>1934</v>
      </c>
      <c r="F576">
        <v>4574</v>
      </c>
      <c r="G576">
        <v>3467</v>
      </c>
      <c r="H576">
        <v>5025</v>
      </c>
      <c r="I576">
        <v>5372</v>
      </c>
      <c r="J576">
        <f t="shared" si="8"/>
        <v>25736</v>
      </c>
    </row>
    <row r="577" spans="1:10" x14ac:dyDescent="0.25">
      <c r="A577" s="1">
        <v>35088</v>
      </c>
      <c r="B577">
        <v>22</v>
      </c>
      <c r="C577">
        <v>1194</v>
      </c>
      <c r="D577">
        <v>3977</v>
      </c>
      <c r="E577">
        <v>1885</v>
      </c>
      <c r="F577">
        <v>4370</v>
      </c>
      <c r="G577">
        <v>3303</v>
      </c>
      <c r="H577">
        <v>4803</v>
      </c>
      <c r="I577">
        <v>5118</v>
      </c>
      <c r="J577">
        <f t="shared" si="8"/>
        <v>24650</v>
      </c>
    </row>
    <row r="578" spans="1:10" x14ac:dyDescent="0.25">
      <c r="A578" s="1">
        <v>35088</v>
      </c>
      <c r="B578">
        <v>23</v>
      </c>
      <c r="C578">
        <v>1117</v>
      </c>
      <c r="D578">
        <v>3727</v>
      </c>
      <c r="E578">
        <v>1709</v>
      </c>
      <c r="F578">
        <v>4041</v>
      </c>
      <c r="G578">
        <v>3082</v>
      </c>
      <c r="H578">
        <v>4477</v>
      </c>
      <c r="I578">
        <v>4713</v>
      </c>
      <c r="J578">
        <f t="shared" si="8"/>
        <v>22866</v>
      </c>
    </row>
    <row r="579" spans="1:10" x14ac:dyDescent="0.25">
      <c r="A579" s="1">
        <v>35088</v>
      </c>
      <c r="B579">
        <v>24</v>
      </c>
      <c r="C579">
        <v>1046</v>
      </c>
      <c r="D579">
        <v>3443</v>
      </c>
      <c r="E579">
        <v>1605</v>
      </c>
      <c r="F579">
        <v>3656</v>
      </c>
      <c r="G579">
        <v>2855</v>
      </c>
      <c r="H579">
        <v>4148</v>
      </c>
      <c r="I579">
        <v>4295</v>
      </c>
      <c r="J579">
        <f t="shared" si="8"/>
        <v>21048</v>
      </c>
    </row>
    <row r="580" spans="1:10" x14ac:dyDescent="0.25">
      <c r="A580" s="1">
        <v>35089</v>
      </c>
      <c r="B580">
        <v>1</v>
      </c>
      <c r="C580">
        <v>969</v>
      </c>
      <c r="D580">
        <v>3254</v>
      </c>
      <c r="E580">
        <v>1498</v>
      </c>
      <c r="F580">
        <v>3555</v>
      </c>
      <c r="G580">
        <v>2655</v>
      </c>
      <c r="H580">
        <v>4001</v>
      </c>
      <c r="I580">
        <v>4083</v>
      </c>
      <c r="J580">
        <f t="shared" si="8"/>
        <v>20015</v>
      </c>
    </row>
    <row r="581" spans="1:10" x14ac:dyDescent="0.25">
      <c r="A581" s="1">
        <v>35089</v>
      </c>
      <c r="B581">
        <v>2</v>
      </c>
      <c r="C581">
        <v>951</v>
      </c>
      <c r="D581">
        <v>3173</v>
      </c>
      <c r="E581">
        <v>1479</v>
      </c>
      <c r="F581">
        <v>3507</v>
      </c>
      <c r="G581">
        <v>2569</v>
      </c>
      <c r="H581">
        <v>3938</v>
      </c>
      <c r="I581">
        <v>3925</v>
      </c>
      <c r="J581">
        <f t="shared" ref="J581:J644" si="9">SUM(C581:I581)</f>
        <v>19542</v>
      </c>
    </row>
    <row r="582" spans="1:10" x14ac:dyDescent="0.25">
      <c r="A582" s="1">
        <v>35089</v>
      </c>
      <c r="B582">
        <v>3</v>
      </c>
      <c r="C582">
        <v>944</v>
      </c>
      <c r="D582">
        <v>3175</v>
      </c>
      <c r="E582">
        <v>1486</v>
      </c>
      <c r="F582">
        <v>3412</v>
      </c>
      <c r="G582">
        <v>2531</v>
      </c>
      <c r="H582">
        <v>3951</v>
      </c>
      <c r="I582">
        <v>3867</v>
      </c>
      <c r="J582">
        <f t="shared" si="9"/>
        <v>19366</v>
      </c>
    </row>
    <row r="583" spans="1:10" x14ac:dyDescent="0.25">
      <c r="A583" s="1">
        <v>35089</v>
      </c>
      <c r="B583">
        <v>4</v>
      </c>
      <c r="C583">
        <v>953</v>
      </c>
      <c r="D583">
        <v>3201</v>
      </c>
      <c r="E583">
        <v>1520</v>
      </c>
      <c r="F583">
        <v>3339</v>
      </c>
      <c r="G583">
        <v>2596</v>
      </c>
      <c r="H583">
        <v>3981</v>
      </c>
      <c r="I583">
        <v>3886</v>
      </c>
      <c r="J583">
        <f t="shared" si="9"/>
        <v>19476</v>
      </c>
    </row>
    <row r="584" spans="1:10" x14ac:dyDescent="0.25">
      <c r="A584" s="1">
        <v>35089</v>
      </c>
      <c r="B584">
        <v>5</v>
      </c>
      <c r="C584">
        <v>971</v>
      </c>
      <c r="D584">
        <v>3359</v>
      </c>
      <c r="E584">
        <v>1578</v>
      </c>
      <c r="F584">
        <v>3410</v>
      </c>
      <c r="G584">
        <v>2698</v>
      </c>
      <c r="H584">
        <v>4143</v>
      </c>
      <c r="I584">
        <v>3936</v>
      </c>
      <c r="J584">
        <f t="shared" si="9"/>
        <v>20095</v>
      </c>
    </row>
    <row r="585" spans="1:10" x14ac:dyDescent="0.25">
      <c r="A585" s="1">
        <v>35089</v>
      </c>
      <c r="B585">
        <v>6</v>
      </c>
      <c r="C585">
        <v>1046</v>
      </c>
      <c r="D585">
        <v>3647</v>
      </c>
      <c r="E585">
        <v>1718</v>
      </c>
      <c r="F585">
        <v>3701</v>
      </c>
      <c r="G585">
        <v>3002</v>
      </c>
      <c r="H585">
        <v>4539</v>
      </c>
      <c r="I585">
        <v>4187</v>
      </c>
      <c r="J585">
        <f t="shared" si="9"/>
        <v>21840</v>
      </c>
    </row>
    <row r="586" spans="1:10" x14ac:dyDescent="0.25">
      <c r="A586" s="1">
        <v>35089</v>
      </c>
      <c r="B586">
        <v>7</v>
      </c>
      <c r="C586">
        <v>1200</v>
      </c>
      <c r="D586">
        <v>4166</v>
      </c>
      <c r="E586">
        <v>2056</v>
      </c>
      <c r="F586">
        <v>4349</v>
      </c>
      <c r="G586">
        <v>3470</v>
      </c>
      <c r="H586">
        <v>5290</v>
      </c>
      <c r="I586">
        <v>4807</v>
      </c>
      <c r="J586">
        <f t="shared" si="9"/>
        <v>25338</v>
      </c>
    </row>
    <row r="587" spans="1:10" x14ac:dyDescent="0.25">
      <c r="A587" s="1">
        <v>35089</v>
      </c>
      <c r="B587">
        <v>8</v>
      </c>
      <c r="C587">
        <v>1284</v>
      </c>
      <c r="D587">
        <v>4393</v>
      </c>
      <c r="E587">
        <v>2215</v>
      </c>
      <c r="F587">
        <v>4804</v>
      </c>
      <c r="G587">
        <v>3771</v>
      </c>
      <c r="H587">
        <v>5592</v>
      </c>
      <c r="I587">
        <v>5374</v>
      </c>
      <c r="J587">
        <f t="shared" si="9"/>
        <v>27433</v>
      </c>
    </row>
    <row r="588" spans="1:10" x14ac:dyDescent="0.25">
      <c r="A588" s="1">
        <v>35089</v>
      </c>
      <c r="B588">
        <v>9</v>
      </c>
      <c r="C588">
        <v>1283</v>
      </c>
      <c r="D588">
        <v>4318</v>
      </c>
      <c r="E588">
        <v>2160</v>
      </c>
      <c r="F588">
        <v>4861</v>
      </c>
      <c r="G588">
        <v>3861</v>
      </c>
      <c r="H588">
        <v>5630</v>
      </c>
      <c r="I588">
        <v>5613</v>
      </c>
      <c r="J588">
        <f t="shared" si="9"/>
        <v>27726</v>
      </c>
    </row>
    <row r="589" spans="1:10" x14ac:dyDescent="0.25">
      <c r="A589" s="1">
        <v>35089</v>
      </c>
      <c r="B589">
        <v>10</v>
      </c>
      <c r="C589">
        <v>1276</v>
      </c>
      <c r="D589">
        <v>4213</v>
      </c>
      <c r="E589">
        <v>2093</v>
      </c>
      <c r="F589">
        <v>4865</v>
      </c>
      <c r="G589">
        <v>3835</v>
      </c>
      <c r="H589">
        <v>5494</v>
      </c>
      <c r="I589">
        <v>5710</v>
      </c>
      <c r="J589">
        <f t="shared" si="9"/>
        <v>27486</v>
      </c>
    </row>
    <row r="590" spans="1:10" x14ac:dyDescent="0.25">
      <c r="A590" s="1">
        <v>35089</v>
      </c>
      <c r="B590">
        <v>11</v>
      </c>
      <c r="C590">
        <v>1261</v>
      </c>
      <c r="D590">
        <v>4184</v>
      </c>
      <c r="E590">
        <v>2090</v>
      </c>
      <c r="F590">
        <v>4813</v>
      </c>
      <c r="G590">
        <v>3790</v>
      </c>
      <c r="H590">
        <v>5444</v>
      </c>
      <c r="I590">
        <v>5781</v>
      </c>
      <c r="J590">
        <f t="shared" si="9"/>
        <v>27363</v>
      </c>
    </row>
    <row r="591" spans="1:10" x14ac:dyDescent="0.25">
      <c r="A591" s="1">
        <v>35089</v>
      </c>
      <c r="B591">
        <v>12</v>
      </c>
      <c r="C591">
        <v>1236</v>
      </c>
      <c r="D591">
        <v>4089</v>
      </c>
      <c r="E591">
        <v>2033</v>
      </c>
      <c r="F591">
        <v>4760</v>
      </c>
      <c r="G591">
        <v>3693</v>
      </c>
      <c r="H591">
        <v>5299</v>
      </c>
      <c r="I591">
        <v>5757</v>
      </c>
      <c r="J591">
        <f t="shared" si="9"/>
        <v>26867</v>
      </c>
    </row>
    <row r="592" spans="1:10" x14ac:dyDescent="0.25">
      <c r="A592" s="1">
        <v>35089</v>
      </c>
      <c r="B592">
        <v>13</v>
      </c>
      <c r="C592">
        <v>1209</v>
      </c>
      <c r="D592">
        <v>3997</v>
      </c>
      <c r="E592">
        <v>1991</v>
      </c>
      <c r="F592">
        <v>4691</v>
      </c>
      <c r="G592">
        <v>3623</v>
      </c>
      <c r="H592">
        <v>5212</v>
      </c>
      <c r="I592">
        <v>5681</v>
      </c>
      <c r="J592">
        <f t="shared" si="9"/>
        <v>26404</v>
      </c>
    </row>
    <row r="593" spans="1:10" x14ac:dyDescent="0.25">
      <c r="A593" s="1">
        <v>35089</v>
      </c>
      <c r="B593">
        <v>14</v>
      </c>
      <c r="C593">
        <v>1186</v>
      </c>
      <c r="D593">
        <v>3894</v>
      </c>
      <c r="E593">
        <v>1934</v>
      </c>
      <c r="F593">
        <v>4630</v>
      </c>
      <c r="G593">
        <v>3621</v>
      </c>
      <c r="H593">
        <v>5127</v>
      </c>
      <c r="I593">
        <v>5624</v>
      </c>
      <c r="J593">
        <f t="shared" si="9"/>
        <v>26016</v>
      </c>
    </row>
    <row r="594" spans="1:10" x14ac:dyDescent="0.25">
      <c r="A594" s="1">
        <v>35089</v>
      </c>
      <c r="B594">
        <v>15</v>
      </c>
      <c r="C594">
        <v>1167</v>
      </c>
      <c r="D594">
        <v>3826</v>
      </c>
      <c r="E594">
        <v>1894</v>
      </c>
      <c r="F594">
        <v>4557</v>
      </c>
      <c r="G594">
        <v>3470</v>
      </c>
      <c r="H594">
        <v>5034</v>
      </c>
      <c r="I594">
        <v>5579</v>
      </c>
      <c r="J594">
        <f t="shared" si="9"/>
        <v>25527</v>
      </c>
    </row>
    <row r="595" spans="1:10" x14ac:dyDescent="0.25">
      <c r="A595" s="1">
        <v>35089</v>
      </c>
      <c r="B595">
        <v>16</v>
      </c>
      <c r="C595">
        <v>1164</v>
      </c>
      <c r="D595">
        <v>3808</v>
      </c>
      <c r="E595">
        <v>1877</v>
      </c>
      <c r="F595">
        <v>4546</v>
      </c>
      <c r="G595">
        <v>3446</v>
      </c>
      <c r="H595">
        <v>4947</v>
      </c>
      <c r="I595">
        <v>5530</v>
      </c>
      <c r="J595">
        <f t="shared" si="9"/>
        <v>25318</v>
      </c>
    </row>
    <row r="596" spans="1:10" x14ac:dyDescent="0.25">
      <c r="A596" s="1">
        <v>35089</v>
      </c>
      <c r="B596">
        <v>17</v>
      </c>
      <c r="C596">
        <v>1209</v>
      </c>
      <c r="D596">
        <v>3895</v>
      </c>
      <c r="E596">
        <v>1937</v>
      </c>
      <c r="F596">
        <v>4637</v>
      </c>
      <c r="G596">
        <v>3560</v>
      </c>
      <c r="H596">
        <v>5074</v>
      </c>
      <c r="I596">
        <v>5570</v>
      </c>
      <c r="J596">
        <f t="shared" si="9"/>
        <v>25882</v>
      </c>
    </row>
    <row r="597" spans="1:10" x14ac:dyDescent="0.25">
      <c r="A597" s="1">
        <v>35089</v>
      </c>
      <c r="B597">
        <v>18</v>
      </c>
      <c r="C597">
        <v>1348</v>
      </c>
      <c r="D597">
        <v>4303</v>
      </c>
      <c r="E597">
        <v>2112</v>
      </c>
      <c r="F597">
        <v>4973</v>
      </c>
      <c r="G597">
        <v>3785</v>
      </c>
      <c r="H597">
        <v>5618</v>
      </c>
      <c r="I597">
        <v>5895</v>
      </c>
      <c r="J597">
        <f t="shared" si="9"/>
        <v>28034</v>
      </c>
    </row>
    <row r="598" spans="1:10" x14ac:dyDescent="0.25">
      <c r="A598" s="1">
        <v>35089</v>
      </c>
      <c r="B598">
        <v>19</v>
      </c>
      <c r="C598">
        <v>1409</v>
      </c>
      <c r="D598">
        <v>4535</v>
      </c>
      <c r="E598">
        <v>2234</v>
      </c>
      <c r="F598">
        <v>5108</v>
      </c>
      <c r="G598">
        <v>3918</v>
      </c>
      <c r="H598">
        <v>5685</v>
      </c>
      <c r="I598">
        <v>5913</v>
      </c>
      <c r="J598">
        <f t="shared" si="9"/>
        <v>28802</v>
      </c>
    </row>
    <row r="599" spans="1:10" x14ac:dyDescent="0.25">
      <c r="A599" s="1">
        <v>35089</v>
      </c>
      <c r="B599">
        <v>20</v>
      </c>
      <c r="C599">
        <v>1400</v>
      </c>
      <c r="D599">
        <v>4557</v>
      </c>
      <c r="E599">
        <v>2240</v>
      </c>
      <c r="F599">
        <v>5010</v>
      </c>
      <c r="G599">
        <v>3909</v>
      </c>
      <c r="H599">
        <v>5702</v>
      </c>
      <c r="I599">
        <v>5781</v>
      </c>
      <c r="J599">
        <f t="shared" si="9"/>
        <v>28599</v>
      </c>
    </row>
    <row r="600" spans="1:10" x14ac:dyDescent="0.25">
      <c r="A600" s="1">
        <v>35089</v>
      </c>
      <c r="B600">
        <v>21</v>
      </c>
      <c r="C600">
        <v>1380</v>
      </c>
      <c r="D600">
        <v>4524</v>
      </c>
      <c r="E600">
        <v>2204</v>
      </c>
      <c r="F600">
        <v>4912</v>
      </c>
      <c r="G600">
        <v>3770</v>
      </c>
      <c r="H600">
        <v>5629</v>
      </c>
      <c r="I600">
        <v>5717</v>
      </c>
      <c r="J600">
        <f t="shared" si="9"/>
        <v>28136</v>
      </c>
    </row>
    <row r="601" spans="1:10" x14ac:dyDescent="0.25">
      <c r="A601" s="1">
        <v>35089</v>
      </c>
      <c r="B601">
        <v>22</v>
      </c>
      <c r="C601">
        <v>1329</v>
      </c>
      <c r="D601">
        <v>4419</v>
      </c>
      <c r="E601">
        <v>2132</v>
      </c>
      <c r="F601">
        <v>4714</v>
      </c>
      <c r="G601">
        <v>3625</v>
      </c>
      <c r="H601">
        <v>5368</v>
      </c>
      <c r="I601">
        <v>5452</v>
      </c>
      <c r="J601">
        <f t="shared" si="9"/>
        <v>27039</v>
      </c>
    </row>
    <row r="602" spans="1:10" x14ac:dyDescent="0.25">
      <c r="A602" s="1">
        <v>35089</v>
      </c>
      <c r="B602">
        <v>23</v>
      </c>
      <c r="C602">
        <v>1253</v>
      </c>
      <c r="D602">
        <v>4108</v>
      </c>
      <c r="E602">
        <v>2023</v>
      </c>
      <c r="F602">
        <v>4420</v>
      </c>
      <c r="G602">
        <v>3400</v>
      </c>
      <c r="H602">
        <v>5057</v>
      </c>
      <c r="I602">
        <v>5067</v>
      </c>
      <c r="J602">
        <f t="shared" si="9"/>
        <v>25328</v>
      </c>
    </row>
    <row r="603" spans="1:10" x14ac:dyDescent="0.25">
      <c r="A603" s="1">
        <v>35089</v>
      </c>
      <c r="B603">
        <v>24</v>
      </c>
      <c r="C603">
        <v>1172</v>
      </c>
      <c r="D603">
        <v>3843</v>
      </c>
      <c r="E603">
        <v>1886</v>
      </c>
      <c r="F603">
        <v>4053</v>
      </c>
      <c r="G603">
        <v>3164</v>
      </c>
      <c r="H603">
        <v>4703</v>
      </c>
      <c r="I603">
        <v>4661</v>
      </c>
      <c r="J603">
        <f t="shared" si="9"/>
        <v>23482</v>
      </c>
    </row>
    <row r="604" spans="1:10" x14ac:dyDescent="0.25">
      <c r="A604" s="1">
        <v>35090</v>
      </c>
      <c r="B604">
        <v>1</v>
      </c>
      <c r="C604">
        <v>1107</v>
      </c>
      <c r="D604">
        <v>3628</v>
      </c>
      <c r="E604">
        <v>1754</v>
      </c>
      <c r="F604">
        <v>3828</v>
      </c>
      <c r="G604">
        <v>2948</v>
      </c>
      <c r="H604">
        <v>4509</v>
      </c>
      <c r="I604">
        <v>4356</v>
      </c>
      <c r="J604">
        <f t="shared" si="9"/>
        <v>22130</v>
      </c>
    </row>
    <row r="605" spans="1:10" x14ac:dyDescent="0.25">
      <c r="A605" s="1">
        <v>35090</v>
      </c>
      <c r="B605">
        <v>2</v>
      </c>
      <c r="C605">
        <v>1074</v>
      </c>
      <c r="D605">
        <v>3563</v>
      </c>
      <c r="E605">
        <v>1706</v>
      </c>
      <c r="F605">
        <v>3714</v>
      </c>
      <c r="G605">
        <v>2868</v>
      </c>
      <c r="H605">
        <v>4393</v>
      </c>
      <c r="I605">
        <v>4194</v>
      </c>
      <c r="J605">
        <f t="shared" si="9"/>
        <v>21512</v>
      </c>
    </row>
    <row r="606" spans="1:10" x14ac:dyDescent="0.25">
      <c r="A606" s="1">
        <v>35090</v>
      </c>
      <c r="B606">
        <v>3</v>
      </c>
      <c r="C606">
        <v>1064</v>
      </c>
      <c r="D606">
        <v>3542</v>
      </c>
      <c r="E606">
        <v>1714</v>
      </c>
      <c r="F606">
        <v>3758</v>
      </c>
      <c r="G606">
        <v>2873</v>
      </c>
      <c r="H606">
        <v>4385</v>
      </c>
      <c r="I606">
        <v>4144</v>
      </c>
      <c r="J606">
        <f t="shared" si="9"/>
        <v>21480</v>
      </c>
    </row>
    <row r="607" spans="1:10" x14ac:dyDescent="0.25">
      <c r="A607" s="1">
        <v>35090</v>
      </c>
      <c r="B607">
        <v>4</v>
      </c>
      <c r="C607">
        <v>1064</v>
      </c>
      <c r="D607">
        <v>3549</v>
      </c>
      <c r="E607">
        <v>1723</v>
      </c>
      <c r="F607">
        <v>3662</v>
      </c>
      <c r="G607">
        <v>2882</v>
      </c>
      <c r="H607">
        <v>4410</v>
      </c>
      <c r="I607">
        <v>4129</v>
      </c>
      <c r="J607">
        <f t="shared" si="9"/>
        <v>21419</v>
      </c>
    </row>
    <row r="608" spans="1:10" x14ac:dyDescent="0.25">
      <c r="A608" s="1">
        <v>35090</v>
      </c>
      <c r="B608">
        <v>5</v>
      </c>
      <c r="C608">
        <v>1075</v>
      </c>
      <c r="D608">
        <v>3681</v>
      </c>
      <c r="E608">
        <v>1764</v>
      </c>
      <c r="F608">
        <v>3738</v>
      </c>
      <c r="G608">
        <v>2978</v>
      </c>
      <c r="H608">
        <v>4499</v>
      </c>
      <c r="I608">
        <v>4172</v>
      </c>
      <c r="J608">
        <f t="shared" si="9"/>
        <v>21907</v>
      </c>
    </row>
    <row r="609" spans="1:10" x14ac:dyDescent="0.25">
      <c r="A609" s="1">
        <v>35090</v>
      </c>
      <c r="B609">
        <v>6</v>
      </c>
      <c r="C609">
        <v>1132</v>
      </c>
      <c r="D609">
        <v>3952</v>
      </c>
      <c r="E609">
        <v>1904</v>
      </c>
      <c r="F609">
        <v>3994</v>
      </c>
      <c r="G609">
        <v>3245</v>
      </c>
      <c r="H609">
        <v>4855</v>
      </c>
      <c r="I609">
        <v>4393</v>
      </c>
      <c r="J609">
        <f t="shared" si="9"/>
        <v>23475</v>
      </c>
    </row>
    <row r="610" spans="1:10" x14ac:dyDescent="0.25">
      <c r="A610" s="1">
        <v>35090</v>
      </c>
      <c r="B610">
        <v>7</v>
      </c>
      <c r="C610">
        <v>1269</v>
      </c>
      <c r="D610">
        <v>4477</v>
      </c>
      <c r="E610">
        <v>2194</v>
      </c>
      <c r="F610">
        <v>4590</v>
      </c>
      <c r="G610">
        <v>3656</v>
      </c>
      <c r="H610">
        <v>5468</v>
      </c>
      <c r="I610">
        <v>4913</v>
      </c>
      <c r="J610">
        <f t="shared" si="9"/>
        <v>26567</v>
      </c>
    </row>
    <row r="611" spans="1:10" x14ac:dyDescent="0.25">
      <c r="A611" s="1">
        <v>35090</v>
      </c>
      <c r="B611">
        <v>8</v>
      </c>
      <c r="C611">
        <v>1336</v>
      </c>
      <c r="D611">
        <v>4713</v>
      </c>
      <c r="E611">
        <v>2294</v>
      </c>
      <c r="F611">
        <v>5005</v>
      </c>
      <c r="G611">
        <v>3935</v>
      </c>
      <c r="H611">
        <v>5858</v>
      </c>
      <c r="I611">
        <v>5397</v>
      </c>
      <c r="J611">
        <f t="shared" si="9"/>
        <v>28538</v>
      </c>
    </row>
    <row r="612" spans="1:10" x14ac:dyDescent="0.25">
      <c r="A612" s="1">
        <v>35090</v>
      </c>
      <c r="B612">
        <v>9</v>
      </c>
      <c r="C612">
        <v>1318</v>
      </c>
      <c r="D612">
        <v>4535</v>
      </c>
      <c r="E612">
        <v>2200</v>
      </c>
      <c r="F612">
        <v>5054</v>
      </c>
      <c r="G612">
        <v>4010</v>
      </c>
      <c r="H612">
        <v>5767</v>
      </c>
      <c r="I612">
        <v>5696</v>
      </c>
      <c r="J612">
        <f t="shared" si="9"/>
        <v>28580</v>
      </c>
    </row>
    <row r="613" spans="1:10" x14ac:dyDescent="0.25">
      <c r="A613" s="1">
        <v>35090</v>
      </c>
      <c r="B613">
        <v>10</v>
      </c>
      <c r="C613">
        <v>1281</v>
      </c>
      <c r="D613">
        <v>4362</v>
      </c>
      <c r="E613">
        <v>2138</v>
      </c>
      <c r="F613">
        <v>4948</v>
      </c>
      <c r="G613">
        <v>3851</v>
      </c>
      <c r="H613">
        <v>5630</v>
      </c>
      <c r="I613">
        <v>5752</v>
      </c>
      <c r="J613">
        <f t="shared" si="9"/>
        <v>27962</v>
      </c>
    </row>
    <row r="614" spans="1:10" x14ac:dyDescent="0.25">
      <c r="A614" s="1">
        <v>35090</v>
      </c>
      <c r="B614">
        <v>11</v>
      </c>
      <c r="C614">
        <v>1250</v>
      </c>
      <c r="D614">
        <v>4198</v>
      </c>
      <c r="E614">
        <v>2055</v>
      </c>
      <c r="F614">
        <v>4883</v>
      </c>
      <c r="G614">
        <v>3781</v>
      </c>
      <c r="H614">
        <v>5513</v>
      </c>
      <c r="I614">
        <v>5799</v>
      </c>
      <c r="J614">
        <f t="shared" si="9"/>
        <v>27479</v>
      </c>
    </row>
    <row r="615" spans="1:10" x14ac:dyDescent="0.25">
      <c r="A615" s="1">
        <v>35090</v>
      </c>
      <c r="B615">
        <v>12</v>
      </c>
      <c r="C615">
        <v>1217</v>
      </c>
      <c r="D615">
        <v>4037</v>
      </c>
      <c r="E615">
        <v>1971</v>
      </c>
      <c r="F615">
        <v>4775</v>
      </c>
      <c r="G615">
        <v>3665</v>
      </c>
      <c r="H615">
        <v>5319</v>
      </c>
      <c r="I615">
        <v>5734</v>
      </c>
      <c r="J615">
        <f t="shared" si="9"/>
        <v>26718</v>
      </c>
    </row>
    <row r="616" spans="1:10" x14ac:dyDescent="0.25">
      <c r="A616" s="1">
        <v>35090</v>
      </c>
      <c r="B616">
        <v>13</v>
      </c>
      <c r="C616">
        <v>1179</v>
      </c>
      <c r="D616">
        <v>3958</v>
      </c>
      <c r="E616">
        <v>1903</v>
      </c>
      <c r="F616">
        <v>4621</v>
      </c>
      <c r="G616">
        <v>3611</v>
      </c>
      <c r="H616">
        <v>5123</v>
      </c>
      <c r="I616">
        <v>5653</v>
      </c>
      <c r="J616">
        <f t="shared" si="9"/>
        <v>26048</v>
      </c>
    </row>
    <row r="617" spans="1:10" x14ac:dyDescent="0.25">
      <c r="A617" s="1">
        <v>35090</v>
      </c>
      <c r="B617">
        <v>14</v>
      </c>
      <c r="C617">
        <v>1159</v>
      </c>
      <c r="D617">
        <v>3898</v>
      </c>
      <c r="E617">
        <v>1834</v>
      </c>
      <c r="F617">
        <v>4530</v>
      </c>
      <c r="G617">
        <v>3602</v>
      </c>
      <c r="H617">
        <v>5025</v>
      </c>
      <c r="I617">
        <v>5575</v>
      </c>
      <c r="J617">
        <f t="shared" si="9"/>
        <v>25623</v>
      </c>
    </row>
    <row r="618" spans="1:10" x14ac:dyDescent="0.25">
      <c r="A618" s="1">
        <v>35090</v>
      </c>
      <c r="B618">
        <v>15</v>
      </c>
      <c r="C618">
        <v>1146</v>
      </c>
      <c r="D618">
        <v>3910</v>
      </c>
      <c r="E618">
        <v>1860</v>
      </c>
      <c r="F618">
        <v>4464</v>
      </c>
      <c r="G618">
        <v>3548</v>
      </c>
      <c r="H618">
        <v>4997</v>
      </c>
      <c r="I618">
        <v>5511</v>
      </c>
      <c r="J618">
        <f t="shared" si="9"/>
        <v>25436</v>
      </c>
    </row>
    <row r="619" spans="1:10" x14ac:dyDescent="0.25">
      <c r="A619" s="1">
        <v>35090</v>
      </c>
      <c r="B619">
        <v>16</v>
      </c>
      <c r="C619">
        <v>1165</v>
      </c>
      <c r="D619">
        <v>3942</v>
      </c>
      <c r="E619">
        <v>1853</v>
      </c>
      <c r="F619">
        <v>4531</v>
      </c>
      <c r="G619">
        <v>3585</v>
      </c>
      <c r="H619">
        <v>4984</v>
      </c>
      <c r="I619">
        <v>5505</v>
      </c>
      <c r="J619">
        <f t="shared" si="9"/>
        <v>25565</v>
      </c>
    </row>
    <row r="620" spans="1:10" x14ac:dyDescent="0.25">
      <c r="A620" s="1">
        <v>35090</v>
      </c>
      <c r="B620">
        <v>17</v>
      </c>
      <c r="C620">
        <v>1207</v>
      </c>
      <c r="D620">
        <v>3974</v>
      </c>
      <c r="E620">
        <v>1922</v>
      </c>
      <c r="F620">
        <v>4594</v>
      </c>
      <c r="G620">
        <v>3597</v>
      </c>
      <c r="H620">
        <v>5091</v>
      </c>
      <c r="I620">
        <v>5523</v>
      </c>
      <c r="J620">
        <f t="shared" si="9"/>
        <v>25908</v>
      </c>
    </row>
    <row r="621" spans="1:10" x14ac:dyDescent="0.25">
      <c r="A621" s="1">
        <v>35090</v>
      </c>
      <c r="B621">
        <v>18</v>
      </c>
      <c r="C621">
        <v>1291</v>
      </c>
      <c r="D621">
        <v>4164</v>
      </c>
      <c r="E621">
        <v>2008</v>
      </c>
      <c r="F621">
        <v>4780</v>
      </c>
      <c r="G621">
        <v>3711</v>
      </c>
      <c r="H621">
        <v>5375</v>
      </c>
      <c r="I621">
        <v>5742</v>
      </c>
      <c r="J621">
        <f t="shared" si="9"/>
        <v>27071</v>
      </c>
    </row>
    <row r="622" spans="1:10" x14ac:dyDescent="0.25">
      <c r="A622" s="1">
        <v>35090</v>
      </c>
      <c r="B622">
        <v>19</v>
      </c>
      <c r="C622">
        <v>1311</v>
      </c>
      <c r="D622">
        <v>4218</v>
      </c>
      <c r="E622">
        <v>2028</v>
      </c>
      <c r="F622">
        <v>4810</v>
      </c>
      <c r="G622">
        <v>3681</v>
      </c>
      <c r="H622">
        <v>5358</v>
      </c>
      <c r="I622">
        <v>5656</v>
      </c>
      <c r="J622">
        <f t="shared" si="9"/>
        <v>27062</v>
      </c>
    </row>
    <row r="623" spans="1:10" x14ac:dyDescent="0.25">
      <c r="A623" s="1">
        <v>35090</v>
      </c>
      <c r="B623">
        <v>20</v>
      </c>
      <c r="C623">
        <v>1287</v>
      </c>
      <c r="D623">
        <v>4143</v>
      </c>
      <c r="E623">
        <v>1973</v>
      </c>
      <c r="F623">
        <v>4641</v>
      </c>
      <c r="G623">
        <v>3550</v>
      </c>
      <c r="H623">
        <v>5190</v>
      </c>
      <c r="I623">
        <v>5502</v>
      </c>
      <c r="J623">
        <f t="shared" si="9"/>
        <v>26286</v>
      </c>
    </row>
    <row r="624" spans="1:10" x14ac:dyDescent="0.25">
      <c r="A624" s="1">
        <v>35090</v>
      </c>
      <c r="B624">
        <v>21</v>
      </c>
      <c r="C624">
        <v>1258</v>
      </c>
      <c r="D624">
        <v>4026</v>
      </c>
      <c r="E624">
        <v>1924</v>
      </c>
      <c r="F624">
        <v>4460</v>
      </c>
      <c r="G624">
        <v>3387</v>
      </c>
      <c r="H624">
        <v>5017</v>
      </c>
      <c r="I624">
        <v>5309</v>
      </c>
      <c r="J624">
        <f t="shared" si="9"/>
        <v>25381</v>
      </c>
    </row>
    <row r="625" spans="1:10" x14ac:dyDescent="0.25">
      <c r="A625" s="1">
        <v>35090</v>
      </c>
      <c r="B625">
        <v>22</v>
      </c>
      <c r="C625">
        <v>1206</v>
      </c>
      <c r="D625">
        <v>3850</v>
      </c>
      <c r="E625">
        <v>1830</v>
      </c>
      <c r="F625">
        <v>4282</v>
      </c>
      <c r="G625">
        <v>3243</v>
      </c>
      <c r="H625">
        <v>4750</v>
      </c>
      <c r="I625">
        <v>5074</v>
      </c>
      <c r="J625">
        <f t="shared" si="9"/>
        <v>24235</v>
      </c>
    </row>
    <row r="626" spans="1:10" x14ac:dyDescent="0.25">
      <c r="A626" s="1">
        <v>35090</v>
      </c>
      <c r="B626">
        <v>23</v>
      </c>
      <c r="C626">
        <v>1136</v>
      </c>
      <c r="D626">
        <v>3616</v>
      </c>
      <c r="E626">
        <v>1724</v>
      </c>
      <c r="F626">
        <v>3990</v>
      </c>
      <c r="G626">
        <v>3042</v>
      </c>
      <c r="H626">
        <v>4452</v>
      </c>
      <c r="I626">
        <v>4718</v>
      </c>
      <c r="J626">
        <f t="shared" si="9"/>
        <v>22678</v>
      </c>
    </row>
    <row r="627" spans="1:10" x14ac:dyDescent="0.25">
      <c r="A627" s="1">
        <v>35090</v>
      </c>
      <c r="B627">
        <v>24</v>
      </c>
      <c r="C627">
        <v>1051</v>
      </c>
      <c r="D627">
        <v>3349</v>
      </c>
      <c r="E627">
        <v>1581</v>
      </c>
      <c r="F627">
        <v>3673</v>
      </c>
      <c r="G627">
        <v>2821</v>
      </c>
      <c r="H627">
        <v>4086</v>
      </c>
      <c r="I627">
        <v>4306</v>
      </c>
      <c r="J627">
        <f t="shared" si="9"/>
        <v>20867</v>
      </c>
    </row>
    <row r="628" spans="1:10" x14ac:dyDescent="0.25">
      <c r="A628" s="1">
        <v>35091</v>
      </c>
      <c r="B628">
        <v>1</v>
      </c>
      <c r="C628">
        <v>989</v>
      </c>
      <c r="D628">
        <v>3089</v>
      </c>
      <c r="E628">
        <v>1420</v>
      </c>
      <c r="F628">
        <v>3415</v>
      </c>
      <c r="G628">
        <v>2610</v>
      </c>
      <c r="H628">
        <v>3830</v>
      </c>
      <c r="I628">
        <v>4094</v>
      </c>
      <c r="J628">
        <f t="shared" si="9"/>
        <v>19447</v>
      </c>
    </row>
    <row r="629" spans="1:10" x14ac:dyDescent="0.25">
      <c r="A629" s="1">
        <v>35091</v>
      </c>
      <c r="B629">
        <v>2</v>
      </c>
      <c r="C629">
        <v>929</v>
      </c>
      <c r="D629">
        <v>2963</v>
      </c>
      <c r="E629">
        <v>1345</v>
      </c>
      <c r="F629">
        <v>3194</v>
      </c>
      <c r="G629">
        <v>2445</v>
      </c>
      <c r="H629">
        <v>3638</v>
      </c>
      <c r="I629">
        <v>3881</v>
      </c>
      <c r="J629">
        <f t="shared" si="9"/>
        <v>18395</v>
      </c>
    </row>
    <row r="630" spans="1:10" x14ac:dyDescent="0.25">
      <c r="A630" s="1">
        <v>35091</v>
      </c>
      <c r="B630">
        <v>3</v>
      </c>
      <c r="C630">
        <v>898</v>
      </c>
      <c r="D630">
        <v>2865</v>
      </c>
      <c r="E630">
        <v>1303</v>
      </c>
      <c r="F630">
        <v>3088</v>
      </c>
      <c r="G630">
        <v>2373</v>
      </c>
      <c r="H630">
        <v>3527</v>
      </c>
      <c r="I630">
        <v>3782</v>
      </c>
      <c r="J630">
        <f t="shared" si="9"/>
        <v>17836</v>
      </c>
    </row>
    <row r="631" spans="1:10" x14ac:dyDescent="0.25">
      <c r="A631" s="1">
        <v>35091</v>
      </c>
      <c r="B631">
        <v>4</v>
      </c>
      <c r="C631">
        <v>885</v>
      </c>
      <c r="D631">
        <v>2796</v>
      </c>
      <c r="E631">
        <v>1293</v>
      </c>
      <c r="F631">
        <v>3005</v>
      </c>
      <c r="G631">
        <v>2327</v>
      </c>
      <c r="H631">
        <v>3505</v>
      </c>
      <c r="I631">
        <v>3712</v>
      </c>
      <c r="J631">
        <f t="shared" si="9"/>
        <v>17523</v>
      </c>
    </row>
    <row r="632" spans="1:10" x14ac:dyDescent="0.25">
      <c r="A632" s="1">
        <v>35091</v>
      </c>
      <c r="B632">
        <v>5</v>
      </c>
      <c r="C632">
        <v>883</v>
      </c>
      <c r="D632">
        <v>2780</v>
      </c>
      <c r="E632">
        <v>1275</v>
      </c>
      <c r="F632">
        <v>3014</v>
      </c>
      <c r="G632">
        <v>2326</v>
      </c>
      <c r="H632">
        <v>3511</v>
      </c>
      <c r="I632">
        <v>3697</v>
      </c>
      <c r="J632">
        <f t="shared" si="9"/>
        <v>17486</v>
      </c>
    </row>
    <row r="633" spans="1:10" x14ac:dyDescent="0.25">
      <c r="A633" s="1">
        <v>35091</v>
      </c>
      <c r="B633">
        <v>6</v>
      </c>
      <c r="C633">
        <v>898</v>
      </c>
      <c r="D633">
        <v>2868</v>
      </c>
      <c r="E633">
        <v>1314</v>
      </c>
      <c r="F633">
        <v>3089</v>
      </c>
      <c r="G633">
        <v>2344</v>
      </c>
      <c r="H633">
        <v>3570</v>
      </c>
      <c r="I633">
        <v>3729</v>
      </c>
      <c r="J633">
        <f t="shared" si="9"/>
        <v>17812</v>
      </c>
    </row>
    <row r="634" spans="1:10" x14ac:dyDescent="0.25">
      <c r="A634" s="1">
        <v>35091</v>
      </c>
      <c r="B634">
        <v>7</v>
      </c>
      <c r="C634">
        <v>926</v>
      </c>
      <c r="D634">
        <v>2982</v>
      </c>
      <c r="E634">
        <v>1425</v>
      </c>
      <c r="F634">
        <v>3220</v>
      </c>
      <c r="G634">
        <v>2464</v>
      </c>
      <c r="H634">
        <v>3788</v>
      </c>
      <c r="I634">
        <v>3855</v>
      </c>
      <c r="J634">
        <f t="shared" si="9"/>
        <v>18660</v>
      </c>
    </row>
    <row r="635" spans="1:10" x14ac:dyDescent="0.25">
      <c r="A635" s="1">
        <v>35091</v>
      </c>
      <c r="B635">
        <v>8</v>
      </c>
      <c r="C635">
        <v>979</v>
      </c>
      <c r="D635">
        <v>3175</v>
      </c>
      <c r="E635">
        <v>1529</v>
      </c>
      <c r="F635">
        <v>3431</v>
      </c>
      <c r="G635">
        <v>2596</v>
      </c>
      <c r="H635">
        <v>4046</v>
      </c>
      <c r="I635">
        <v>4047</v>
      </c>
      <c r="J635">
        <f t="shared" si="9"/>
        <v>19803</v>
      </c>
    </row>
    <row r="636" spans="1:10" x14ac:dyDescent="0.25">
      <c r="A636" s="1">
        <v>35091</v>
      </c>
      <c r="B636">
        <v>9</v>
      </c>
      <c r="C636">
        <v>1048</v>
      </c>
      <c r="D636">
        <v>3400</v>
      </c>
      <c r="E636">
        <v>1638</v>
      </c>
      <c r="F636">
        <v>3710</v>
      </c>
      <c r="G636">
        <v>2842</v>
      </c>
      <c r="H636">
        <v>4358</v>
      </c>
      <c r="I636">
        <v>4354</v>
      </c>
      <c r="J636">
        <f t="shared" si="9"/>
        <v>21350</v>
      </c>
    </row>
    <row r="637" spans="1:10" x14ac:dyDescent="0.25">
      <c r="A637" s="1">
        <v>35091</v>
      </c>
      <c r="B637">
        <v>10</v>
      </c>
      <c r="C637">
        <v>1122</v>
      </c>
      <c r="D637">
        <v>3568</v>
      </c>
      <c r="E637">
        <v>1742</v>
      </c>
      <c r="F637">
        <v>4026</v>
      </c>
      <c r="G637">
        <v>2983</v>
      </c>
      <c r="H637">
        <v>4586</v>
      </c>
      <c r="I637">
        <v>4659</v>
      </c>
      <c r="J637">
        <f t="shared" si="9"/>
        <v>22686</v>
      </c>
    </row>
    <row r="638" spans="1:10" x14ac:dyDescent="0.25">
      <c r="A638" s="1">
        <v>35091</v>
      </c>
      <c r="B638">
        <v>11</v>
      </c>
      <c r="C638">
        <v>1171</v>
      </c>
      <c r="D638">
        <v>3648</v>
      </c>
      <c r="E638">
        <v>1781</v>
      </c>
      <c r="F638">
        <v>4176</v>
      </c>
      <c r="G638">
        <v>3085</v>
      </c>
      <c r="H638">
        <v>4677</v>
      </c>
      <c r="I638">
        <v>4860</v>
      </c>
      <c r="J638">
        <f t="shared" si="9"/>
        <v>23398</v>
      </c>
    </row>
    <row r="639" spans="1:10" x14ac:dyDescent="0.25">
      <c r="A639" s="1">
        <v>35091</v>
      </c>
      <c r="B639">
        <v>12</v>
      </c>
      <c r="C639">
        <v>1164</v>
      </c>
      <c r="D639">
        <v>3660</v>
      </c>
      <c r="E639">
        <v>1771</v>
      </c>
      <c r="F639">
        <v>4202</v>
      </c>
      <c r="G639">
        <v>3114</v>
      </c>
      <c r="H639">
        <v>4578</v>
      </c>
      <c r="I639">
        <v>4916</v>
      </c>
      <c r="J639">
        <f t="shared" si="9"/>
        <v>23405</v>
      </c>
    </row>
    <row r="640" spans="1:10" x14ac:dyDescent="0.25">
      <c r="A640" s="1">
        <v>35091</v>
      </c>
      <c r="B640">
        <v>13</v>
      </c>
      <c r="C640">
        <v>1165</v>
      </c>
      <c r="D640">
        <v>3595</v>
      </c>
      <c r="E640">
        <v>1723</v>
      </c>
      <c r="F640">
        <v>4132</v>
      </c>
      <c r="G640">
        <v>3066</v>
      </c>
      <c r="H640">
        <v>4614</v>
      </c>
      <c r="I640">
        <v>4867</v>
      </c>
      <c r="J640">
        <f t="shared" si="9"/>
        <v>23162</v>
      </c>
    </row>
    <row r="641" spans="1:10" x14ac:dyDescent="0.25">
      <c r="A641" s="1">
        <v>35091</v>
      </c>
      <c r="B641">
        <v>14</v>
      </c>
      <c r="C641">
        <v>1142</v>
      </c>
      <c r="D641">
        <v>3499</v>
      </c>
      <c r="E641">
        <v>1689</v>
      </c>
      <c r="F641">
        <v>4003</v>
      </c>
      <c r="G641">
        <v>2970</v>
      </c>
      <c r="H641">
        <v>4483</v>
      </c>
      <c r="I641">
        <v>4785</v>
      </c>
      <c r="J641">
        <f t="shared" si="9"/>
        <v>22571</v>
      </c>
    </row>
    <row r="642" spans="1:10" x14ac:dyDescent="0.25">
      <c r="A642" s="1">
        <v>35091</v>
      </c>
      <c r="B642">
        <v>15</v>
      </c>
      <c r="C642">
        <v>1131</v>
      </c>
      <c r="D642">
        <v>3474</v>
      </c>
      <c r="E642">
        <v>1644</v>
      </c>
      <c r="F642">
        <v>3941</v>
      </c>
      <c r="G642">
        <v>2984</v>
      </c>
      <c r="H642">
        <v>4392</v>
      </c>
      <c r="I642">
        <v>4721</v>
      </c>
      <c r="J642">
        <f t="shared" si="9"/>
        <v>22287</v>
      </c>
    </row>
    <row r="643" spans="1:10" x14ac:dyDescent="0.25">
      <c r="A643" s="1">
        <v>35091</v>
      </c>
      <c r="B643">
        <v>16</v>
      </c>
      <c r="C643">
        <v>1109</v>
      </c>
      <c r="D643">
        <v>3472</v>
      </c>
      <c r="E643">
        <v>1641</v>
      </c>
      <c r="F643">
        <v>3934</v>
      </c>
      <c r="G643">
        <v>2959</v>
      </c>
      <c r="H643">
        <v>4359</v>
      </c>
      <c r="I643">
        <v>4641</v>
      </c>
      <c r="J643">
        <f t="shared" si="9"/>
        <v>22115</v>
      </c>
    </row>
    <row r="644" spans="1:10" x14ac:dyDescent="0.25">
      <c r="A644" s="1">
        <v>35091</v>
      </c>
      <c r="B644">
        <v>17</v>
      </c>
      <c r="C644">
        <v>1131</v>
      </c>
      <c r="D644">
        <v>3519</v>
      </c>
      <c r="E644">
        <v>1681</v>
      </c>
      <c r="F644">
        <v>4019</v>
      </c>
      <c r="G644">
        <v>2930</v>
      </c>
      <c r="H644">
        <v>4399</v>
      </c>
      <c r="I644">
        <v>4709</v>
      </c>
      <c r="J644">
        <f t="shared" si="9"/>
        <v>22388</v>
      </c>
    </row>
    <row r="645" spans="1:10" x14ac:dyDescent="0.25">
      <c r="A645" s="1">
        <v>35091</v>
      </c>
      <c r="B645">
        <v>18</v>
      </c>
      <c r="C645">
        <v>1221</v>
      </c>
      <c r="D645">
        <v>3769</v>
      </c>
      <c r="E645">
        <v>1777</v>
      </c>
      <c r="F645">
        <v>4217</v>
      </c>
      <c r="G645">
        <v>3096</v>
      </c>
      <c r="H645">
        <v>4671</v>
      </c>
      <c r="I645">
        <v>4965</v>
      </c>
      <c r="J645">
        <f t="shared" ref="J645:J708" si="10">SUM(C645:I645)</f>
        <v>23716</v>
      </c>
    </row>
    <row r="646" spans="1:10" x14ac:dyDescent="0.25">
      <c r="A646" s="1">
        <v>35091</v>
      </c>
      <c r="B646">
        <v>19</v>
      </c>
      <c r="C646">
        <v>1245</v>
      </c>
      <c r="D646">
        <v>3973</v>
      </c>
      <c r="E646">
        <v>1813</v>
      </c>
      <c r="F646">
        <v>4294</v>
      </c>
      <c r="G646">
        <v>3354</v>
      </c>
      <c r="H646">
        <v>4853</v>
      </c>
      <c r="I646">
        <v>4999</v>
      </c>
      <c r="J646">
        <f t="shared" si="10"/>
        <v>24531</v>
      </c>
    </row>
    <row r="647" spans="1:10" x14ac:dyDescent="0.25">
      <c r="A647" s="1">
        <v>35091</v>
      </c>
      <c r="B647">
        <v>20</v>
      </c>
      <c r="C647">
        <v>1230</v>
      </c>
      <c r="D647">
        <v>3979</v>
      </c>
      <c r="E647">
        <v>1814</v>
      </c>
      <c r="F647">
        <v>4275</v>
      </c>
      <c r="G647">
        <v>3301</v>
      </c>
      <c r="H647">
        <v>4846</v>
      </c>
      <c r="I647">
        <v>4917</v>
      </c>
      <c r="J647">
        <f t="shared" si="10"/>
        <v>24362</v>
      </c>
    </row>
    <row r="648" spans="1:10" x14ac:dyDescent="0.25">
      <c r="A648" s="1">
        <v>35091</v>
      </c>
      <c r="B648">
        <v>21</v>
      </c>
      <c r="C648">
        <v>1213</v>
      </c>
      <c r="D648">
        <v>3993</v>
      </c>
      <c r="E648">
        <v>1860</v>
      </c>
      <c r="F648">
        <v>4165</v>
      </c>
      <c r="G648">
        <v>3301</v>
      </c>
      <c r="H648">
        <v>4788</v>
      </c>
      <c r="I648">
        <v>4851</v>
      </c>
      <c r="J648">
        <f t="shared" si="10"/>
        <v>24171</v>
      </c>
    </row>
    <row r="649" spans="1:10" x14ac:dyDescent="0.25">
      <c r="A649" s="1">
        <v>35091</v>
      </c>
      <c r="B649">
        <v>22</v>
      </c>
      <c r="C649">
        <v>1182</v>
      </c>
      <c r="D649">
        <v>3939</v>
      </c>
      <c r="E649">
        <v>1815</v>
      </c>
      <c r="F649">
        <v>4066</v>
      </c>
      <c r="G649">
        <v>3245</v>
      </c>
      <c r="H649">
        <v>4628</v>
      </c>
      <c r="I649">
        <v>4759</v>
      </c>
      <c r="J649">
        <f t="shared" si="10"/>
        <v>23634</v>
      </c>
    </row>
    <row r="650" spans="1:10" x14ac:dyDescent="0.25">
      <c r="A650" s="1">
        <v>35091</v>
      </c>
      <c r="B650">
        <v>23</v>
      </c>
      <c r="C650">
        <v>1152</v>
      </c>
      <c r="D650">
        <v>3821</v>
      </c>
      <c r="E650">
        <v>1750</v>
      </c>
      <c r="F650">
        <v>3921</v>
      </c>
      <c r="G650">
        <v>3162</v>
      </c>
      <c r="H650">
        <v>4364</v>
      </c>
      <c r="I650">
        <v>4533</v>
      </c>
      <c r="J650">
        <f t="shared" si="10"/>
        <v>22703</v>
      </c>
    </row>
    <row r="651" spans="1:10" x14ac:dyDescent="0.25">
      <c r="A651" s="1">
        <v>35091</v>
      </c>
      <c r="B651">
        <v>24</v>
      </c>
      <c r="C651">
        <v>1096</v>
      </c>
      <c r="D651">
        <v>3603</v>
      </c>
      <c r="E651">
        <v>1680</v>
      </c>
      <c r="F651">
        <v>3679</v>
      </c>
      <c r="G651">
        <v>3029</v>
      </c>
      <c r="H651">
        <v>4191</v>
      </c>
      <c r="I651">
        <v>4297</v>
      </c>
      <c r="J651">
        <f t="shared" si="10"/>
        <v>21575</v>
      </c>
    </row>
    <row r="652" spans="1:10" x14ac:dyDescent="0.25">
      <c r="A652" s="1">
        <v>35092</v>
      </c>
      <c r="B652">
        <v>1</v>
      </c>
      <c r="C652">
        <v>1033</v>
      </c>
      <c r="D652">
        <v>3452</v>
      </c>
      <c r="E652">
        <v>1548</v>
      </c>
      <c r="F652">
        <v>3444</v>
      </c>
      <c r="G652">
        <v>2861</v>
      </c>
      <c r="H652">
        <v>4026</v>
      </c>
      <c r="I652">
        <v>4040</v>
      </c>
      <c r="J652">
        <f t="shared" si="10"/>
        <v>20404</v>
      </c>
    </row>
    <row r="653" spans="1:10" x14ac:dyDescent="0.25">
      <c r="A653" s="1">
        <v>35092</v>
      </c>
      <c r="B653">
        <v>2</v>
      </c>
      <c r="C653">
        <v>999</v>
      </c>
      <c r="D653">
        <v>3328</v>
      </c>
      <c r="E653">
        <v>1507</v>
      </c>
      <c r="F653">
        <v>3339</v>
      </c>
      <c r="G653">
        <v>2738</v>
      </c>
      <c r="H653">
        <v>3921</v>
      </c>
      <c r="I653">
        <v>3895</v>
      </c>
      <c r="J653">
        <f t="shared" si="10"/>
        <v>19727</v>
      </c>
    </row>
    <row r="654" spans="1:10" x14ac:dyDescent="0.25">
      <c r="A654" s="1">
        <v>35092</v>
      </c>
      <c r="B654">
        <v>3</v>
      </c>
      <c r="C654">
        <v>985</v>
      </c>
      <c r="D654">
        <v>3301</v>
      </c>
      <c r="E654">
        <v>1507</v>
      </c>
      <c r="F654">
        <v>3266</v>
      </c>
      <c r="G654">
        <v>2684</v>
      </c>
      <c r="H654">
        <v>3887</v>
      </c>
      <c r="I654">
        <v>3835</v>
      </c>
      <c r="J654">
        <f t="shared" si="10"/>
        <v>19465</v>
      </c>
    </row>
    <row r="655" spans="1:10" x14ac:dyDescent="0.25">
      <c r="A655" s="1">
        <v>35092</v>
      </c>
      <c r="B655">
        <v>4</v>
      </c>
      <c r="C655">
        <v>984</v>
      </c>
      <c r="D655">
        <v>3303</v>
      </c>
      <c r="E655">
        <v>1515</v>
      </c>
      <c r="F655">
        <v>3244</v>
      </c>
      <c r="G655">
        <v>2675</v>
      </c>
      <c r="H655">
        <v>3933</v>
      </c>
      <c r="I655">
        <v>3800</v>
      </c>
      <c r="J655">
        <f t="shared" si="10"/>
        <v>19454</v>
      </c>
    </row>
    <row r="656" spans="1:10" x14ac:dyDescent="0.25">
      <c r="A656" s="1">
        <v>35092</v>
      </c>
      <c r="B656">
        <v>5</v>
      </c>
      <c r="C656">
        <v>998</v>
      </c>
      <c r="D656">
        <v>3357</v>
      </c>
      <c r="E656">
        <v>1541</v>
      </c>
      <c r="F656">
        <v>3293</v>
      </c>
      <c r="G656">
        <v>2710</v>
      </c>
      <c r="H656">
        <v>3993</v>
      </c>
      <c r="I656">
        <v>3785</v>
      </c>
      <c r="J656">
        <f t="shared" si="10"/>
        <v>19677</v>
      </c>
    </row>
    <row r="657" spans="1:10" x14ac:dyDescent="0.25">
      <c r="A657" s="1">
        <v>35092</v>
      </c>
      <c r="B657">
        <v>6</v>
      </c>
      <c r="C657">
        <v>1012</v>
      </c>
      <c r="D657">
        <v>3445</v>
      </c>
      <c r="E657">
        <v>1592</v>
      </c>
      <c r="F657">
        <v>3402</v>
      </c>
      <c r="G657">
        <v>2773</v>
      </c>
      <c r="H657">
        <v>4073</v>
      </c>
      <c r="I657">
        <v>3850</v>
      </c>
      <c r="J657">
        <f t="shared" si="10"/>
        <v>20147</v>
      </c>
    </row>
    <row r="658" spans="1:10" x14ac:dyDescent="0.25">
      <c r="A658" s="1">
        <v>35092</v>
      </c>
      <c r="B658">
        <v>7</v>
      </c>
      <c r="C658">
        <v>1047</v>
      </c>
      <c r="D658">
        <v>3599</v>
      </c>
      <c r="E658">
        <v>1708</v>
      </c>
      <c r="F658">
        <v>3539</v>
      </c>
      <c r="G658">
        <v>2900</v>
      </c>
      <c r="H658">
        <v>4250</v>
      </c>
      <c r="I658">
        <v>3894</v>
      </c>
      <c r="J658">
        <f t="shared" si="10"/>
        <v>20937</v>
      </c>
    </row>
    <row r="659" spans="1:10" x14ac:dyDescent="0.25">
      <c r="A659" s="1">
        <v>35092</v>
      </c>
      <c r="B659">
        <v>8</v>
      </c>
      <c r="C659">
        <v>1081</v>
      </c>
      <c r="D659">
        <v>3641</v>
      </c>
      <c r="E659">
        <v>1785</v>
      </c>
      <c r="F659">
        <v>3666</v>
      </c>
      <c r="G659">
        <v>2995</v>
      </c>
      <c r="H659">
        <v>4469</v>
      </c>
      <c r="I659">
        <v>3896</v>
      </c>
      <c r="J659">
        <f t="shared" si="10"/>
        <v>21533</v>
      </c>
    </row>
    <row r="660" spans="1:10" x14ac:dyDescent="0.25">
      <c r="A660" s="1">
        <v>35092</v>
      </c>
      <c r="B660">
        <v>9</v>
      </c>
      <c r="C660">
        <v>1145</v>
      </c>
      <c r="D660">
        <v>3804</v>
      </c>
      <c r="E660">
        <v>1881</v>
      </c>
      <c r="F660">
        <v>3875</v>
      </c>
      <c r="G660">
        <v>3128</v>
      </c>
      <c r="H660">
        <v>4733</v>
      </c>
      <c r="I660">
        <v>4103</v>
      </c>
      <c r="J660">
        <f t="shared" si="10"/>
        <v>22669</v>
      </c>
    </row>
    <row r="661" spans="1:10" x14ac:dyDescent="0.25">
      <c r="A661" s="1">
        <v>35092</v>
      </c>
      <c r="B661">
        <v>10</v>
      </c>
      <c r="C661">
        <v>1186</v>
      </c>
      <c r="D661">
        <v>3868</v>
      </c>
      <c r="E661">
        <v>1911</v>
      </c>
      <c r="F661">
        <v>4037</v>
      </c>
      <c r="G661">
        <v>3182</v>
      </c>
      <c r="H661">
        <v>4752</v>
      </c>
      <c r="I661">
        <v>4280</v>
      </c>
      <c r="J661">
        <f t="shared" si="10"/>
        <v>23216</v>
      </c>
    </row>
    <row r="662" spans="1:10" x14ac:dyDescent="0.25">
      <c r="A662" s="1">
        <v>35092</v>
      </c>
      <c r="B662">
        <v>11</v>
      </c>
      <c r="C662">
        <v>1187</v>
      </c>
      <c r="D662">
        <v>3840</v>
      </c>
      <c r="E662">
        <v>1875</v>
      </c>
      <c r="F662">
        <v>4086</v>
      </c>
      <c r="G662">
        <v>3215</v>
      </c>
      <c r="H662">
        <v>4693</v>
      </c>
      <c r="I662">
        <v>4376</v>
      </c>
      <c r="J662">
        <f t="shared" si="10"/>
        <v>23272</v>
      </c>
    </row>
    <row r="663" spans="1:10" x14ac:dyDescent="0.25">
      <c r="A663" s="1">
        <v>35092</v>
      </c>
      <c r="B663">
        <v>12</v>
      </c>
      <c r="C663">
        <v>1174</v>
      </c>
      <c r="D663">
        <v>3762</v>
      </c>
      <c r="E663">
        <v>1844</v>
      </c>
      <c r="F663">
        <v>4083</v>
      </c>
      <c r="G663">
        <v>3214</v>
      </c>
      <c r="H663">
        <v>4581</v>
      </c>
      <c r="I663">
        <v>4365</v>
      </c>
      <c r="J663">
        <f t="shared" si="10"/>
        <v>23023</v>
      </c>
    </row>
    <row r="664" spans="1:10" x14ac:dyDescent="0.25">
      <c r="A664" s="1">
        <v>35092</v>
      </c>
      <c r="B664">
        <v>13</v>
      </c>
      <c r="C664">
        <v>1149</v>
      </c>
      <c r="D664">
        <v>3736</v>
      </c>
      <c r="E664">
        <v>1799</v>
      </c>
      <c r="F664">
        <v>3969</v>
      </c>
      <c r="G664">
        <v>3169</v>
      </c>
      <c r="H664">
        <v>4581</v>
      </c>
      <c r="I664">
        <v>4372</v>
      </c>
      <c r="J664">
        <f t="shared" si="10"/>
        <v>22775</v>
      </c>
    </row>
    <row r="665" spans="1:10" x14ac:dyDescent="0.25">
      <c r="A665" s="1">
        <v>35092</v>
      </c>
      <c r="B665">
        <v>14</v>
      </c>
      <c r="C665">
        <v>1127</v>
      </c>
      <c r="D665">
        <v>3688</v>
      </c>
      <c r="E665">
        <v>1764</v>
      </c>
      <c r="F665">
        <v>3917</v>
      </c>
      <c r="G665">
        <v>3118</v>
      </c>
      <c r="H665">
        <v>4431</v>
      </c>
      <c r="I665">
        <v>4310</v>
      </c>
      <c r="J665">
        <f t="shared" si="10"/>
        <v>22355</v>
      </c>
    </row>
    <row r="666" spans="1:10" x14ac:dyDescent="0.25">
      <c r="A666" s="1">
        <v>35092</v>
      </c>
      <c r="B666">
        <v>15</v>
      </c>
      <c r="C666">
        <v>1113</v>
      </c>
      <c r="D666">
        <v>3667</v>
      </c>
      <c r="E666">
        <v>1725</v>
      </c>
      <c r="F666">
        <v>3873</v>
      </c>
      <c r="G666">
        <v>3187</v>
      </c>
      <c r="H666">
        <v>4356</v>
      </c>
      <c r="I666">
        <v>4273</v>
      </c>
      <c r="J666">
        <f t="shared" si="10"/>
        <v>22194</v>
      </c>
    </row>
    <row r="667" spans="1:10" x14ac:dyDescent="0.25">
      <c r="A667" s="1">
        <v>35092</v>
      </c>
      <c r="B667">
        <v>16</v>
      </c>
      <c r="C667">
        <v>1115</v>
      </c>
      <c r="D667">
        <v>3798</v>
      </c>
      <c r="E667">
        <v>1749</v>
      </c>
      <c r="F667">
        <v>3951</v>
      </c>
      <c r="G667">
        <v>3145</v>
      </c>
      <c r="H667">
        <v>4355</v>
      </c>
      <c r="I667">
        <v>4276</v>
      </c>
      <c r="J667">
        <f t="shared" si="10"/>
        <v>22389</v>
      </c>
    </row>
    <row r="668" spans="1:10" x14ac:dyDescent="0.25">
      <c r="A668" s="1">
        <v>35092</v>
      </c>
      <c r="B668">
        <v>17</v>
      </c>
      <c r="C668">
        <v>1164</v>
      </c>
      <c r="D668">
        <v>3855</v>
      </c>
      <c r="E668">
        <v>1797</v>
      </c>
      <c r="F668">
        <v>4142</v>
      </c>
      <c r="G668">
        <v>3253</v>
      </c>
      <c r="H668">
        <v>4511</v>
      </c>
      <c r="I668">
        <v>4436</v>
      </c>
      <c r="J668">
        <f t="shared" si="10"/>
        <v>23158</v>
      </c>
    </row>
    <row r="669" spans="1:10" x14ac:dyDescent="0.25">
      <c r="A669" s="1">
        <v>35092</v>
      </c>
      <c r="B669">
        <v>18</v>
      </c>
      <c r="C669">
        <v>1252</v>
      </c>
      <c r="D669">
        <v>4011</v>
      </c>
      <c r="E669">
        <v>1921</v>
      </c>
      <c r="F669">
        <v>4412</v>
      </c>
      <c r="G669">
        <v>3449</v>
      </c>
      <c r="H669">
        <v>4799</v>
      </c>
      <c r="I669">
        <v>4812</v>
      </c>
      <c r="J669">
        <f t="shared" si="10"/>
        <v>24656</v>
      </c>
    </row>
    <row r="670" spans="1:10" x14ac:dyDescent="0.25">
      <c r="A670" s="1">
        <v>35092</v>
      </c>
      <c r="B670">
        <v>19</v>
      </c>
      <c r="C670">
        <v>1279</v>
      </c>
      <c r="D670">
        <v>4154</v>
      </c>
      <c r="E670">
        <v>1958</v>
      </c>
      <c r="F670">
        <v>4454</v>
      </c>
      <c r="G670">
        <v>3497</v>
      </c>
      <c r="H670">
        <v>4818</v>
      </c>
      <c r="I670">
        <v>4943</v>
      </c>
      <c r="J670">
        <f t="shared" si="10"/>
        <v>25103</v>
      </c>
    </row>
    <row r="671" spans="1:10" x14ac:dyDescent="0.25">
      <c r="A671" s="1">
        <v>35092</v>
      </c>
      <c r="B671">
        <v>20</v>
      </c>
      <c r="C671">
        <v>1259</v>
      </c>
      <c r="D671">
        <v>4117</v>
      </c>
      <c r="E671">
        <v>1943</v>
      </c>
      <c r="F671">
        <v>4367</v>
      </c>
      <c r="G671">
        <v>3465</v>
      </c>
      <c r="H671">
        <v>4731</v>
      </c>
      <c r="I671">
        <v>4889</v>
      </c>
      <c r="J671">
        <f t="shared" si="10"/>
        <v>24771</v>
      </c>
    </row>
    <row r="672" spans="1:10" x14ac:dyDescent="0.25">
      <c r="A672" s="1">
        <v>35092</v>
      </c>
      <c r="B672">
        <v>21</v>
      </c>
      <c r="C672">
        <v>1255</v>
      </c>
      <c r="D672">
        <v>4112</v>
      </c>
      <c r="E672">
        <v>1974</v>
      </c>
      <c r="F672">
        <v>4332</v>
      </c>
      <c r="G672">
        <v>3479</v>
      </c>
      <c r="H672">
        <v>4705</v>
      </c>
      <c r="I672">
        <v>4842</v>
      </c>
      <c r="J672">
        <f t="shared" si="10"/>
        <v>24699</v>
      </c>
    </row>
    <row r="673" spans="1:10" x14ac:dyDescent="0.25">
      <c r="A673" s="1">
        <v>35092</v>
      </c>
      <c r="B673">
        <v>22</v>
      </c>
      <c r="C673">
        <v>1217</v>
      </c>
      <c r="D673">
        <v>4038</v>
      </c>
      <c r="E673">
        <v>1921</v>
      </c>
      <c r="F673">
        <v>4233</v>
      </c>
      <c r="G673">
        <v>3405</v>
      </c>
      <c r="H673">
        <v>4607</v>
      </c>
      <c r="I673">
        <v>4730</v>
      </c>
      <c r="J673">
        <f t="shared" si="10"/>
        <v>24151</v>
      </c>
    </row>
    <row r="674" spans="1:10" x14ac:dyDescent="0.25">
      <c r="A674" s="1">
        <v>35092</v>
      </c>
      <c r="B674">
        <v>23</v>
      </c>
      <c r="C674">
        <v>1190</v>
      </c>
      <c r="D674">
        <v>3970</v>
      </c>
      <c r="E674">
        <v>1847</v>
      </c>
      <c r="F674">
        <v>4106</v>
      </c>
      <c r="G674">
        <v>3308</v>
      </c>
      <c r="H674">
        <v>4558</v>
      </c>
      <c r="I674">
        <v>4530</v>
      </c>
      <c r="J674">
        <f t="shared" si="10"/>
        <v>23509</v>
      </c>
    </row>
    <row r="675" spans="1:10" x14ac:dyDescent="0.25">
      <c r="A675" s="1">
        <v>35092</v>
      </c>
      <c r="B675">
        <v>24</v>
      </c>
      <c r="C675">
        <v>1113</v>
      </c>
      <c r="D675">
        <v>3700</v>
      </c>
      <c r="E675">
        <v>1733</v>
      </c>
      <c r="F675">
        <v>3816</v>
      </c>
      <c r="G675">
        <v>3140</v>
      </c>
      <c r="H675">
        <v>4314</v>
      </c>
      <c r="I675">
        <v>4248</v>
      </c>
      <c r="J675">
        <f t="shared" si="10"/>
        <v>22064</v>
      </c>
    </row>
    <row r="676" spans="1:10" x14ac:dyDescent="0.25">
      <c r="A676" s="1">
        <v>35093</v>
      </c>
      <c r="B676">
        <v>1</v>
      </c>
      <c r="C676">
        <v>1050</v>
      </c>
      <c r="D676">
        <v>3526</v>
      </c>
      <c r="E676">
        <v>1636</v>
      </c>
      <c r="F676">
        <v>3611</v>
      </c>
      <c r="G676">
        <v>2896</v>
      </c>
      <c r="H676">
        <v>4192</v>
      </c>
      <c r="I676">
        <v>4019</v>
      </c>
      <c r="J676">
        <f t="shared" si="10"/>
        <v>20930</v>
      </c>
    </row>
    <row r="677" spans="1:10" x14ac:dyDescent="0.25">
      <c r="A677" s="1">
        <v>35093</v>
      </c>
      <c r="B677">
        <v>2</v>
      </c>
      <c r="C677">
        <v>1026</v>
      </c>
      <c r="D677">
        <v>3433</v>
      </c>
      <c r="E677">
        <v>1621</v>
      </c>
      <c r="F677">
        <v>3498</v>
      </c>
      <c r="G677">
        <v>2800</v>
      </c>
      <c r="H677">
        <v>4125</v>
      </c>
      <c r="I677">
        <v>3899</v>
      </c>
      <c r="J677">
        <f t="shared" si="10"/>
        <v>20402</v>
      </c>
    </row>
    <row r="678" spans="1:10" x14ac:dyDescent="0.25">
      <c r="A678" s="1">
        <v>35093</v>
      </c>
      <c r="B678">
        <v>3</v>
      </c>
      <c r="C678">
        <v>1019</v>
      </c>
      <c r="D678">
        <v>3396</v>
      </c>
      <c r="E678">
        <v>1612</v>
      </c>
      <c r="F678">
        <v>3461</v>
      </c>
      <c r="G678">
        <v>2780</v>
      </c>
      <c r="H678">
        <v>4096</v>
      </c>
      <c r="I678">
        <v>3834</v>
      </c>
      <c r="J678">
        <f t="shared" si="10"/>
        <v>20198</v>
      </c>
    </row>
    <row r="679" spans="1:10" x14ac:dyDescent="0.25">
      <c r="A679" s="1">
        <v>35093</v>
      </c>
      <c r="B679">
        <v>4</v>
      </c>
      <c r="C679">
        <v>1018</v>
      </c>
      <c r="D679">
        <v>3389</v>
      </c>
      <c r="E679">
        <v>1634</v>
      </c>
      <c r="F679">
        <v>3472</v>
      </c>
      <c r="G679">
        <v>2756</v>
      </c>
      <c r="H679">
        <v>4116</v>
      </c>
      <c r="I679">
        <v>3867</v>
      </c>
      <c r="J679">
        <f t="shared" si="10"/>
        <v>20252</v>
      </c>
    </row>
    <row r="680" spans="1:10" x14ac:dyDescent="0.25">
      <c r="A680" s="1">
        <v>35093</v>
      </c>
      <c r="B680">
        <v>5</v>
      </c>
      <c r="C680">
        <v>1018</v>
      </c>
      <c r="D680">
        <v>3451</v>
      </c>
      <c r="E680">
        <v>1667</v>
      </c>
      <c r="F680">
        <v>3513</v>
      </c>
      <c r="G680">
        <v>2862</v>
      </c>
      <c r="H680">
        <v>4217</v>
      </c>
      <c r="I680">
        <v>3944</v>
      </c>
      <c r="J680">
        <f t="shared" si="10"/>
        <v>20672</v>
      </c>
    </row>
    <row r="681" spans="1:10" x14ac:dyDescent="0.25">
      <c r="A681" s="1">
        <v>35093</v>
      </c>
      <c r="B681">
        <v>6</v>
      </c>
      <c r="C681">
        <v>1073</v>
      </c>
      <c r="D681">
        <v>3706</v>
      </c>
      <c r="E681">
        <v>1776</v>
      </c>
      <c r="F681">
        <v>3752</v>
      </c>
      <c r="G681">
        <v>3096</v>
      </c>
      <c r="H681">
        <v>4571</v>
      </c>
      <c r="I681">
        <v>4173</v>
      </c>
      <c r="J681">
        <f t="shared" si="10"/>
        <v>22147</v>
      </c>
    </row>
    <row r="682" spans="1:10" x14ac:dyDescent="0.25">
      <c r="A682" s="1">
        <v>35093</v>
      </c>
      <c r="B682">
        <v>7</v>
      </c>
      <c r="C682">
        <v>1224</v>
      </c>
      <c r="D682">
        <v>4202</v>
      </c>
      <c r="E682">
        <v>2092</v>
      </c>
      <c r="F682">
        <v>4340</v>
      </c>
      <c r="G682">
        <v>3527</v>
      </c>
      <c r="H682">
        <v>5213</v>
      </c>
      <c r="I682">
        <v>4721</v>
      </c>
      <c r="J682">
        <f t="shared" si="10"/>
        <v>25319</v>
      </c>
    </row>
    <row r="683" spans="1:10" x14ac:dyDescent="0.25">
      <c r="A683" s="1">
        <v>35093</v>
      </c>
      <c r="B683">
        <v>8</v>
      </c>
      <c r="C683">
        <v>1270</v>
      </c>
      <c r="D683">
        <v>4454</v>
      </c>
      <c r="E683">
        <v>2170</v>
      </c>
      <c r="F683">
        <v>4810</v>
      </c>
      <c r="G683">
        <v>3811</v>
      </c>
      <c r="H683">
        <v>5576</v>
      </c>
      <c r="I683">
        <v>5267</v>
      </c>
      <c r="J683">
        <f t="shared" si="10"/>
        <v>27358</v>
      </c>
    </row>
    <row r="684" spans="1:10" x14ac:dyDescent="0.25">
      <c r="A684" s="1">
        <v>35093</v>
      </c>
      <c r="B684">
        <v>9</v>
      </c>
      <c r="C684">
        <v>1297</v>
      </c>
      <c r="D684">
        <v>4403</v>
      </c>
      <c r="E684">
        <v>2177</v>
      </c>
      <c r="F684">
        <v>4886</v>
      </c>
      <c r="G684">
        <v>3855</v>
      </c>
      <c r="H684">
        <v>5644</v>
      </c>
      <c r="I684">
        <v>5676</v>
      </c>
      <c r="J684">
        <f t="shared" si="10"/>
        <v>27938</v>
      </c>
    </row>
    <row r="685" spans="1:10" x14ac:dyDescent="0.25">
      <c r="A685" s="1">
        <v>35093</v>
      </c>
      <c r="B685">
        <v>10</v>
      </c>
      <c r="C685">
        <v>1282</v>
      </c>
      <c r="D685">
        <v>4340</v>
      </c>
      <c r="E685">
        <v>2151</v>
      </c>
      <c r="F685">
        <v>4921</v>
      </c>
      <c r="G685">
        <v>3898</v>
      </c>
      <c r="H685">
        <v>5631</v>
      </c>
      <c r="I685">
        <v>5811</v>
      </c>
      <c r="J685">
        <f t="shared" si="10"/>
        <v>28034</v>
      </c>
    </row>
    <row r="686" spans="1:10" x14ac:dyDescent="0.25">
      <c r="A686" s="1">
        <v>35093</v>
      </c>
      <c r="B686">
        <v>11</v>
      </c>
      <c r="C686">
        <v>1259</v>
      </c>
      <c r="D686">
        <v>4291</v>
      </c>
      <c r="E686">
        <v>2132</v>
      </c>
      <c r="F686">
        <v>4886</v>
      </c>
      <c r="G686">
        <v>3898</v>
      </c>
      <c r="H686">
        <v>5633</v>
      </c>
      <c r="I686">
        <v>5836</v>
      </c>
      <c r="J686">
        <f t="shared" si="10"/>
        <v>27935</v>
      </c>
    </row>
    <row r="687" spans="1:10" x14ac:dyDescent="0.25">
      <c r="A687" s="1">
        <v>35093</v>
      </c>
      <c r="B687">
        <v>12</v>
      </c>
      <c r="C687">
        <v>1241</v>
      </c>
      <c r="D687">
        <v>4215</v>
      </c>
      <c r="E687">
        <v>2075</v>
      </c>
      <c r="F687">
        <v>4853</v>
      </c>
      <c r="G687">
        <v>3868</v>
      </c>
      <c r="H687">
        <v>5514</v>
      </c>
      <c r="I687">
        <v>5866</v>
      </c>
      <c r="J687">
        <f t="shared" si="10"/>
        <v>27632</v>
      </c>
    </row>
    <row r="688" spans="1:10" x14ac:dyDescent="0.25">
      <c r="A688" s="1">
        <v>35093</v>
      </c>
      <c r="B688">
        <v>13</v>
      </c>
      <c r="C688">
        <v>1232</v>
      </c>
      <c r="D688">
        <v>4181</v>
      </c>
      <c r="E688">
        <v>2069</v>
      </c>
      <c r="F688">
        <v>4805</v>
      </c>
      <c r="G688">
        <v>3831</v>
      </c>
      <c r="H688">
        <v>5442</v>
      </c>
      <c r="I688">
        <v>5808</v>
      </c>
      <c r="J688">
        <f t="shared" si="10"/>
        <v>27368</v>
      </c>
    </row>
    <row r="689" spans="1:10" x14ac:dyDescent="0.25">
      <c r="A689" s="1">
        <v>35093</v>
      </c>
      <c r="B689">
        <v>14</v>
      </c>
      <c r="C689">
        <v>1221</v>
      </c>
      <c r="D689">
        <v>4160</v>
      </c>
      <c r="E689">
        <v>2020</v>
      </c>
      <c r="F689">
        <v>4780</v>
      </c>
      <c r="G689">
        <v>3785</v>
      </c>
      <c r="H689">
        <v>5398</v>
      </c>
      <c r="I689">
        <v>5797</v>
      </c>
      <c r="J689">
        <f t="shared" si="10"/>
        <v>27161</v>
      </c>
    </row>
    <row r="690" spans="1:10" x14ac:dyDescent="0.25">
      <c r="A690" s="1">
        <v>35093</v>
      </c>
      <c r="B690">
        <v>15</v>
      </c>
      <c r="C690">
        <v>1197</v>
      </c>
      <c r="D690">
        <v>4047</v>
      </c>
      <c r="E690">
        <v>1987</v>
      </c>
      <c r="F690">
        <v>4731</v>
      </c>
      <c r="G690">
        <v>3731</v>
      </c>
      <c r="H690">
        <v>5350</v>
      </c>
      <c r="I690">
        <v>5769</v>
      </c>
      <c r="J690">
        <f t="shared" si="10"/>
        <v>26812</v>
      </c>
    </row>
    <row r="691" spans="1:10" x14ac:dyDescent="0.25">
      <c r="A691" s="1">
        <v>35093</v>
      </c>
      <c r="B691">
        <v>16</v>
      </c>
      <c r="C691">
        <v>1200</v>
      </c>
      <c r="D691">
        <v>4003</v>
      </c>
      <c r="E691">
        <v>2000</v>
      </c>
      <c r="F691">
        <v>4721</v>
      </c>
      <c r="G691">
        <v>3764</v>
      </c>
      <c r="H691">
        <v>5308</v>
      </c>
      <c r="I691">
        <v>5700</v>
      </c>
      <c r="J691">
        <f t="shared" si="10"/>
        <v>26696</v>
      </c>
    </row>
    <row r="692" spans="1:10" x14ac:dyDescent="0.25">
      <c r="A692" s="1">
        <v>35093</v>
      </c>
      <c r="B692">
        <v>17</v>
      </c>
      <c r="C692">
        <v>1268</v>
      </c>
      <c r="D692">
        <v>4171</v>
      </c>
      <c r="E692">
        <v>2057</v>
      </c>
      <c r="F692">
        <v>4801</v>
      </c>
      <c r="G692">
        <v>3813</v>
      </c>
      <c r="H692">
        <v>5387</v>
      </c>
      <c r="I692">
        <v>5741</v>
      </c>
      <c r="J692">
        <f t="shared" si="10"/>
        <v>27238</v>
      </c>
    </row>
    <row r="693" spans="1:10" x14ac:dyDescent="0.25">
      <c r="A693" s="1">
        <v>35093</v>
      </c>
      <c r="B693">
        <v>18</v>
      </c>
      <c r="C693">
        <v>1355</v>
      </c>
      <c r="D693">
        <v>4446</v>
      </c>
      <c r="E693">
        <v>2169</v>
      </c>
      <c r="F693">
        <v>5038</v>
      </c>
      <c r="G693">
        <v>3952</v>
      </c>
      <c r="H693">
        <v>5664</v>
      </c>
      <c r="I693">
        <v>5992</v>
      </c>
      <c r="J693">
        <f t="shared" si="10"/>
        <v>28616</v>
      </c>
    </row>
    <row r="694" spans="1:10" x14ac:dyDescent="0.25">
      <c r="A694" s="1">
        <v>35093</v>
      </c>
      <c r="B694">
        <v>19</v>
      </c>
      <c r="C694">
        <v>1377</v>
      </c>
      <c r="D694">
        <v>4545</v>
      </c>
      <c r="E694">
        <v>2223</v>
      </c>
      <c r="F694">
        <v>5092</v>
      </c>
      <c r="G694">
        <v>3972</v>
      </c>
      <c r="H694">
        <v>5715</v>
      </c>
      <c r="I694">
        <v>5926</v>
      </c>
      <c r="J694">
        <f t="shared" si="10"/>
        <v>28850</v>
      </c>
    </row>
    <row r="695" spans="1:10" x14ac:dyDescent="0.25">
      <c r="A695" s="1">
        <v>35093</v>
      </c>
      <c r="B695">
        <v>20</v>
      </c>
      <c r="C695">
        <v>1356</v>
      </c>
      <c r="D695">
        <v>4476</v>
      </c>
      <c r="E695">
        <v>2179</v>
      </c>
      <c r="F695">
        <v>4938</v>
      </c>
      <c r="G695">
        <v>3866</v>
      </c>
      <c r="H695">
        <v>5567</v>
      </c>
      <c r="I695">
        <v>5794</v>
      </c>
      <c r="J695">
        <f t="shared" si="10"/>
        <v>28176</v>
      </c>
    </row>
    <row r="696" spans="1:10" x14ac:dyDescent="0.25">
      <c r="A696" s="1">
        <v>35093</v>
      </c>
      <c r="B696">
        <v>21</v>
      </c>
      <c r="C696">
        <v>1317</v>
      </c>
      <c r="D696">
        <v>4380</v>
      </c>
      <c r="E696">
        <v>2125</v>
      </c>
      <c r="F696">
        <v>4803</v>
      </c>
      <c r="G696">
        <v>3712</v>
      </c>
      <c r="H696">
        <v>5398</v>
      </c>
      <c r="I696">
        <v>5608</v>
      </c>
      <c r="J696">
        <f t="shared" si="10"/>
        <v>27343</v>
      </c>
    </row>
    <row r="697" spans="1:10" x14ac:dyDescent="0.25">
      <c r="A697" s="1">
        <v>35093</v>
      </c>
      <c r="B697">
        <v>22</v>
      </c>
      <c r="C697">
        <v>1248</v>
      </c>
      <c r="D697">
        <v>4194</v>
      </c>
      <c r="E697">
        <v>2019</v>
      </c>
      <c r="F697">
        <v>4544</v>
      </c>
      <c r="G697">
        <v>3532</v>
      </c>
      <c r="H697">
        <v>5067</v>
      </c>
      <c r="I697">
        <v>5331</v>
      </c>
      <c r="J697">
        <f t="shared" si="10"/>
        <v>25935</v>
      </c>
    </row>
    <row r="698" spans="1:10" x14ac:dyDescent="0.25">
      <c r="A698" s="1">
        <v>35093</v>
      </c>
      <c r="B698">
        <v>23</v>
      </c>
      <c r="C698">
        <v>1164</v>
      </c>
      <c r="D698">
        <v>3881</v>
      </c>
      <c r="E698">
        <v>1823</v>
      </c>
      <c r="F698">
        <v>4190</v>
      </c>
      <c r="G698">
        <v>3246</v>
      </c>
      <c r="H698">
        <v>4716</v>
      </c>
      <c r="I698">
        <v>4943</v>
      </c>
      <c r="J698">
        <f t="shared" si="10"/>
        <v>23963</v>
      </c>
    </row>
    <row r="699" spans="1:10" x14ac:dyDescent="0.25">
      <c r="A699" s="1">
        <v>35093</v>
      </c>
      <c r="B699">
        <v>24</v>
      </c>
      <c r="C699">
        <v>1073</v>
      </c>
      <c r="D699">
        <v>3581</v>
      </c>
      <c r="E699">
        <v>1677</v>
      </c>
      <c r="F699">
        <v>3816</v>
      </c>
      <c r="G699">
        <v>2995</v>
      </c>
      <c r="H699">
        <v>4391</v>
      </c>
      <c r="I699">
        <v>4449</v>
      </c>
      <c r="J699">
        <f t="shared" si="10"/>
        <v>21982</v>
      </c>
    </row>
    <row r="700" spans="1:10" x14ac:dyDescent="0.25">
      <c r="A700" s="1">
        <v>35094</v>
      </c>
      <c r="B700">
        <v>1</v>
      </c>
      <c r="C700">
        <v>1007</v>
      </c>
      <c r="D700">
        <v>3404</v>
      </c>
      <c r="E700">
        <v>1560</v>
      </c>
      <c r="F700">
        <v>3553</v>
      </c>
      <c r="G700">
        <v>2828</v>
      </c>
      <c r="H700">
        <v>4181</v>
      </c>
      <c r="I700">
        <v>4244</v>
      </c>
      <c r="J700">
        <f t="shared" si="10"/>
        <v>20777</v>
      </c>
    </row>
    <row r="701" spans="1:10" x14ac:dyDescent="0.25">
      <c r="A701" s="1">
        <v>35094</v>
      </c>
      <c r="B701">
        <v>2</v>
      </c>
      <c r="C701">
        <v>975</v>
      </c>
      <c r="D701">
        <v>3304</v>
      </c>
      <c r="E701">
        <v>1559</v>
      </c>
      <c r="F701">
        <v>3409</v>
      </c>
      <c r="G701">
        <v>2723</v>
      </c>
      <c r="H701">
        <v>4062</v>
      </c>
      <c r="I701">
        <v>4068</v>
      </c>
      <c r="J701">
        <f t="shared" si="10"/>
        <v>20100</v>
      </c>
    </row>
    <row r="702" spans="1:10" x14ac:dyDescent="0.25">
      <c r="A702" s="1">
        <v>35094</v>
      </c>
      <c r="B702">
        <v>3</v>
      </c>
      <c r="C702">
        <v>961</v>
      </c>
      <c r="D702">
        <v>3293</v>
      </c>
      <c r="E702">
        <v>1524</v>
      </c>
      <c r="F702">
        <v>3335</v>
      </c>
      <c r="G702">
        <v>2675</v>
      </c>
      <c r="H702">
        <v>4036</v>
      </c>
      <c r="I702">
        <v>3999</v>
      </c>
      <c r="J702">
        <f t="shared" si="10"/>
        <v>19823</v>
      </c>
    </row>
    <row r="703" spans="1:10" x14ac:dyDescent="0.25">
      <c r="A703" s="1">
        <v>35094</v>
      </c>
      <c r="B703">
        <v>4</v>
      </c>
      <c r="C703">
        <v>946</v>
      </c>
      <c r="D703">
        <v>3277</v>
      </c>
      <c r="E703">
        <v>1548</v>
      </c>
      <c r="F703">
        <v>3339</v>
      </c>
      <c r="G703">
        <v>2709</v>
      </c>
      <c r="H703">
        <v>4066</v>
      </c>
      <c r="I703">
        <v>3959</v>
      </c>
      <c r="J703">
        <f t="shared" si="10"/>
        <v>19844</v>
      </c>
    </row>
    <row r="704" spans="1:10" x14ac:dyDescent="0.25">
      <c r="A704" s="1">
        <v>35094</v>
      </c>
      <c r="B704">
        <v>5</v>
      </c>
      <c r="C704">
        <v>970</v>
      </c>
      <c r="D704">
        <v>3353</v>
      </c>
      <c r="E704">
        <v>1561</v>
      </c>
      <c r="F704">
        <v>3383</v>
      </c>
      <c r="G704">
        <v>2786</v>
      </c>
      <c r="H704">
        <v>4146</v>
      </c>
      <c r="I704">
        <v>3997</v>
      </c>
      <c r="J704">
        <f t="shared" si="10"/>
        <v>20196</v>
      </c>
    </row>
    <row r="705" spans="1:10" x14ac:dyDescent="0.25">
      <c r="A705" s="1">
        <v>35094</v>
      </c>
      <c r="B705">
        <v>6</v>
      </c>
      <c r="C705">
        <v>1034</v>
      </c>
      <c r="D705">
        <v>3671</v>
      </c>
      <c r="E705">
        <v>1705</v>
      </c>
      <c r="F705">
        <v>3647</v>
      </c>
      <c r="G705">
        <v>3061</v>
      </c>
      <c r="H705">
        <v>4545</v>
      </c>
      <c r="I705">
        <v>4235</v>
      </c>
      <c r="J705">
        <f t="shared" si="10"/>
        <v>21898</v>
      </c>
    </row>
    <row r="706" spans="1:10" x14ac:dyDescent="0.25">
      <c r="A706" s="1">
        <v>35094</v>
      </c>
      <c r="B706">
        <v>7</v>
      </c>
      <c r="C706">
        <v>1175</v>
      </c>
      <c r="D706">
        <v>4182</v>
      </c>
      <c r="E706">
        <v>2049</v>
      </c>
      <c r="F706">
        <v>4234</v>
      </c>
      <c r="G706">
        <v>3536</v>
      </c>
      <c r="H706">
        <v>5206</v>
      </c>
      <c r="I706">
        <v>4775</v>
      </c>
      <c r="J706">
        <f t="shared" si="10"/>
        <v>25157</v>
      </c>
    </row>
    <row r="707" spans="1:10" x14ac:dyDescent="0.25">
      <c r="A707" s="1">
        <v>35094</v>
      </c>
      <c r="B707">
        <v>8</v>
      </c>
      <c r="C707">
        <v>1258</v>
      </c>
      <c r="D707">
        <v>4410</v>
      </c>
      <c r="E707">
        <v>2146</v>
      </c>
      <c r="F707">
        <v>4662</v>
      </c>
      <c r="G707">
        <v>3819</v>
      </c>
      <c r="H707">
        <v>5453</v>
      </c>
      <c r="I707">
        <v>5309</v>
      </c>
      <c r="J707">
        <f t="shared" si="10"/>
        <v>27057</v>
      </c>
    </row>
    <row r="708" spans="1:10" x14ac:dyDescent="0.25">
      <c r="A708" s="1">
        <v>35094</v>
      </c>
      <c r="B708">
        <v>9</v>
      </c>
      <c r="C708">
        <v>1255</v>
      </c>
      <c r="D708">
        <v>4283</v>
      </c>
      <c r="E708">
        <v>2095</v>
      </c>
      <c r="F708">
        <v>4756</v>
      </c>
      <c r="G708">
        <v>3847</v>
      </c>
      <c r="H708">
        <v>5519</v>
      </c>
      <c r="I708">
        <v>5537</v>
      </c>
      <c r="J708">
        <f t="shared" si="10"/>
        <v>27292</v>
      </c>
    </row>
    <row r="709" spans="1:10" x14ac:dyDescent="0.25">
      <c r="A709" s="1">
        <v>35094</v>
      </c>
      <c r="B709">
        <v>10</v>
      </c>
      <c r="C709">
        <v>1241</v>
      </c>
      <c r="D709">
        <v>4162</v>
      </c>
      <c r="E709">
        <v>2046</v>
      </c>
      <c r="F709">
        <v>4708</v>
      </c>
      <c r="G709">
        <v>3752</v>
      </c>
      <c r="H709">
        <v>5391</v>
      </c>
      <c r="I709">
        <v>5634</v>
      </c>
      <c r="J709">
        <f t="shared" ref="J709:J772" si="11">SUM(C709:I709)</f>
        <v>26934</v>
      </c>
    </row>
    <row r="710" spans="1:10" x14ac:dyDescent="0.25">
      <c r="A710" s="1">
        <v>35094</v>
      </c>
      <c r="B710">
        <v>11</v>
      </c>
      <c r="C710">
        <v>1206</v>
      </c>
      <c r="D710">
        <v>3976</v>
      </c>
      <c r="E710">
        <v>1939</v>
      </c>
      <c r="F710">
        <v>4598</v>
      </c>
      <c r="G710">
        <v>3629</v>
      </c>
      <c r="H710">
        <v>5296</v>
      </c>
      <c r="I710">
        <v>5604</v>
      </c>
      <c r="J710">
        <f t="shared" si="11"/>
        <v>26248</v>
      </c>
    </row>
    <row r="711" spans="1:10" x14ac:dyDescent="0.25">
      <c r="A711" s="1">
        <v>35094</v>
      </c>
      <c r="B711">
        <v>12</v>
      </c>
      <c r="C711">
        <v>1173</v>
      </c>
      <c r="D711">
        <v>3830</v>
      </c>
      <c r="E711">
        <v>1874</v>
      </c>
      <c r="F711">
        <v>4473</v>
      </c>
      <c r="G711">
        <v>3544</v>
      </c>
      <c r="H711">
        <v>5171</v>
      </c>
      <c r="I711">
        <v>5446</v>
      </c>
      <c r="J711">
        <f t="shared" si="11"/>
        <v>25511</v>
      </c>
    </row>
    <row r="712" spans="1:10" x14ac:dyDescent="0.25">
      <c r="A712" s="1">
        <v>35094</v>
      </c>
      <c r="B712">
        <v>13</v>
      </c>
      <c r="C712">
        <v>1150</v>
      </c>
      <c r="D712">
        <v>3783</v>
      </c>
      <c r="E712">
        <v>1807</v>
      </c>
      <c r="F712">
        <v>4474</v>
      </c>
      <c r="G712">
        <v>3375</v>
      </c>
      <c r="H712">
        <v>5082</v>
      </c>
      <c r="I712">
        <v>5511</v>
      </c>
      <c r="J712">
        <f t="shared" si="11"/>
        <v>25182</v>
      </c>
    </row>
    <row r="713" spans="1:10" x14ac:dyDescent="0.25">
      <c r="A713" s="1">
        <v>35094</v>
      </c>
      <c r="B713">
        <v>14</v>
      </c>
      <c r="C713">
        <v>1132</v>
      </c>
      <c r="D713">
        <v>3671</v>
      </c>
      <c r="E713">
        <v>1790</v>
      </c>
      <c r="F713">
        <v>4402</v>
      </c>
      <c r="G713">
        <v>3377</v>
      </c>
      <c r="H713">
        <v>5024</v>
      </c>
      <c r="I713">
        <v>5519</v>
      </c>
      <c r="J713">
        <f t="shared" si="11"/>
        <v>24915</v>
      </c>
    </row>
    <row r="714" spans="1:10" x14ac:dyDescent="0.25">
      <c r="A714" s="1">
        <v>35094</v>
      </c>
      <c r="B714">
        <v>15</v>
      </c>
      <c r="C714">
        <v>1109</v>
      </c>
      <c r="D714">
        <v>3581</v>
      </c>
      <c r="E714">
        <v>1751</v>
      </c>
      <c r="F714">
        <v>4368</v>
      </c>
      <c r="G714">
        <v>3353</v>
      </c>
      <c r="H714">
        <v>4902</v>
      </c>
      <c r="I714">
        <v>5481</v>
      </c>
      <c r="J714">
        <f t="shared" si="11"/>
        <v>24545</v>
      </c>
    </row>
    <row r="715" spans="1:10" x14ac:dyDescent="0.25">
      <c r="A715" s="1">
        <v>35094</v>
      </c>
      <c r="B715">
        <v>16</v>
      </c>
      <c r="C715">
        <v>1124</v>
      </c>
      <c r="D715">
        <v>3587</v>
      </c>
      <c r="E715">
        <v>1744</v>
      </c>
      <c r="F715">
        <v>4388</v>
      </c>
      <c r="G715">
        <v>3357</v>
      </c>
      <c r="H715">
        <v>4901</v>
      </c>
      <c r="I715">
        <v>5422</v>
      </c>
      <c r="J715">
        <f t="shared" si="11"/>
        <v>24523</v>
      </c>
    </row>
    <row r="716" spans="1:10" x14ac:dyDescent="0.25">
      <c r="A716" s="1">
        <v>35094</v>
      </c>
      <c r="B716">
        <v>17</v>
      </c>
      <c r="C716">
        <v>1160</v>
      </c>
      <c r="D716">
        <v>3694</v>
      </c>
      <c r="E716">
        <v>1808</v>
      </c>
      <c r="F716">
        <v>4506</v>
      </c>
      <c r="G716">
        <v>3400</v>
      </c>
      <c r="H716">
        <v>4991</v>
      </c>
      <c r="I716">
        <v>5454</v>
      </c>
      <c r="J716">
        <f t="shared" si="11"/>
        <v>25013</v>
      </c>
    </row>
    <row r="717" spans="1:10" x14ac:dyDescent="0.25">
      <c r="A717" s="1">
        <v>35094</v>
      </c>
      <c r="B717">
        <v>18</v>
      </c>
      <c r="C717">
        <v>1278</v>
      </c>
      <c r="D717">
        <v>3999</v>
      </c>
      <c r="E717">
        <v>1949</v>
      </c>
      <c r="F717">
        <v>4778</v>
      </c>
      <c r="G717">
        <v>3561</v>
      </c>
      <c r="H717">
        <v>5394</v>
      </c>
      <c r="I717">
        <v>5701</v>
      </c>
      <c r="J717">
        <f t="shared" si="11"/>
        <v>26660</v>
      </c>
    </row>
    <row r="718" spans="1:10" x14ac:dyDescent="0.25">
      <c r="A718" s="1">
        <v>35094</v>
      </c>
      <c r="B718">
        <v>19</v>
      </c>
      <c r="C718">
        <v>1326</v>
      </c>
      <c r="D718">
        <v>4160</v>
      </c>
      <c r="E718">
        <v>2018</v>
      </c>
      <c r="F718">
        <v>4902</v>
      </c>
      <c r="G718">
        <v>3628</v>
      </c>
      <c r="H718">
        <v>5420</v>
      </c>
      <c r="I718">
        <v>5814</v>
      </c>
      <c r="J718">
        <f t="shared" si="11"/>
        <v>27268</v>
      </c>
    </row>
    <row r="719" spans="1:10" x14ac:dyDescent="0.25">
      <c r="A719" s="1">
        <v>35094</v>
      </c>
      <c r="B719">
        <v>20</v>
      </c>
      <c r="C719">
        <v>1305</v>
      </c>
      <c r="D719">
        <v>4116</v>
      </c>
      <c r="E719">
        <v>2004</v>
      </c>
      <c r="F719">
        <v>4781</v>
      </c>
      <c r="G719">
        <v>3531</v>
      </c>
      <c r="H719">
        <v>5300</v>
      </c>
      <c r="I719">
        <v>5661</v>
      </c>
      <c r="J719">
        <f t="shared" si="11"/>
        <v>26698</v>
      </c>
    </row>
    <row r="720" spans="1:10" x14ac:dyDescent="0.25">
      <c r="A720" s="1">
        <v>35094</v>
      </c>
      <c r="B720">
        <v>21</v>
      </c>
      <c r="C720">
        <v>1274</v>
      </c>
      <c r="D720">
        <v>4077</v>
      </c>
      <c r="E720">
        <v>1968</v>
      </c>
      <c r="F720">
        <v>4637</v>
      </c>
      <c r="G720">
        <v>3440</v>
      </c>
      <c r="H720">
        <v>5137</v>
      </c>
      <c r="I720">
        <v>5439</v>
      </c>
      <c r="J720">
        <f t="shared" si="11"/>
        <v>25972</v>
      </c>
    </row>
    <row r="721" spans="1:10" x14ac:dyDescent="0.25">
      <c r="A721" s="1">
        <v>35094</v>
      </c>
      <c r="B721">
        <v>22</v>
      </c>
      <c r="C721">
        <v>1224</v>
      </c>
      <c r="D721">
        <v>3885</v>
      </c>
      <c r="E721">
        <v>1868</v>
      </c>
      <c r="F721">
        <v>4417</v>
      </c>
      <c r="G721">
        <v>3216</v>
      </c>
      <c r="H721">
        <v>4934</v>
      </c>
      <c r="I721">
        <v>5245</v>
      </c>
      <c r="J721">
        <f t="shared" si="11"/>
        <v>24789</v>
      </c>
    </row>
    <row r="722" spans="1:10" x14ac:dyDescent="0.25">
      <c r="A722" s="1">
        <v>35094</v>
      </c>
      <c r="B722">
        <v>23</v>
      </c>
      <c r="C722">
        <v>1135</v>
      </c>
      <c r="D722">
        <v>3593</v>
      </c>
      <c r="E722">
        <v>1685</v>
      </c>
      <c r="F722">
        <v>4058</v>
      </c>
      <c r="G722">
        <v>3003</v>
      </c>
      <c r="H722">
        <v>4575</v>
      </c>
      <c r="I722">
        <v>4923</v>
      </c>
      <c r="J722">
        <f t="shared" si="11"/>
        <v>22972</v>
      </c>
    </row>
    <row r="723" spans="1:10" x14ac:dyDescent="0.25">
      <c r="A723" s="1">
        <v>35094</v>
      </c>
      <c r="B723">
        <v>24</v>
      </c>
      <c r="C723">
        <v>1042</v>
      </c>
      <c r="D723">
        <v>3304</v>
      </c>
      <c r="E723">
        <v>1550</v>
      </c>
      <c r="F723">
        <v>3693</v>
      </c>
      <c r="G723">
        <v>2738</v>
      </c>
      <c r="H723">
        <v>4196</v>
      </c>
      <c r="I723">
        <v>4500</v>
      </c>
      <c r="J723">
        <f t="shared" si="11"/>
        <v>21023</v>
      </c>
    </row>
    <row r="724" spans="1:10" x14ac:dyDescent="0.25">
      <c r="A724" s="1">
        <v>35095</v>
      </c>
      <c r="B724">
        <v>1</v>
      </c>
      <c r="C724">
        <v>967</v>
      </c>
      <c r="D724">
        <v>3057</v>
      </c>
      <c r="E724">
        <v>1420</v>
      </c>
      <c r="F724">
        <v>3416</v>
      </c>
      <c r="G724">
        <v>2540</v>
      </c>
      <c r="H724">
        <v>3983</v>
      </c>
      <c r="I724">
        <v>4021</v>
      </c>
      <c r="J724">
        <f t="shared" si="11"/>
        <v>19404</v>
      </c>
    </row>
    <row r="725" spans="1:10" x14ac:dyDescent="0.25">
      <c r="A725" s="1">
        <v>35095</v>
      </c>
      <c r="B725">
        <v>2</v>
      </c>
      <c r="C725">
        <v>934</v>
      </c>
      <c r="D725">
        <v>2939</v>
      </c>
      <c r="E725">
        <v>1408</v>
      </c>
      <c r="F725">
        <v>3258</v>
      </c>
      <c r="G725">
        <v>2437</v>
      </c>
      <c r="H725">
        <v>3914</v>
      </c>
      <c r="I725">
        <v>3881</v>
      </c>
      <c r="J725">
        <f t="shared" si="11"/>
        <v>18771</v>
      </c>
    </row>
    <row r="726" spans="1:10" x14ac:dyDescent="0.25">
      <c r="A726" s="1">
        <v>35095</v>
      </c>
      <c r="B726">
        <v>3</v>
      </c>
      <c r="C726">
        <v>919</v>
      </c>
      <c r="D726">
        <v>2948</v>
      </c>
      <c r="E726">
        <v>1377</v>
      </c>
      <c r="F726">
        <v>3207</v>
      </c>
      <c r="G726">
        <v>2407</v>
      </c>
      <c r="H726">
        <v>3899</v>
      </c>
      <c r="I726">
        <v>3812</v>
      </c>
      <c r="J726">
        <f t="shared" si="11"/>
        <v>18569</v>
      </c>
    </row>
    <row r="727" spans="1:10" x14ac:dyDescent="0.25">
      <c r="A727" s="1">
        <v>35095</v>
      </c>
      <c r="B727">
        <v>4</v>
      </c>
      <c r="C727">
        <v>914</v>
      </c>
      <c r="D727">
        <v>2970</v>
      </c>
      <c r="E727">
        <v>1391</v>
      </c>
      <c r="F727">
        <v>3212</v>
      </c>
      <c r="G727">
        <v>2426</v>
      </c>
      <c r="H727">
        <v>3969</v>
      </c>
      <c r="I727">
        <v>3790</v>
      </c>
      <c r="J727">
        <f t="shared" si="11"/>
        <v>18672</v>
      </c>
    </row>
    <row r="728" spans="1:10" x14ac:dyDescent="0.25">
      <c r="A728" s="1">
        <v>35095</v>
      </c>
      <c r="B728">
        <v>5</v>
      </c>
      <c r="C728">
        <v>929</v>
      </c>
      <c r="D728">
        <v>3077</v>
      </c>
      <c r="E728">
        <v>1450</v>
      </c>
      <c r="F728">
        <v>3308</v>
      </c>
      <c r="G728">
        <v>2521</v>
      </c>
      <c r="H728">
        <v>4068</v>
      </c>
      <c r="I728">
        <v>3845</v>
      </c>
      <c r="J728">
        <f t="shared" si="11"/>
        <v>19198</v>
      </c>
    </row>
    <row r="729" spans="1:10" x14ac:dyDescent="0.25">
      <c r="A729" s="1">
        <v>35095</v>
      </c>
      <c r="B729">
        <v>6</v>
      </c>
      <c r="C729">
        <v>992</v>
      </c>
      <c r="D729">
        <v>3391</v>
      </c>
      <c r="E729">
        <v>1567</v>
      </c>
      <c r="F729">
        <v>3595</v>
      </c>
      <c r="G729">
        <v>2806</v>
      </c>
      <c r="H729">
        <v>4498</v>
      </c>
      <c r="I729">
        <v>4077</v>
      </c>
      <c r="J729">
        <f t="shared" si="11"/>
        <v>20926</v>
      </c>
    </row>
    <row r="730" spans="1:10" x14ac:dyDescent="0.25">
      <c r="A730" s="1">
        <v>35095</v>
      </c>
      <c r="B730">
        <v>7</v>
      </c>
      <c r="C730">
        <v>1141</v>
      </c>
      <c r="D730">
        <v>3949</v>
      </c>
      <c r="E730">
        <v>1879</v>
      </c>
      <c r="F730">
        <v>4211</v>
      </c>
      <c r="G730">
        <v>3307</v>
      </c>
      <c r="H730">
        <v>5186</v>
      </c>
      <c r="I730">
        <v>4633</v>
      </c>
      <c r="J730">
        <f t="shared" si="11"/>
        <v>24306</v>
      </c>
    </row>
    <row r="731" spans="1:10" x14ac:dyDescent="0.25">
      <c r="A731" s="1">
        <v>35095</v>
      </c>
      <c r="B731">
        <v>8</v>
      </c>
      <c r="C731">
        <v>1238</v>
      </c>
      <c r="D731">
        <v>4232</v>
      </c>
      <c r="E731">
        <v>2011</v>
      </c>
      <c r="F731">
        <v>4742</v>
      </c>
      <c r="G731">
        <v>3656</v>
      </c>
      <c r="H731">
        <v>5521</v>
      </c>
      <c r="I731">
        <v>5291</v>
      </c>
      <c r="J731">
        <f t="shared" si="11"/>
        <v>26691</v>
      </c>
    </row>
    <row r="732" spans="1:10" x14ac:dyDescent="0.25">
      <c r="A732" s="1">
        <v>35095</v>
      </c>
      <c r="B732">
        <v>9</v>
      </c>
      <c r="C732">
        <v>1265</v>
      </c>
      <c r="D732">
        <v>4254</v>
      </c>
      <c r="E732">
        <v>2036</v>
      </c>
      <c r="F732">
        <v>4896</v>
      </c>
      <c r="G732">
        <v>3725</v>
      </c>
      <c r="H732">
        <v>5609</v>
      </c>
      <c r="I732">
        <v>5707</v>
      </c>
      <c r="J732">
        <f t="shared" si="11"/>
        <v>27492</v>
      </c>
    </row>
    <row r="733" spans="1:10" x14ac:dyDescent="0.25">
      <c r="A733" s="1">
        <v>35095</v>
      </c>
      <c r="B733">
        <v>10</v>
      </c>
      <c r="C733">
        <v>1279</v>
      </c>
      <c r="D733">
        <v>4261</v>
      </c>
      <c r="E733">
        <v>2064</v>
      </c>
      <c r="F733">
        <v>4946</v>
      </c>
      <c r="G733">
        <v>3743</v>
      </c>
      <c r="H733">
        <v>5610</v>
      </c>
      <c r="I733">
        <v>5817</v>
      </c>
      <c r="J733">
        <f t="shared" si="11"/>
        <v>27720</v>
      </c>
    </row>
    <row r="734" spans="1:10" x14ac:dyDescent="0.25">
      <c r="A734" s="1">
        <v>35095</v>
      </c>
      <c r="B734">
        <v>11</v>
      </c>
      <c r="C734">
        <v>1294</v>
      </c>
      <c r="D734">
        <v>4279</v>
      </c>
      <c r="E734">
        <v>2093</v>
      </c>
      <c r="F734">
        <v>5041</v>
      </c>
      <c r="G734">
        <v>3783</v>
      </c>
      <c r="H734">
        <v>5620</v>
      </c>
      <c r="I734">
        <v>5919</v>
      </c>
      <c r="J734">
        <f t="shared" si="11"/>
        <v>28029</v>
      </c>
    </row>
    <row r="735" spans="1:10" x14ac:dyDescent="0.25">
      <c r="A735" s="1">
        <v>35095</v>
      </c>
      <c r="B735">
        <v>12</v>
      </c>
      <c r="C735">
        <v>1296</v>
      </c>
      <c r="D735">
        <v>4275</v>
      </c>
      <c r="E735">
        <v>2113</v>
      </c>
      <c r="F735">
        <v>5055</v>
      </c>
      <c r="G735">
        <v>3809</v>
      </c>
      <c r="H735">
        <v>5496</v>
      </c>
      <c r="I735">
        <v>5867</v>
      </c>
      <c r="J735">
        <f t="shared" si="11"/>
        <v>27911</v>
      </c>
    </row>
    <row r="736" spans="1:10" x14ac:dyDescent="0.25">
      <c r="A736" s="1">
        <v>35095</v>
      </c>
      <c r="B736">
        <v>13</v>
      </c>
      <c r="C736">
        <v>1287</v>
      </c>
      <c r="D736">
        <v>4302</v>
      </c>
      <c r="E736">
        <v>2120</v>
      </c>
      <c r="F736">
        <v>4951</v>
      </c>
      <c r="G736">
        <v>3797</v>
      </c>
      <c r="H736">
        <v>5419</v>
      </c>
      <c r="I736">
        <v>5876</v>
      </c>
      <c r="J736">
        <f t="shared" si="11"/>
        <v>27752</v>
      </c>
    </row>
    <row r="737" spans="1:10" x14ac:dyDescent="0.25">
      <c r="A737" s="1">
        <v>35095</v>
      </c>
      <c r="B737">
        <v>14</v>
      </c>
      <c r="C737">
        <v>1276</v>
      </c>
      <c r="D737">
        <v>4225</v>
      </c>
      <c r="E737">
        <v>2123</v>
      </c>
      <c r="F737">
        <v>4904</v>
      </c>
      <c r="G737">
        <v>3786</v>
      </c>
      <c r="H737">
        <v>5353</v>
      </c>
      <c r="I737">
        <v>5853</v>
      </c>
      <c r="J737">
        <f t="shared" si="11"/>
        <v>27520</v>
      </c>
    </row>
    <row r="738" spans="1:10" x14ac:dyDescent="0.25">
      <c r="A738" s="1">
        <v>35095</v>
      </c>
      <c r="B738">
        <v>15</v>
      </c>
      <c r="C738">
        <v>1260</v>
      </c>
      <c r="D738">
        <v>4117</v>
      </c>
      <c r="E738">
        <v>2063</v>
      </c>
      <c r="F738">
        <v>4832</v>
      </c>
      <c r="G738">
        <v>3672</v>
      </c>
      <c r="H738">
        <v>5191</v>
      </c>
      <c r="I738">
        <v>5814</v>
      </c>
      <c r="J738">
        <f t="shared" si="11"/>
        <v>26949</v>
      </c>
    </row>
    <row r="739" spans="1:10" x14ac:dyDescent="0.25">
      <c r="A739" s="1">
        <v>35095</v>
      </c>
      <c r="B739">
        <v>16</v>
      </c>
      <c r="C739">
        <v>1251</v>
      </c>
      <c r="D739">
        <v>4023</v>
      </c>
      <c r="E739">
        <v>2038</v>
      </c>
      <c r="F739">
        <v>4778</v>
      </c>
      <c r="G739">
        <v>3721</v>
      </c>
      <c r="H739">
        <v>5118</v>
      </c>
      <c r="I739">
        <v>5705</v>
      </c>
      <c r="J739">
        <f t="shared" si="11"/>
        <v>26634</v>
      </c>
    </row>
    <row r="740" spans="1:10" x14ac:dyDescent="0.25">
      <c r="A740" s="1">
        <v>35095</v>
      </c>
      <c r="B740">
        <v>17</v>
      </c>
      <c r="C740">
        <v>1282</v>
      </c>
      <c r="D740">
        <v>4166</v>
      </c>
      <c r="E740">
        <v>2087</v>
      </c>
      <c r="F740">
        <v>4824</v>
      </c>
      <c r="G740">
        <v>3728</v>
      </c>
      <c r="H740">
        <v>5263</v>
      </c>
      <c r="I740">
        <v>5705</v>
      </c>
      <c r="J740">
        <f t="shared" si="11"/>
        <v>27055</v>
      </c>
    </row>
    <row r="741" spans="1:10" x14ac:dyDescent="0.25">
      <c r="A741" s="1">
        <v>35095</v>
      </c>
      <c r="B741">
        <v>18</v>
      </c>
      <c r="C741">
        <v>1404</v>
      </c>
      <c r="D741">
        <v>4522</v>
      </c>
      <c r="E741">
        <v>2233</v>
      </c>
      <c r="F741">
        <v>5108</v>
      </c>
      <c r="G741">
        <v>3968</v>
      </c>
      <c r="H741">
        <v>5750</v>
      </c>
      <c r="I741">
        <v>6017</v>
      </c>
      <c r="J741">
        <f t="shared" si="11"/>
        <v>29002</v>
      </c>
    </row>
    <row r="742" spans="1:10" x14ac:dyDescent="0.25">
      <c r="A742" s="1">
        <v>35095</v>
      </c>
      <c r="B742">
        <v>19</v>
      </c>
      <c r="C742">
        <v>1470</v>
      </c>
      <c r="D742">
        <v>4835</v>
      </c>
      <c r="E742">
        <v>2338</v>
      </c>
      <c r="F742">
        <v>5292</v>
      </c>
      <c r="G742">
        <v>4136</v>
      </c>
      <c r="H742">
        <v>5946</v>
      </c>
      <c r="I742">
        <v>6121</v>
      </c>
      <c r="J742">
        <f t="shared" si="11"/>
        <v>30138</v>
      </c>
    </row>
    <row r="743" spans="1:10" x14ac:dyDescent="0.25">
      <c r="A743" s="1">
        <v>35095</v>
      </c>
      <c r="B743">
        <v>20</v>
      </c>
      <c r="C743">
        <v>1460</v>
      </c>
      <c r="D743">
        <v>4809</v>
      </c>
      <c r="E743">
        <v>2338</v>
      </c>
      <c r="F743">
        <v>5221</v>
      </c>
      <c r="G743">
        <v>4068</v>
      </c>
      <c r="H743">
        <v>5916</v>
      </c>
      <c r="I743">
        <v>5991</v>
      </c>
      <c r="J743">
        <f t="shared" si="11"/>
        <v>29803</v>
      </c>
    </row>
    <row r="744" spans="1:10" x14ac:dyDescent="0.25">
      <c r="A744" s="1">
        <v>35095</v>
      </c>
      <c r="B744">
        <v>21</v>
      </c>
      <c r="C744">
        <v>1434</v>
      </c>
      <c r="D744">
        <v>4749</v>
      </c>
      <c r="E744">
        <v>2315</v>
      </c>
      <c r="F744">
        <v>5085</v>
      </c>
      <c r="G744">
        <v>3985</v>
      </c>
      <c r="H744">
        <v>5793</v>
      </c>
      <c r="I744">
        <v>5850</v>
      </c>
      <c r="J744">
        <f t="shared" si="11"/>
        <v>29211</v>
      </c>
    </row>
    <row r="745" spans="1:10" x14ac:dyDescent="0.25">
      <c r="A745" s="1">
        <v>35095</v>
      </c>
      <c r="B745">
        <v>22</v>
      </c>
      <c r="C745">
        <v>1400</v>
      </c>
      <c r="D745">
        <v>4611</v>
      </c>
      <c r="E745">
        <v>2209</v>
      </c>
      <c r="F745">
        <v>4848</v>
      </c>
      <c r="G745">
        <v>3816</v>
      </c>
      <c r="H745">
        <v>5566</v>
      </c>
      <c r="I745">
        <v>5555</v>
      </c>
      <c r="J745">
        <f t="shared" si="11"/>
        <v>28005</v>
      </c>
    </row>
    <row r="746" spans="1:10" x14ac:dyDescent="0.25">
      <c r="A746" s="1">
        <v>35095</v>
      </c>
      <c r="B746">
        <v>23</v>
      </c>
      <c r="C746">
        <v>1294</v>
      </c>
      <c r="D746">
        <v>4331</v>
      </c>
      <c r="E746">
        <v>2023</v>
      </c>
      <c r="F746">
        <v>4512</v>
      </c>
      <c r="G746">
        <v>3589</v>
      </c>
      <c r="H746">
        <v>5205</v>
      </c>
      <c r="I746">
        <v>5138</v>
      </c>
      <c r="J746">
        <f t="shared" si="11"/>
        <v>26092</v>
      </c>
    </row>
    <row r="747" spans="1:10" x14ac:dyDescent="0.25">
      <c r="A747" s="1">
        <v>35095</v>
      </c>
      <c r="B747">
        <v>24</v>
      </c>
      <c r="C747">
        <v>1183</v>
      </c>
      <c r="D747">
        <v>4017</v>
      </c>
      <c r="E747">
        <v>1911</v>
      </c>
      <c r="F747">
        <v>4162</v>
      </c>
      <c r="G747">
        <v>3355</v>
      </c>
      <c r="H747">
        <v>4836</v>
      </c>
      <c r="I747">
        <v>4710</v>
      </c>
      <c r="J747">
        <f t="shared" si="11"/>
        <v>24174</v>
      </c>
    </row>
    <row r="748" spans="1:10" x14ac:dyDescent="0.25">
      <c r="A748" s="1">
        <v>35096</v>
      </c>
      <c r="B748">
        <v>1</v>
      </c>
      <c r="C748">
        <v>1133</v>
      </c>
      <c r="D748">
        <v>3816</v>
      </c>
      <c r="E748">
        <v>1800</v>
      </c>
      <c r="F748">
        <v>3928</v>
      </c>
      <c r="G748">
        <v>3139</v>
      </c>
      <c r="H748">
        <v>4782</v>
      </c>
      <c r="I748">
        <v>4524</v>
      </c>
      <c r="J748">
        <f t="shared" si="11"/>
        <v>23122</v>
      </c>
    </row>
    <row r="749" spans="1:10" x14ac:dyDescent="0.25">
      <c r="A749" s="1">
        <v>35096</v>
      </c>
      <c r="B749">
        <v>2</v>
      </c>
      <c r="C749">
        <v>1106</v>
      </c>
      <c r="D749">
        <v>3762</v>
      </c>
      <c r="E749">
        <v>1793</v>
      </c>
      <c r="F749">
        <v>3819</v>
      </c>
      <c r="G749">
        <v>3082</v>
      </c>
      <c r="H749">
        <v>4703</v>
      </c>
      <c r="I749">
        <v>4372</v>
      </c>
      <c r="J749">
        <f t="shared" si="11"/>
        <v>22637</v>
      </c>
    </row>
    <row r="750" spans="1:10" x14ac:dyDescent="0.25">
      <c r="A750" s="1">
        <v>35096</v>
      </c>
      <c r="B750">
        <v>3</v>
      </c>
      <c r="C750">
        <v>1100</v>
      </c>
      <c r="D750">
        <v>3737</v>
      </c>
      <c r="E750">
        <v>1808</v>
      </c>
      <c r="F750">
        <v>3790</v>
      </c>
      <c r="G750">
        <v>3108</v>
      </c>
      <c r="H750">
        <v>4695</v>
      </c>
      <c r="I750">
        <v>4317</v>
      </c>
      <c r="J750">
        <f t="shared" si="11"/>
        <v>22555</v>
      </c>
    </row>
    <row r="751" spans="1:10" x14ac:dyDescent="0.25">
      <c r="A751" s="1">
        <v>35096</v>
      </c>
      <c r="B751">
        <v>4</v>
      </c>
      <c r="C751">
        <v>1104</v>
      </c>
      <c r="D751">
        <v>3806</v>
      </c>
      <c r="E751">
        <v>1796</v>
      </c>
      <c r="F751">
        <v>3820</v>
      </c>
      <c r="G751">
        <v>3106</v>
      </c>
      <c r="H751">
        <v>4733</v>
      </c>
      <c r="I751">
        <v>4316</v>
      </c>
      <c r="J751">
        <f t="shared" si="11"/>
        <v>22681</v>
      </c>
    </row>
    <row r="752" spans="1:10" x14ac:dyDescent="0.25">
      <c r="A752" s="1">
        <v>35096</v>
      </c>
      <c r="B752">
        <v>5</v>
      </c>
      <c r="C752">
        <v>1125</v>
      </c>
      <c r="D752">
        <v>3933</v>
      </c>
      <c r="E752">
        <v>1861</v>
      </c>
      <c r="F752">
        <v>3906</v>
      </c>
      <c r="G752">
        <v>3257</v>
      </c>
      <c r="H752">
        <v>4841</v>
      </c>
      <c r="I752">
        <v>4390</v>
      </c>
      <c r="J752">
        <f t="shared" si="11"/>
        <v>23313</v>
      </c>
    </row>
    <row r="753" spans="1:10" x14ac:dyDescent="0.25">
      <c r="A753" s="1">
        <v>35096</v>
      </c>
      <c r="B753">
        <v>6</v>
      </c>
      <c r="C753">
        <v>1190</v>
      </c>
      <c r="D753">
        <v>4266</v>
      </c>
      <c r="E753">
        <v>2006</v>
      </c>
      <c r="F753">
        <v>4178</v>
      </c>
      <c r="G753">
        <v>3545</v>
      </c>
      <c r="H753">
        <v>5183</v>
      </c>
      <c r="I753">
        <v>4612</v>
      </c>
      <c r="J753">
        <f t="shared" si="11"/>
        <v>24980</v>
      </c>
    </row>
    <row r="754" spans="1:10" x14ac:dyDescent="0.25">
      <c r="A754" s="1">
        <v>35096</v>
      </c>
      <c r="B754">
        <v>7</v>
      </c>
      <c r="C754">
        <v>1338</v>
      </c>
      <c r="D754">
        <v>4858</v>
      </c>
      <c r="E754">
        <v>2277</v>
      </c>
      <c r="F754">
        <v>4781</v>
      </c>
      <c r="G754">
        <v>3973</v>
      </c>
      <c r="H754">
        <v>5953</v>
      </c>
      <c r="I754">
        <v>5203</v>
      </c>
      <c r="J754">
        <f t="shared" si="11"/>
        <v>28383</v>
      </c>
    </row>
    <row r="755" spans="1:10" x14ac:dyDescent="0.25">
      <c r="A755" s="1">
        <v>35096</v>
      </c>
      <c r="B755">
        <v>8</v>
      </c>
      <c r="C755">
        <v>1414</v>
      </c>
      <c r="D755">
        <v>5028</v>
      </c>
      <c r="E755">
        <v>2399</v>
      </c>
      <c r="F755">
        <v>5235</v>
      </c>
      <c r="G755">
        <v>4242</v>
      </c>
      <c r="H755">
        <v>6248</v>
      </c>
      <c r="I755">
        <v>5648</v>
      </c>
      <c r="J755">
        <f t="shared" si="11"/>
        <v>30214</v>
      </c>
    </row>
    <row r="756" spans="1:10" x14ac:dyDescent="0.25">
      <c r="A756" s="1">
        <v>35096</v>
      </c>
      <c r="B756">
        <v>9</v>
      </c>
      <c r="C756">
        <v>1412</v>
      </c>
      <c r="D756">
        <v>4807</v>
      </c>
      <c r="E756">
        <v>2368</v>
      </c>
      <c r="F756">
        <v>5254</v>
      </c>
      <c r="G756">
        <v>4201</v>
      </c>
      <c r="H756">
        <v>6177</v>
      </c>
      <c r="I756">
        <v>5940</v>
      </c>
      <c r="J756">
        <f t="shared" si="11"/>
        <v>30159</v>
      </c>
    </row>
    <row r="757" spans="1:10" x14ac:dyDescent="0.25">
      <c r="A757" s="1">
        <v>35096</v>
      </c>
      <c r="B757">
        <v>10</v>
      </c>
      <c r="C757">
        <v>1374</v>
      </c>
      <c r="D757">
        <v>4584</v>
      </c>
      <c r="E757">
        <v>2319</v>
      </c>
      <c r="F757">
        <v>5184</v>
      </c>
      <c r="G757">
        <v>4106</v>
      </c>
      <c r="H757">
        <v>5970</v>
      </c>
      <c r="I757">
        <v>6015</v>
      </c>
      <c r="J757">
        <f t="shared" si="11"/>
        <v>29552</v>
      </c>
    </row>
    <row r="758" spans="1:10" x14ac:dyDescent="0.25">
      <c r="A758" s="1">
        <v>35096</v>
      </c>
      <c r="B758">
        <v>11</v>
      </c>
      <c r="C758">
        <v>1348</v>
      </c>
      <c r="D758">
        <v>4438</v>
      </c>
      <c r="E758">
        <v>2251</v>
      </c>
      <c r="F758">
        <v>5134</v>
      </c>
      <c r="G758">
        <v>4045</v>
      </c>
      <c r="H758">
        <v>5788</v>
      </c>
      <c r="I758">
        <v>6022</v>
      </c>
      <c r="J758">
        <f t="shared" si="11"/>
        <v>29026</v>
      </c>
    </row>
    <row r="759" spans="1:10" x14ac:dyDescent="0.25">
      <c r="A759" s="1">
        <v>35096</v>
      </c>
      <c r="B759">
        <v>12</v>
      </c>
      <c r="C759">
        <v>1314</v>
      </c>
      <c r="D759">
        <v>4275</v>
      </c>
      <c r="E759">
        <v>2213</v>
      </c>
      <c r="F759">
        <v>5099</v>
      </c>
      <c r="G759">
        <v>3975</v>
      </c>
      <c r="H759">
        <v>5591</v>
      </c>
      <c r="I759">
        <v>5965</v>
      </c>
      <c r="J759">
        <f t="shared" si="11"/>
        <v>28432</v>
      </c>
    </row>
    <row r="760" spans="1:10" x14ac:dyDescent="0.25">
      <c r="A760" s="1">
        <v>35096</v>
      </c>
      <c r="B760">
        <v>13</v>
      </c>
      <c r="C760">
        <v>1285</v>
      </c>
      <c r="D760">
        <v>4208</v>
      </c>
      <c r="E760">
        <v>2180</v>
      </c>
      <c r="F760">
        <v>5027</v>
      </c>
      <c r="G760">
        <v>3921</v>
      </c>
      <c r="H760">
        <v>5450</v>
      </c>
      <c r="I760">
        <v>5918</v>
      </c>
      <c r="J760">
        <f t="shared" si="11"/>
        <v>27989</v>
      </c>
    </row>
    <row r="761" spans="1:10" x14ac:dyDescent="0.25">
      <c r="A761" s="1">
        <v>35096</v>
      </c>
      <c r="B761">
        <v>14</v>
      </c>
      <c r="C761">
        <v>1267</v>
      </c>
      <c r="D761">
        <v>4170</v>
      </c>
      <c r="E761">
        <v>2165</v>
      </c>
      <c r="F761">
        <v>4963</v>
      </c>
      <c r="G761">
        <v>3893</v>
      </c>
      <c r="H761">
        <v>5332</v>
      </c>
      <c r="I761">
        <v>5923</v>
      </c>
      <c r="J761">
        <f t="shared" si="11"/>
        <v>27713</v>
      </c>
    </row>
    <row r="762" spans="1:10" x14ac:dyDescent="0.25">
      <c r="A762" s="1">
        <v>35096</v>
      </c>
      <c r="B762">
        <v>15</v>
      </c>
      <c r="C762">
        <v>1249</v>
      </c>
      <c r="D762">
        <v>4178</v>
      </c>
      <c r="E762">
        <v>2080</v>
      </c>
      <c r="F762">
        <v>4848</v>
      </c>
      <c r="G762">
        <v>3900</v>
      </c>
      <c r="H762">
        <v>5250</v>
      </c>
      <c r="I762">
        <v>5832</v>
      </c>
      <c r="J762">
        <f t="shared" si="11"/>
        <v>27337</v>
      </c>
    </row>
    <row r="763" spans="1:10" x14ac:dyDescent="0.25">
      <c r="A763" s="1">
        <v>35096</v>
      </c>
      <c r="B763">
        <v>16</v>
      </c>
      <c r="C763">
        <v>1255</v>
      </c>
      <c r="D763">
        <v>4271</v>
      </c>
      <c r="E763">
        <v>2094</v>
      </c>
      <c r="F763">
        <v>4836</v>
      </c>
      <c r="G763">
        <v>3925</v>
      </c>
      <c r="H763">
        <v>5291</v>
      </c>
      <c r="I763">
        <v>5760</v>
      </c>
      <c r="J763">
        <f t="shared" si="11"/>
        <v>27432</v>
      </c>
    </row>
    <row r="764" spans="1:10" x14ac:dyDescent="0.25">
      <c r="A764" s="1">
        <v>35096</v>
      </c>
      <c r="B764">
        <v>17</v>
      </c>
      <c r="C764">
        <v>1307</v>
      </c>
      <c r="D764">
        <v>4396</v>
      </c>
      <c r="E764">
        <v>2169</v>
      </c>
      <c r="F764">
        <v>4936</v>
      </c>
      <c r="G764">
        <v>4035</v>
      </c>
      <c r="H764">
        <v>5398</v>
      </c>
      <c r="I764">
        <v>5811</v>
      </c>
      <c r="J764">
        <f t="shared" si="11"/>
        <v>28052</v>
      </c>
    </row>
    <row r="765" spans="1:10" x14ac:dyDescent="0.25">
      <c r="A765" s="1">
        <v>35096</v>
      </c>
      <c r="B765">
        <v>18</v>
      </c>
      <c r="C765">
        <v>1409</v>
      </c>
      <c r="D765">
        <v>4650</v>
      </c>
      <c r="E765">
        <v>2251</v>
      </c>
      <c r="F765">
        <v>5206</v>
      </c>
      <c r="G765">
        <v>4143</v>
      </c>
      <c r="H765">
        <v>5804</v>
      </c>
      <c r="I765">
        <v>6115</v>
      </c>
      <c r="J765">
        <f t="shared" si="11"/>
        <v>29578</v>
      </c>
    </row>
    <row r="766" spans="1:10" x14ac:dyDescent="0.25">
      <c r="A766" s="1">
        <v>35096</v>
      </c>
      <c r="B766">
        <v>19</v>
      </c>
      <c r="C766">
        <v>1437</v>
      </c>
      <c r="D766">
        <v>4766</v>
      </c>
      <c r="E766">
        <v>2317</v>
      </c>
      <c r="F766">
        <v>5269</v>
      </c>
      <c r="G766">
        <v>4241</v>
      </c>
      <c r="H766">
        <v>5923</v>
      </c>
      <c r="I766">
        <v>6124</v>
      </c>
      <c r="J766">
        <f t="shared" si="11"/>
        <v>30077</v>
      </c>
    </row>
    <row r="767" spans="1:10" x14ac:dyDescent="0.25">
      <c r="A767" s="1">
        <v>35096</v>
      </c>
      <c r="B767">
        <v>20</v>
      </c>
      <c r="C767">
        <v>1428</v>
      </c>
      <c r="D767">
        <v>4816</v>
      </c>
      <c r="E767">
        <v>2303</v>
      </c>
      <c r="F767">
        <v>5227</v>
      </c>
      <c r="G767">
        <v>4003</v>
      </c>
      <c r="H767">
        <v>5875</v>
      </c>
      <c r="I767">
        <v>6040</v>
      </c>
      <c r="J767">
        <f t="shared" si="11"/>
        <v>29692</v>
      </c>
    </row>
    <row r="768" spans="1:10" x14ac:dyDescent="0.25">
      <c r="A768" s="1">
        <v>35096</v>
      </c>
      <c r="B768">
        <v>21</v>
      </c>
      <c r="C768">
        <v>1395</v>
      </c>
      <c r="D768">
        <v>4723</v>
      </c>
      <c r="E768">
        <v>2245</v>
      </c>
      <c r="F768">
        <v>5049</v>
      </c>
      <c r="G768">
        <v>3988</v>
      </c>
      <c r="H768">
        <v>5758</v>
      </c>
      <c r="I768">
        <v>5848</v>
      </c>
      <c r="J768">
        <f t="shared" si="11"/>
        <v>29006</v>
      </c>
    </row>
    <row r="769" spans="1:10" x14ac:dyDescent="0.25">
      <c r="A769" s="1">
        <v>35096</v>
      </c>
      <c r="B769">
        <v>22</v>
      </c>
      <c r="C769">
        <v>1347</v>
      </c>
      <c r="D769">
        <v>4530</v>
      </c>
      <c r="E769">
        <v>2167</v>
      </c>
      <c r="F769">
        <v>4844</v>
      </c>
      <c r="G769">
        <v>3803</v>
      </c>
      <c r="H769">
        <v>5476</v>
      </c>
      <c r="I769">
        <v>5584</v>
      </c>
      <c r="J769">
        <f t="shared" si="11"/>
        <v>27751</v>
      </c>
    </row>
    <row r="770" spans="1:10" x14ac:dyDescent="0.25">
      <c r="A770" s="1">
        <v>35096</v>
      </c>
      <c r="B770">
        <v>23</v>
      </c>
      <c r="C770">
        <v>1261</v>
      </c>
      <c r="D770">
        <v>4232</v>
      </c>
      <c r="E770">
        <v>2023</v>
      </c>
      <c r="F770">
        <v>4499</v>
      </c>
      <c r="G770">
        <v>3568</v>
      </c>
      <c r="H770">
        <v>5134</v>
      </c>
      <c r="I770">
        <v>5143</v>
      </c>
      <c r="J770">
        <f t="shared" si="11"/>
        <v>25860</v>
      </c>
    </row>
    <row r="771" spans="1:10" x14ac:dyDescent="0.25">
      <c r="A771" s="1">
        <v>35096</v>
      </c>
      <c r="B771">
        <v>24</v>
      </c>
      <c r="C771">
        <v>1176</v>
      </c>
      <c r="D771">
        <v>3955</v>
      </c>
      <c r="E771">
        <v>1858</v>
      </c>
      <c r="F771">
        <v>4145</v>
      </c>
      <c r="G771">
        <v>3280</v>
      </c>
      <c r="H771">
        <v>4713</v>
      </c>
      <c r="I771">
        <v>4747</v>
      </c>
      <c r="J771">
        <f t="shared" si="11"/>
        <v>23874</v>
      </c>
    </row>
    <row r="772" spans="1:10" x14ac:dyDescent="0.25">
      <c r="A772" s="1">
        <v>35097</v>
      </c>
      <c r="B772">
        <v>1</v>
      </c>
      <c r="C772">
        <v>1101</v>
      </c>
      <c r="D772">
        <v>3681</v>
      </c>
      <c r="E772">
        <v>1764</v>
      </c>
      <c r="F772">
        <v>3840</v>
      </c>
      <c r="G772">
        <v>3056</v>
      </c>
      <c r="H772">
        <v>4534</v>
      </c>
      <c r="I772">
        <v>4445</v>
      </c>
      <c r="J772">
        <f t="shared" si="11"/>
        <v>22421</v>
      </c>
    </row>
    <row r="773" spans="1:10" x14ac:dyDescent="0.25">
      <c r="A773" s="1">
        <v>35097</v>
      </c>
      <c r="B773">
        <v>2</v>
      </c>
      <c r="C773">
        <v>1066</v>
      </c>
      <c r="D773">
        <v>3625</v>
      </c>
      <c r="E773">
        <v>1712</v>
      </c>
      <c r="F773">
        <v>3705</v>
      </c>
      <c r="G773">
        <v>2964</v>
      </c>
      <c r="H773">
        <v>4425</v>
      </c>
      <c r="I773">
        <v>4282</v>
      </c>
      <c r="J773">
        <f t="shared" ref="J773:J836" si="12">SUM(C773:I773)</f>
        <v>21779</v>
      </c>
    </row>
    <row r="774" spans="1:10" x14ac:dyDescent="0.25">
      <c r="A774" s="1">
        <v>35097</v>
      </c>
      <c r="B774">
        <v>3</v>
      </c>
      <c r="C774">
        <v>1048</v>
      </c>
      <c r="D774">
        <v>3644</v>
      </c>
      <c r="E774">
        <v>1701</v>
      </c>
      <c r="F774">
        <v>3635</v>
      </c>
      <c r="G774">
        <v>2992</v>
      </c>
      <c r="H774">
        <v>4356</v>
      </c>
      <c r="I774">
        <v>4200</v>
      </c>
      <c r="J774">
        <f t="shared" si="12"/>
        <v>21576</v>
      </c>
    </row>
    <row r="775" spans="1:10" x14ac:dyDescent="0.25">
      <c r="A775" s="1">
        <v>35097</v>
      </c>
      <c r="B775">
        <v>4</v>
      </c>
      <c r="C775">
        <v>1053</v>
      </c>
      <c r="D775">
        <v>3645</v>
      </c>
      <c r="E775">
        <v>1721</v>
      </c>
      <c r="F775">
        <v>3661</v>
      </c>
      <c r="G775">
        <v>3048</v>
      </c>
      <c r="H775">
        <v>4364</v>
      </c>
      <c r="I775">
        <v>4173</v>
      </c>
      <c r="J775">
        <f t="shared" si="12"/>
        <v>21665</v>
      </c>
    </row>
    <row r="776" spans="1:10" x14ac:dyDescent="0.25">
      <c r="A776" s="1">
        <v>35097</v>
      </c>
      <c r="B776">
        <v>5</v>
      </c>
      <c r="C776">
        <v>1069</v>
      </c>
      <c r="D776">
        <v>3707</v>
      </c>
      <c r="E776">
        <v>1769</v>
      </c>
      <c r="F776">
        <v>3741</v>
      </c>
      <c r="G776">
        <v>3079</v>
      </c>
      <c r="H776">
        <v>4469</v>
      </c>
      <c r="I776">
        <v>4231</v>
      </c>
      <c r="J776">
        <f t="shared" si="12"/>
        <v>22065</v>
      </c>
    </row>
    <row r="777" spans="1:10" x14ac:dyDescent="0.25">
      <c r="A777" s="1">
        <v>35097</v>
      </c>
      <c r="B777">
        <v>6</v>
      </c>
      <c r="C777">
        <v>1122</v>
      </c>
      <c r="D777">
        <v>3972</v>
      </c>
      <c r="E777">
        <v>1885</v>
      </c>
      <c r="F777">
        <v>3988</v>
      </c>
      <c r="G777">
        <v>3314</v>
      </c>
      <c r="H777">
        <v>4708</v>
      </c>
      <c r="I777">
        <v>4435</v>
      </c>
      <c r="J777">
        <f t="shared" si="12"/>
        <v>23424</v>
      </c>
    </row>
    <row r="778" spans="1:10" x14ac:dyDescent="0.25">
      <c r="A778" s="1">
        <v>35097</v>
      </c>
      <c r="B778">
        <v>7</v>
      </c>
      <c r="C778">
        <v>1237</v>
      </c>
      <c r="D778">
        <v>4336</v>
      </c>
      <c r="E778">
        <v>2083</v>
      </c>
      <c r="F778">
        <v>4532</v>
      </c>
      <c r="G778">
        <v>3592</v>
      </c>
      <c r="H778">
        <v>5392</v>
      </c>
      <c r="I778">
        <v>4984</v>
      </c>
      <c r="J778">
        <f t="shared" si="12"/>
        <v>26156</v>
      </c>
    </row>
    <row r="779" spans="1:10" x14ac:dyDescent="0.25">
      <c r="A779" s="1">
        <v>35097</v>
      </c>
      <c r="B779">
        <v>8</v>
      </c>
      <c r="C779">
        <v>1294</v>
      </c>
      <c r="D779">
        <v>4529</v>
      </c>
      <c r="E779">
        <v>2245</v>
      </c>
      <c r="F779">
        <v>4931</v>
      </c>
      <c r="G779">
        <v>3848</v>
      </c>
      <c r="H779">
        <v>5710</v>
      </c>
      <c r="I779">
        <v>5473</v>
      </c>
      <c r="J779">
        <f t="shared" si="12"/>
        <v>28030</v>
      </c>
    </row>
    <row r="780" spans="1:10" x14ac:dyDescent="0.25">
      <c r="A780" s="1">
        <v>35097</v>
      </c>
      <c r="B780">
        <v>9</v>
      </c>
      <c r="C780">
        <v>1320</v>
      </c>
      <c r="D780">
        <v>4594</v>
      </c>
      <c r="E780">
        <v>2285</v>
      </c>
      <c r="F780">
        <v>5027</v>
      </c>
      <c r="G780">
        <v>3984</v>
      </c>
      <c r="H780">
        <v>5714</v>
      </c>
      <c r="I780">
        <v>5738</v>
      </c>
      <c r="J780">
        <f t="shared" si="12"/>
        <v>28662</v>
      </c>
    </row>
    <row r="781" spans="1:10" x14ac:dyDescent="0.25">
      <c r="A781" s="1">
        <v>35097</v>
      </c>
      <c r="B781">
        <v>10</v>
      </c>
      <c r="C781">
        <v>1330</v>
      </c>
      <c r="D781">
        <v>4655</v>
      </c>
      <c r="E781">
        <v>2269</v>
      </c>
      <c r="F781">
        <v>5044</v>
      </c>
      <c r="G781">
        <v>4084</v>
      </c>
      <c r="H781">
        <v>5725</v>
      </c>
      <c r="I781">
        <v>5878</v>
      </c>
      <c r="J781">
        <f t="shared" si="12"/>
        <v>28985</v>
      </c>
    </row>
    <row r="782" spans="1:10" x14ac:dyDescent="0.25">
      <c r="A782" s="1">
        <v>35097</v>
      </c>
      <c r="B782">
        <v>11</v>
      </c>
      <c r="C782">
        <v>1337</v>
      </c>
      <c r="D782">
        <v>4629</v>
      </c>
      <c r="E782">
        <v>2286</v>
      </c>
      <c r="F782">
        <v>5127</v>
      </c>
      <c r="G782">
        <v>4116</v>
      </c>
      <c r="H782">
        <v>5679</v>
      </c>
      <c r="I782">
        <v>5970</v>
      </c>
      <c r="J782">
        <f t="shared" si="12"/>
        <v>29144</v>
      </c>
    </row>
    <row r="783" spans="1:10" x14ac:dyDescent="0.25">
      <c r="A783" s="1">
        <v>35097</v>
      </c>
      <c r="B783">
        <v>12</v>
      </c>
      <c r="C783">
        <v>1337</v>
      </c>
      <c r="D783">
        <v>4604</v>
      </c>
      <c r="E783">
        <v>2255</v>
      </c>
      <c r="F783">
        <v>5123</v>
      </c>
      <c r="G783">
        <v>4075</v>
      </c>
      <c r="H783">
        <v>5635</v>
      </c>
      <c r="I783">
        <v>5952</v>
      </c>
      <c r="J783">
        <f t="shared" si="12"/>
        <v>28981</v>
      </c>
    </row>
    <row r="784" spans="1:10" x14ac:dyDescent="0.25">
      <c r="A784" s="1">
        <v>35097</v>
      </c>
      <c r="B784">
        <v>13</v>
      </c>
      <c r="C784">
        <v>1327</v>
      </c>
      <c r="D784">
        <v>4534</v>
      </c>
      <c r="E784">
        <v>2231</v>
      </c>
      <c r="F784">
        <v>5054</v>
      </c>
      <c r="G784">
        <v>4031</v>
      </c>
      <c r="H784">
        <v>5538</v>
      </c>
      <c r="I784">
        <v>5903</v>
      </c>
      <c r="J784">
        <f t="shared" si="12"/>
        <v>28618</v>
      </c>
    </row>
    <row r="785" spans="1:10" x14ac:dyDescent="0.25">
      <c r="A785" s="1">
        <v>35097</v>
      </c>
      <c r="B785">
        <v>14</v>
      </c>
      <c r="C785">
        <v>1306</v>
      </c>
      <c r="D785">
        <v>4488</v>
      </c>
      <c r="E785">
        <v>2185</v>
      </c>
      <c r="F785">
        <v>5024</v>
      </c>
      <c r="G785">
        <v>3998</v>
      </c>
      <c r="H785">
        <v>5508</v>
      </c>
      <c r="I785">
        <v>5914</v>
      </c>
      <c r="J785">
        <f t="shared" si="12"/>
        <v>28423</v>
      </c>
    </row>
    <row r="786" spans="1:10" x14ac:dyDescent="0.25">
      <c r="A786" s="1">
        <v>35097</v>
      </c>
      <c r="B786">
        <v>15</v>
      </c>
      <c r="C786">
        <v>1298</v>
      </c>
      <c r="D786">
        <v>4477</v>
      </c>
      <c r="E786">
        <v>2157</v>
      </c>
      <c r="F786">
        <v>4991</v>
      </c>
      <c r="G786">
        <v>3979</v>
      </c>
      <c r="H786">
        <v>5473</v>
      </c>
      <c r="I786">
        <v>5824</v>
      </c>
      <c r="J786">
        <f t="shared" si="12"/>
        <v>28199</v>
      </c>
    </row>
    <row r="787" spans="1:10" x14ac:dyDescent="0.25">
      <c r="A787" s="1">
        <v>35097</v>
      </c>
      <c r="B787">
        <v>16</v>
      </c>
      <c r="C787">
        <v>1286</v>
      </c>
      <c r="D787">
        <v>4457</v>
      </c>
      <c r="E787">
        <v>2140</v>
      </c>
      <c r="F787">
        <v>4967</v>
      </c>
      <c r="G787">
        <v>3975</v>
      </c>
      <c r="H787">
        <v>5475</v>
      </c>
      <c r="I787">
        <v>5775</v>
      </c>
      <c r="J787">
        <f t="shared" si="12"/>
        <v>28075</v>
      </c>
    </row>
    <row r="788" spans="1:10" x14ac:dyDescent="0.25">
      <c r="A788" s="1">
        <v>35097</v>
      </c>
      <c r="B788">
        <v>17</v>
      </c>
      <c r="C788">
        <v>1311</v>
      </c>
      <c r="D788">
        <v>4566</v>
      </c>
      <c r="E788">
        <v>2174</v>
      </c>
      <c r="F788">
        <v>4971</v>
      </c>
      <c r="G788">
        <v>4016</v>
      </c>
      <c r="H788">
        <v>5546</v>
      </c>
      <c r="I788">
        <v>5789</v>
      </c>
      <c r="J788">
        <f t="shared" si="12"/>
        <v>28373</v>
      </c>
    </row>
    <row r="789" spans="1:10" x14ac:dyDescent="0.25">
      <c r="A789" s="1">
        <v>35097</v>
      </c>
      <c r="B789">
        <v>18</v>
      </c>
      <c r="C789">
        <v>1406</v>
      </c>
      <c r="D789">
        <v>4798</v>
      </c>
      <c r="E789">
        <v>2297</v>
      </c>
      <c r="F789">
        <v>5172</v>
      </c>
      <c r="G789">
        <v>4159</v>
      </c>
      <c r="H789">
        <v>5863</v>
      </c>
      <c r="I789">
        <v>5967</v>
      </c>
      <c r="J789">
        <f t="shared" si="12"/>
        <v>29662</v>
      </c>
    </row>
    <row r="790" spans="1:10" x14ac:dyDescent="0.25">
      <c r="A790" s="1">
        <v>35097</v>
      </c>
      <c r="B790">
        <v>19</v>
      </c>
      <c r="C790">
        <v>1448</v>
      </c>
      <c r="D790">
        <v>4930</v>
      </c>
      <c r="E790">
        <v>2333</v>
      </c>
      <c r="F790">
        <v>5265</v>
      </c>
      <c r="G790">
        <v>4253</v>
      </c>
      <c r="H790">
        <v>5976</v>
      </c>
      <c r="I790">
        <v>5975</v>
      </c>
      <c r="J790">
        <f t="shared" si="12"/>
        <v>30180</v>
      </c>
    </row>
    <row r="791" spans="1:10" x14ac:dyDescent="0.25">
      <c r="A791" s="1">
        <v>35097</v>
      </c>
      <c r="B791">
        <v>20</v>
      </c>
      <c r="C791">
        <v>1433</v>
      </c>
      <c r="D791">
        <v>4926</v>
      </c>
      <c r="E791">
        <v>2309</v>
      </c>
      <c r="F791">
        <v>5091</v>
      </c>
      <c r="G791">
        <v>4178</v>
      </c>
      <c r="H791">
        <v>5838</v>
      </c>
      <c r="I791">
        <v>5831</v>
      </c>
      <c r="J791">
        <f t="shared" si="12"/>
        <v>29606</v>
      </c>
    </row>
    <row r="792" spans="1:10" x14ac:dyDescent="0.25">
      <c r="A792" s="1">
        <v>35097</v>
      </c>
      <c r="B792">
        <v>21</v>
      </c>
      <c r="C792">
        <v>1395</v>
      </c>
      <c r="D792">
        <v>4787</v>
      </c>
      <c r="E792">
        <v>2240</v>
      </c>
      <c r="F792">
        <v>5001</v>
      </c>
      <c r="G792">
        <v>4029</v>
      </c>
      <c r="H792">
        <v>5697</v>
      </c>
      <c r="I792">
        <v>5679</v>
      </c>
      <c r="J792">
        <f t="shared" si="12"/>
        <v>28828</v>
      </c>
    </row>
    <row r="793" spans="1:10" x14ac:dyDescent="0.25">
      <c r="A793" s="1">
        <v>35097</v>
      </c>
      <c r="B793">
        <v>22</v>
      </c>
      <c r="C793">
        <v>1344</v>
      </c>
      <c r="D793">
        <v>4659</v>
      </c>
      <c r="E793">
        <v>2146</v>
      </c>
      <c r="F793">
        <v>4792</v>
      </c>
      <c r="G793">
        <v>3933</v>
      </c>
      <c r="H793">
        <v>5487</v>
      </c>
      <c r="I793">
        <v>5443</v>
      </c>
      <c r="J793">
        <f t="shared" si="12"/>
        <v>27804</v>
      </c>
    </row>
    <row r="794" spans="1:10" x14ac:dyDescent="0.25">
      <c r="A794" s="1">
        <v>35097</v>
      </c>
      <c r="B794">
        <v>23</v>
      </c>
      <c r="C794">
        <v>1275</v>
      </c>
      <c r="D794">
        <v>4476</v>
      </c>
      <c r="E794">
        <v>2094</v>
      </c>
      <c r="F794">
        <v>4556</v>
      </c>
      <c r="G794">
        <v>3715</v>
      </c>
      <c r="H794">
        <v>5217</v>
      </c>
      <c r="I794">
        <v>5129</v>
      </c>
      <c r="J794">
        <f t="shared" si="12"/>
        <v>26462</v>
      </c>
    </row>
    <row r="795" spans="1:10" x14ac:dyDescent="0.25">
      <c r="A795" s="1">
        <v>35097</v>
      </c>
      <c r="B795">
        <v>24</v>
      </c>
      <c r="C795">
        <v>1213</v>
      </c>
      <c r="D795">
        <v>4286</v>
      </c>
      <c r="E795">
        <v>1953</v>
      </c>
      <c r="F795">
        <v>4294</v>
      </c>
      <c r="G795">
        <v>3586</v>
      </c>
      <c r="H795">
        <v>4930</v>
      </c>
      <c r="I795">
        <v>4852</v>
      </c>
      <c r="J795">
        <f t="shared" si="12"/>
        <v>25114</v>
      </c>
    </row>
    <row r="796" spans="1:10" x14ac:dyDescent="0.25">
      <c r="A796" s="1">
        <v>35098</v>
      </c>
      <c r="B796">
        <v>1</v>
      </c>
      <c r="C796">
        <v>1160</v>
      </c>
      <c r="D796">
        <v>4105</v>
      </c>
      <c r="E796">
        <v>1930</v>
      </c>
      <c r="F796">
        <v>4099</v>
      </c>
      <c r="G796">
        <v>3347</v>
      </c>
      <c r="H796">
        <v>4702</v>
      </c>
      <c r="I796">
        <v>4509</v>
      </c>
      <c r="J796">
        <f t="shared" si="12"/>
        <v>23852</v>
      </c>
    </row>
    <row r="797" spans="1:10" x14ac:dyDescent="0.25">
      <c r="A797" s="1">
        <v>35098</v>
      </c>
      <c r="B797">
        <v>2</v>
      </c>
      <c r="C797">
        <v>1129</v>
      </c>
      <c r="D797">
        <v>3982</v>
      </c>
      <c r="E797">
        <v>1905</v>
      </c>
      <c r="F797">
        <v>3935</v>
      </c>
      <c r="G797">
        <v>3308</v>
      </c>
      <c r="H797">
        <v>4626</v>
      </c>
      <c r="I797">
        <v>4347</v>
      </c>
      <c r="J797">
        <f t="shared" si="12"/>
        <v>23232</v>
      </c>
    </row>
    <row r="798" spans="1:10" x14ac:dyDescent="0.25">
      <c r="A798" s="1">
        <v>35098</v>
      </c>
      <c r="B798">
        <v>3</v>
      </c>
      <c r="C798">
        <v>1121</v>
      </c>
      <c r="D798">
        <v>4017</v>
      </c>
      <c r="E798">
        <v>1946</v>
      </c>
      <c r="F798">
        <v>3909</v>
      </c>
      <c r="G798">
        <v>3230</v>
      </c>
      <c r="H798">
        <v>4616</v>
      </c>
      <c r="I798">
        <v>4293</v>
      </c>
      <c r="J798">
        <f t="shared" si="12"/>
        <v>23132</v>
      </c>
    </row>
    <row r="799" spans="1:10" x14ac:dyDescent="0.25">
      <c r="A799" s="1">
        <v>35098</v>
      </c>
      <c r="B799">
        <v>4</v>
      </c>
      <c r="C799">
        <v>1122</v>
      </c>
      <c r="D799">
        <v>4032</v>
      </c>
      <c r="E799">
        <v>1945</v>
      </c>
      <c r="F799">
        <v>3892</v>
      </c>
      <c r="G799">
        <v>3259</v>
      </c>
      <c r="H799">
        <v>4617</v>
      </c>
      <c r="I799">
        <v>4226</v>
      </c>
      <c r="J799">
        <f t="shared" si="12"/>
        <v>23093</v>
      </c>
    </row>
    <row r="800" spans="1:10" x14ac:dyDescent="0.25">
      <c r="A800" s="1">
        <v>35098</v>
      </c>
      <c r="B800">
        <v>5</v>
      </c>
      <c r="C800">
        <v>1131</v>
      </c>
      <c r="D800">
        <v>4074</v>
      </c>
      <c r="E800">
        <v>1986</v>
      </c>
      <c r="F800">
        <v>3899</v>
      </c>
      <c r="G800">
        <v>3287</v>
      </c>
      <c r="H800">
        <v>4614</v>
      </c>
      <c r="I800">
        <v>4240</v>
      </c>
      <c r="J800">
        <f t="shared" si="12"/>
        <v>23231</v>
      </c>
    </row>
    <row r="801" spans="1:10" x14ac:dyDescent="0.25">
      <c r="A801" s="1">
        <v>35098</v>
      </c>
      <c r="B801">
        <v>6</v>
      </c>
      <c r="C801">
        <v>1150</v>
      </c>
      <c r="D801">
        <v>4156</v>
      </c>
      <c r="E801">
        <v>2030</v>
      </c>
      <c r="F801">
        <v>3986</v>
      </c>
      <c r="G801">
        <v>3382</v>
      </c>
      <c r="H801">
        <v>4726</v>
      </c>
      <c r="I801">
        <v>4290</v>
      </c>
      <c r="J801">
        <f t="shared" si="12"/>
        <v>23720</v>
      </c>
    </row>
    <row r="802" spans="1:10" x14ac:dyDescent="0.25">
      <c r="A802" s="1">
        <v>35098</v>
      </c>
      <c r="B802">
        <v>7</v>
      </c>
      <c r="C802">
        <v>1184</v>
      </c>
      <c r="D802">
        <v>4331</v>
      </c>
      <c r="E802">
        <v>2096</v>
      </c>
      <c r="F802">
        <v>4141</v>
      </c>
      <c r="G802">
        <v>3475</v>
      </c>
      <c r="H802">
        <v>4958</v>
      </c>
      <c r="I802">
        <v>4410</v>
      </c>
      <c r="J802">
        <f t="shared" si="12"/>
        <v>24595</v>
      </c>
    </row>
    <row r="803" spans="1:10" x14ac:dyDescent="0.25">
      <c r="A803" s="1">
        <v>35098</v>
      </c>
      <c r="B803">
        <v>8</v>
      </c>
      <c r="C803">
        <v>1215</v>
      </c>
      <c r="D803">
        <v>4422</v>
      </c>
      <c r="E803">
        <v>2164</v>
      </c>
      <c r="F803">
        <v>4295</v>
      </c>
      <c r="G803">
        <v>3690</v>
      </c>
      <c r="H803">
        <v>5213</v>
      </c>
      <c r="I803">
        <v>4507</v>
      </c>
      <c r="J803">
        <f t="shared" si="12"/>
        <v>25506</v>
      </c>
    </row>
    <row r="804" spans="1:10" x14ac:dyDescent="0.25">
      <c r="A804" s="1">
        <v>35098</v>
      </c>
      <c r="B804">
        <v>9</v>
      </c>
      <c r="C804">
        <v>1293</v>
      </c>
      <c r="D804">
        <v>4646</v>
      </c>
      <c r="E804">
        <v>2283</v>
      </c>
      <c r="F804">
        <v>4522</v>
      </c>
      <c r="G804">
        <v>3837</v>
      </c>
      <c r="H804">
        <v>5485</v>
      </c>
      <c r="I804">
        <v>4799</v>
      </c>
      <c r="J804">
        <f t="shared" si="12"/>
        <v>26865</v>
      </c>
    </row>
    <row r="805" spans="1:10" x14ac:dyDescent="0.25">
      <c r="A805" s="1">
        <v>35098</v>
      </c>
      <c r="B805">
        <v>10</v>
      </c>
      <c r="C805">
        <v>1356</v>
      </c>
      <c r="D805">
        <v>4711</v>
      </c>
      <c r="E805">
        <v>2345</v>
      </c>
      <c r="F805">
        <v>4717</v>
      </c>
      <c r="G805">
        <v>3966</v>
      </c>
      <c r="H805">
        <v>5614</v>
      </c>
      <c r="I805">
        <v>5000</v>
      </c>
      <c r="J805">
        <f t="shared" si="12"/>
        <v>27709</v>
      </c>
    </row>
    <row r="806" spans="1:10" x14ac:dyDescent="0.25">
      <c r="A806" s="1">
        <v>35098</v>
      </c>
      <c r="B806">
        <v>11</v>
      </c>
      <c r="C806">
        <v>1389</v>
      </c>
      <c r="D806">
        <v>4732</v>
      </c>
      <c r="E806">
        <v>2359</v>
      </c>
      <c r="F806">
        <v>4812</v>
      </c>
      <c r="G806">
        <v>3976</v>
      </c>
      <c r="H806">
        <v>5608</v>
      </c>
      <c r="I806">
        <v>5124</v>
      </c>
      <c r="J806">
        <f t="shared" si="12"/>
        <v>28000</v>
      </c>
    </row>
    <row r="807" spans="1:10" x14ac:dyDescent="0.25">
      <c r="A807" s="1">
        <v>35098</v>
      </c>
      <c r="B807">
        <v>12</v>
      </c>
      <c r="C807">
        <v>1381</v>
      </c>
      <c r="D807">
        <v>4643</v>
      </c>
      <c r="E807">
        <v>2339</v>
      </c>
      <c r="F807">
        <v>4797</v>
      </c>
      <c r="G807">
        <v>3966</v>
      </c>
      <c r="H807">
        <v>5539</v>
      </c>
      <c r="I807">
        <v>5145</v>
      </c>
      <c r="J807">
        <f t="shared" si="12"/>
        <v>27810</v>
      </c>
    </row>
    <row r="808" spans="1:10" x14ac:dyDescent="0.25">
      <c r="A808" s="1">
        <v>35098</v>
      </c>
      <c r="B808">
        <v>13</v>
      </c>
      <c r="C808">
        <v>1356</v>
      </c>
      <c r="D808">
        <v>4597</v>
      </c>
      <c r="E808">
        <v>2297</v>
      </c>
      <c r="F808">
        <v>4779</v>
      </c>
      <c r="G808">
        <v>3973</v>
      </c>
      <c r="H808">
        <v>5413</v>
      </c>
      <c r="I808">
        <v>5093</v>
      </c>
      <c r="J808">
        <f t="shared" si="12"/>
        <v>27508</v>
      </c>
    </row>
    <row r="809" spans="1:10" x14ac:dyDescent="0.25">
      <c r="A809" s="1">
        <v>35098</v>
      </c>
      <c r="B809">
        <v>14</v>
      </c>
      <c r="C809">
        <v>1332</v>
      </c>
      <c r="D809">
        <v>4591</v>
      </c>
      <c r="E809">
        <v>2260</v>
      </c>
      <c r="F809">
        <v>4650</v>
      </c>
      <c r="G809">
        <v>3909</v>
      </c>
      <c r="H809">
        <v>5268</v>
      </c>
      <c r="I809">
        <v>4992</v>
      </c>
      <c r="J809">
        <f t="shared" si="12"/>
        <v>27002</v>
      </c>
    </row>
    <row r="810" spans="1:10" x14ac:dyDescent="0.25">
      <c r="A810" s="1">
        <v>35098</v>
      </c>
      <c r="B810">
        <v>15</v>
      </c>
      <c r="C810">
        <v>1316</v>
      </c>
      <c r="D810">
        <v>4519</v>
      </c>
      <c r="E810">
        <v>2251</v>
      </c>
      <c r="F810">
        <v>4594</v>
      </c>
      <c r="G810">
        <v>3903</v>
      </c>
      <c r="H810">
        <v>5177</v>
      </c>
      <c r="I810">
        <v>4933</v>
      </c>
      <c r="J810">
        <f t="shared" si="12"/>
        <v>26693</v>
      </c>
    </row>
    <row r="811" spans="1:10" x14ac:dyDescent="0.25">
      <c r="A811" s="1">
        <v>35098</v>
      </c>
      <c r="B811">
        <v>16</v>
      </c>
      <c r="C811">
        <v>1316</v>
      </c>
      <c r="D811">
        <v>4522</v>
      </c>
      <c r="E811">
        <v>2238</v>
      </c>
      <c r="F811">
        <v>4592</v>
      </c>
      <c r="G811">
        <v>3834</v>
      </c>
      <c r="H811">
        <v>5062</v>
      </c>
      <c r="I811">
        <v>4915</v>
      </c>
      <c r="J811">
        <f t="shared" si="12"/>
        <v>26479</v>
      </c>
    </row>
    <row r="812" spans="1:10" x14ac:dyDescent="0.25">
      <c r="A812" s="1">
        <v>35098</v>
      </c>
      <c r="B812">
        <v>17</v>
      </c>
      <c r="C812">
        <v>1353</v>
      </c>
      <c r="D812">
        <v>4602</v>
      </c>
      <c r="E812">
        <v>2285</v>
      </c>
      <c r="F812">
        <v>4692</v>
      </c>
      <c r="G812">
        <v>3921</v>
      </c>
      <c r="H812">
        <v>5340</v>
      </c>
      <c r="I812">
        <v>5038</v>
      </c>
      <c r="J812">
        <f t="shared" si="12"/>
        <v>27231</v>
      </c>
    </row>
    <row r="813" spans="1:10" x14ac:dyDescent="0.25">
      <c r="A813" s="1">
        <v>35098</v>
      </c>
      <c r="B813">
        <v>18</v>
      </c>
      <c r="C813">
        <v>1451</v>
      </c>
      <c r="D813">
        <v>4877</v>
      </c>
      <c r="E813">
        <v>2385</v>
      </c>
      <c r="F813">
        <v>4954</v>
      </c>
      <c r="G813">
        <v>4095</v>
      </c>
      <c r="H813">
        <v>5555</v>
      </c>
      <c r="I813">
        <v>5366</v>
      </c>
      <c r="J813">
        <f t="shared" si="12"/>
        <v>28683</v>
      </c>
    </row>
    <row r="814" spans="1:10" x14ac:dyDescent="0.25">
      <c r="A814" s="1">
        <v>35098</v>
      </c>
      <c r="B814">
        <v>19</v>
      </c>
      <c r="C814">
        <v>1494</v>
      </c>
      <c r="D814">
        <v>5040</v>
      </c>
      <c r="E814">
        <v>2463</v>
      </c>
      <c r="F814">
        <v>5104</v>
      </c>
      <c r="G814">
        <v>4220</v>
      </c>
      <c r="H814">
        <v>5672</v>
      </c>
      <c r="I814">
        <v>5518</v>
      </c>
      <c r="J814">
        <f t="shared" si="12"/>
        <v>29511</v>
      </c>
    </row>
    <row r="815" spans="1:10" x14ac:dyDescent="0.25">
      <c r="A815" s="1">
        <v>35098</v>
      </c>
      <c r="B815">
        <v>20</v>
      </c>
      <c r="C815">
        <v>1437</v>
      </c>
      <c r="D815">
        <v>4962</v>
      </c>
      <c r="E815">
        <v>2402</v>
      </c>
      <c r="F815">
        <v>5005</v>
      </c>
      <c r="G815">
        <v>4219</v>
      </c>
      <c r="H815">
        <v>5571</v>
      </c>
      <c r="I815">
        <v>5416</v>
      </c>
      <c r="J815">
        <f t="shared" si="12"/>
        <v>29012</v>
      </c>
    </row>
    <row r="816" spans="1:10" x14ac:dyDescent="0.25">
      <c r="A816" s="1">
        <v>35098</v>
      </c>
      <c r="B816">
        <v>21</v>
      </c>
      <c r="C816">
        <v>1358</v>
      </c>
      <c r="D816">
        <v>4843</v>
      </c>
      <c r="E816">
        <v>2361</v>
      </c>
      <c r="F816">
        <v>4892</v>
      </c>
      <c r="G816">
        <v>4119</v>
      </c>
      <c r="H816">
        <v>5480</v>
      </c>
      <c r="I816">
        <v>5391</v>
      </c>
      <c r="J816">
        <f t="shared" si="12"/>
        <v>28444</v>
      </c>
    </row>
    <row r="817" spans="1:10" x14ac:dyDescent="0.25">
      <c r="A817" s="1">
        <v>35098</v>
      </c>
      <c r="B817">
        <v>22</v>
      </c>
      <c r="C817">
        <v>1373</v>
      </c>
      <c r="D817">
        <v>4717</v>
      </c>
      <c r="E817">
        <v>2254</v>
      </c>
      <c r="F817">
        <v>4753</v>
      </c>
      <c r="G817">
        <v>3984</v>
      </c>
      <c r="H817">
        <v>5310</v>
      </c>
      <c r="I817">
        <v>5211</v>
      </c>
      <c r="J817">
        <f t="shared" si="12"/>
        <v>27602</v>
      </c>
    </row>
    <row r="818" spans="1:10" x14ac:dyDescent="0.25">
      <c r="A818" s="1">
        <v>35098</v>
      </c>
      <c r="B818">
        <v>23</v>
      </c>
      <c r="C818">
        <v>1313</v>
      </c>
      <c r="D818">
        <v>4538</v>
      </c>
      <c r="E818">
        <v>2162</v>
      </c>
      <c r="F818">
        <v>4539</v>
      </c>
      <c r="G818">
        <v>3875</v>
      </c>
      <c r="H818">
        <v>5116</v>
      </c>
      <c r="I818">
        <v>4893</v>
      </c>
      <c r="J818">
        <f t="shared" si="12"/>
        <v>26436</v>
      </c>
    </row>
    <row r="819" spans="1:10" x14ac:dyDescent="0.25">
      <c r="A819" s="1">
        <v>35098</v>
      </c>
      <c r="B819">
        <v>24</v>
      </c>
      <c r="C819">
        <v>1248</v>
      </c>
      <c r="D819">
        <v>4345</v>
      </c>
      <c r="E819">
        <v>2086</v>
      </c>
      <c r="F819">
        <v>4344</v>
      </c>
      <c r="G819">
        <v>3710</v>
      </c>
      <c r="H819">
        <v>4889</v>
      </c>
      <c r="I819">
        <v>4664</v>
      </c>
      <c r="J819">
        <f t="shared" si="12"/>
        <v>25286</v>
      </c>
    </row>
    <row r="820" spans="1:10" x14ac:dyDescent="0.25">
      <c r="A820" s="1">
        <v>35099</v>
      </c>
      <c r="B820">
        <v>1</v>
      </c>
      <c r="C820">
        <v>1185</v>
      </c>
      <c r="D820">
        <v>4145</v>
      </c>
      <c r="E820">
        <v>2014</v>
      </c>
      <c r="F820">
        <v>4119</v>
      </c>
      <c r="G820">
        <v>3524</v>
      </c>
      <c r="H820">
        <v>4754</v>
      </c>
      <c r="I820">
        <v>4398</v>
      </c>
      <c r="J820">
        <f t="shared" si="12"/>
        <v>24139</v>
      </c>
    </row>
    <row r="821" spans="1:10" x14ac:dyDescent="0.25">
      <c r="A821" s="1">
        <v>35099</v>
      </c>
      <c r="B821">
        <v>2</v>
      </c>
      <c r="C821">
        <v>1174</v>
      </c>
      <c r="D821">
        <v>4064</v>
      </c>
      <c r="E821">
        <v>1984</v>
      </c>
      <c r="F821">
        <v>3972</v>
      </c>
      <c r="G821">
        <v>3450</v>
      </c>
      <c r="H821">
        <v>4617</v>
      </c>
      <c r="I821">
        <v>4212</v>
      </c>
      <c r="J821">
        <f t="shared" si="12"/>
        <v>23473</v>
      </c>
    </row>
    <row r="822" spans="1:10" x14ac:dyDescent="0.25">
      <c r="A822" s="1">
        <v>35099</v>
      </c>
      <c r="B822">
        <v>3</v>
      </c>
      <c r="C822">
        <v>1088</v>
      </c>
      <c r="D822">
        <v>4075</v>
      </c>
      <c r="E822">
        <v>1982</v>
      </c>
      <c r="F822">
        <v>3933</v>
      </c>
      <c r="G822">
        <v>3403</v>
      </c>
      <c r="H822">
        <v>4599</v>
      </c>
      <c r="I822">
        <v>4172</v>
      </c>
      <c r="J822">
        <f t="shared" si="12"/>
        <v>23252</v>
      </c>
    </row>
    <row r="823" spans="1:10" x14ac:dyDescent="0.25">
      <c r="A823" s="1">
        <v>35099</v>
      </c>
      <c r="B823">
        <v>4</v>
      </c>
      <c r="C823">
        <v>1150</v>
      </c>
      <c r="D823">
        <v>4116</v>
      </c>
      <c r="E823">
        <v>2007</v>
      </c>
      <c r="F823">
        <v>3915</v>
      </c>
      <c r="G823">
        <v>3393</v>
      </c>
      <c r="H823">
        <v>4628</v>
      </c>
      <c r="I823">
        <v>4111</v>
      </c>
      <c r="J823">
        <f t="shared" si="12"/>
        <v>23320</v>
      </c>
    </row>
    <row r="824" spans="1:10" x14ac:dyDescent="0.25">
      <c r="A824" s="1">
        <v>35099</v>
      </c>
      <c r="B824">
        <v>5</v>
      </c>
      <c r="C824">
        <v>1158</v>
      </c>
      <c r="D824">
        <v>4167</v>
      </c>
      <c r="E824">
        <v>2014</v>
      </c>
      <c r="F824">
        <v>3895</v>
      </c>
      <c r="G824">
        <v>3484</v>
      </c>
      <c r="H824">
        <v>4670</v>
      </c>
      <c r="I824">
        <v>4098</v>
      </c>
      <c r="J824">
        <f t="shared" si="12"/>
        <v>23486</v>
      </c>
    </row>
    <row r="825" spans="1:10" x14ac:dyDescent="0.25">
      <c r="A825" s="1">
        <v>35099</v>
      </c>
      <c r="B825">
        <v>6</v>
      </c>
      <c r="C825">
        <v>1181</v>
      </c>
      <c r="D825">
        <v>4274</v>
      </c>
      <c r="E825">
        <v>2073</v>
      </c>
      <c r="F825">
        <v>4001</v>
      </c>
      <c r="G825">
        <v>3526</v>
      </c>
      <c r="H825">
        <v>4757</v>
      </c>
      <c r="I825">
        <v>4153</v>
      </c>
      <c r="J825">
        <f t="shared" si="12"/>
        <v>23965</v>
      </c>
    </row>
    <row r="826" spans="1:10" x14ac:dyDescent="0.25">
      <c r="A826" s="1">
        <v>35099</v>
      </c>
      <c r="B826">
        <v>7</v>
      </c>
      <c r="C826">
        <v>1211</v>
      </c>
      <c r="D826">
        <v>4410</v>
      </c>
      <c r="E826">
        <v>2137</v>
      </c>
      <c r="F826">
        <v>4154</v>
      </c>
      <c r="G826">
        <v>3602</v>
      </c>
      <c r="H826">
        <v>4931</v>
      </c>
      <c r="I826">
        <v>4232</v>
      </c>
      <c r="J826">
        <f t="shared" si="12"/>
        <v>24677</v>
      </c>
    </row>
    <row r="827" spans="1:10" x14ac:dyDescent="0.25">
      <c r="A827" s="1">
        <v>35099</v>
      </c>
      <c r="B827">
        <v>8</v>
      </c>
      <c r="C827">
        <v>1240</v>
      </c>
      <c r="D827">
        <v>4525</v>
      </c>
      <c r="E827">
        <v>2209</v>
      </c>
      <c r="F827">
        <v>4253</v>
      </c>
      <c r="G827">
        <v>3720</v>
      </c>
      <c r="H827">
        <v>5188</v>
      </c>
      <c r="I827">
        <v>4265</v>
      </c>
      <c r="J827">
        <f t="shared" si="12"/>
        <v>25400</v>
      </c>
    </row>
    <row r="828" spans="1:10" x14ac:dyDescent="0.25">
      <c r="A828" s="1">
        <v>35099</v>
      </c>
      <c r="B828">
        <v>9</v>
      </c>
      <c r="C828">
        <v>1316</v>
      </c>
      <c r="D828">
        <v>4692</v>
      </c>
      <c r="E828">
        <v>2334</v>
      </c>
      <c r="F828">
        <v>4499</v>
      </c>
      <c r="G828">
        <v>3830</v>
      </c>
      <c r="H828">
        <v>5426</v>
      </c>
      <c r="I828">
        <v>4560</v>
      </c>
      <c r="J828">
        <f t="shared" si="12"/>
        <v>26657</v>
      </c>
    </row>
    <row r="829" spans="1:10" x14ac:dyDescent="0.25">
      <c r="A829" s="1">
        <v>35099</v>
      </c>
      <c r="B829">
        <v>10</v>
      </c>
      <c r="C829">
        <v>1366</v>
      </c>
      <c r="D829">
        <v>4648</v>
      </c>
      <c r="E829">
        <v>2361</v>
      </c>
      <c r="F829">
        <v>4632</v>
      </c>
      <c r="G829">
        <v>3905</v>
      </c>
      <c r="H829">
        <v>5420</v>
      </c>
      <c r="I829">
        <v>4746</v>
      </c>
      <c r="J829">
        <f t="shared" si="12"/>
        <v>27078</v>
      </c>
    </row>
    <row r="830" spans="1:10" x14ac:dyDescent="0.25">
      <c r="A830" s="1">
        <v>35099</v>
      </c>
      <c r="B830">
        <v>11</v>
      </c>
      <c r="C830">
        <v>1361</v>
      </c>
      <c r="D830">
        <v>4611</v>
      </c>
      <c r="E830">
        <v>2316</v>
      </c>
      <c r="F830">
        <v>4610</v>
      </c>
      <c r="G830">
        <v>3864</v>
      </c>
      <c r="H830">
        <v>5321</v>
      </c>
      <c r="I830">
        <v>4834</v>
      </c>
      <c r="J830">
        <f t="shared" si="12"/>
        <v>26917</v>
      </c>
    </row>
    <row r="831" spans="1:10" x14ac:dyDescent="0.25">
      <c r="A831" s="1">
        <v>35099</v>
      </c>
      <c r="B831">
        <v>12</v>
      </c>
      <c r="C831">
        <v>1336</v>
      </c>
      <c r="D831">
        <v>4543</v>
      </c>
      <c r="E831">
        <v>2258</v>
      </c>
      <c r="F831">
        <v>4613</v>
      </c>
      <c r="G831">
        <v>3860</v>
      </c>
      <c r="H831">
        <v>5219</v>
      </c>
      <c r="I831">
        <v>4840</v>
      </c>
      <c r="J831">
        <f t="shared" si="12"/>
        <v>26669</v>
      </c>
    </row>
    <row r="832" spans="1:10" x14ac:dyDescent="0.25">
      <c r="A832" s="1">
        <v>35099</v>
      </c>
      <c r="B832">
        <v>13</v>
      </c>
      <c r="C832">
        <v>1309</v>
      </c>
      <c r="D832">
        <v>4449</v>
      </c>
      <c r="E832">
        <v>2210</v>
      </c>
      <c r="F832">
        <v>4564</v>
      </c>
      <c r="G832">
        <v>3790</v>
      </c>
      <c r="H832">
        <v>5082</v>
      </c>
      <c r="I832">
        <v>4778</v>
      </c>
      <c r="J832">
        <f t="shared" si="12"/>
        <v>26182</v>
      </c>
    </row>
    <row r="833" spans="1:10" x14ac:dyDescent="0.25">
      <c r="A833" s="1">
        <v>35099</v>
      </c>
      <c r="B833">
        <v>14</v>
      </c>
      <c r="C833">
        <v>1281</v>
      </c>
      <c r="D833">
        <v>4315</v>
      </c>
      <c r="E833">
        <v>2137</v>
      </c>
      <c r="F833">
        <v>4501</v>
      </c>
      <c r="G833">
        <v>3751</v>
      </c>
      <c r="H833">
        <v>4972</v>
      </c>
      <c r="I833">
        <v>4740</v>
      </c>
      <c r="J833">
        <f t="shared" si="12"/>
        <v>25697</v>
      </c>
    </row>
    <row r="834" spans="1:10" x14ac:dyDescent="0.25">
      <c r="A834" s="1">
        <v>35099</v>
      </c>
      <c r="B834">
        <v>15</v>
      </c>
      <c r="C834">
        <v>1256</v>
      </c>
      <c r="D834">
        <v>4287</v>
      </c>
      <c r="E834">
        <v>2102</v>
      </c>
      <c r="F834">
        <v>4442</v>
      </c>
      <c r="G834">
        <v>3688</v>
      </c>
      <c r="H834">
        <v>4876</v>
      </c>
      <c r="I834">
        <v>4673</v>
      </c>
      <c r="J834">
        <f t="shared" si="12"/>
        <v>25324</v>
      </c>
    </row>
    <row r="835" spans="1:10" x14ac:dyDescent="0.25">
      <c r="A835" s="1">
        <v>35099</v>
      </c>
      <c r="B835">
        <v>16</v>
      </c>
      <c r="C835">
        <v>1251</v>
      </c>
      <c r="D835">
        <v>4275</v>
      </c>
      <c r="E835">
        <v>2096</v>
      </c>
      <c r="F835">
        <v>4439</v>
      </c>
      <c r="G835">
        <v>3716</v>
      </c>
      <c r="H835">
        <v>4908</v>
      </c>
      <c r="I835">
        <v>4638</v>
      </c>
      <c r="J835">
        <f t="shared" si="12"/>
        <v>25323</v>
      </c>
    </row>
    <row r="836" spans="1:10" x14ac:dyDescent="0.25">
      <c r="A836" s="1">
        <v>35099</v>
      </c>
      <c r="B836">
        <v>17</v>
      </c>
      <c r="C836">
        <v>1298</v>
      </c>
      <c r="D836">
        <v>4447</v>
      </c>
      <c r="E836">
        <v>2177</v>
      </c>
      <c r="F836">
        <v>4603</v>
      </c>
      <c r="G836">
        <v>3824</v>
      </c>
      <c r="H836">
        <v>5036</v>
      </c>
      <c r="I836">
        <v>4793</v>
      </c>
      <c r="J836">
        <f t="shared" si="12"/>
        <v>26178</v>
      </c>
    </row>
    <row r="837" spans="1:10" x14ac:dyDescent="0.25">
      <c r="A837" s="1">
        <v>35099</v>
      </c>
      <c r="B837">
        <v>18</v>
      </c>
      <c r="C837">
        <v>1431</v>
      </c>
      <c r="D837">
        <v>4902</v>
      </c>
      <c r="E837">
        <v>2368</v>
      </c>
      <c r="F837">
        <v>4990</v>
      </c>
      <c r="G837">
        <v>4156</v>
      </c>
      <c r="H837">
        <v>5402</v>
      </c>
      <c r="I837">
        <v>5190</v>
      </c>
      <c r="J837">
        <f t="shared" ref="J837:J900" si="13">SUM(C837:I837)</f>
        <v>28439</v>
      </c>
    </row>
    <row r="838" spans="1:10" x14ac:dyDescent="0.25">
      <c r="A838" s="1">
        <v>35099</v>
      </c>
      <c r="B838">
        <v>19</v>
      </c>
      <c r="C838">
        <v>1518</v>
      </c>
      <c r="D838">
        <v>5229</v>
      </c>
      <c r="E838">
        <v>2505</v>
      </c>
      <c r="F838">
        <v>5246</v>
      </c>
      <c r="G838">
        <v>4371</v>
      </c>
      <c r="H838">
        <v>5754</v>
      </c>
      <c r="I838">
        <v>5527</v>
      </c>
      <c r="J838">
        <f t="shared" si="13"/>
        <v>30150</v>
      </c>
    </row>
    <row r="839" spans="1:10" x14ac:dyDescent="0.25">
      <c r="A839" s="1">
        <v>35099</v>
      </c>
      <c r="B839">
        <v>20</v>
      </c>
      <c r="C839">
        <v>1520</v>
      </c>
      <c r="D839">
        <v>5310</v>
      </c>
      <c r="E839">
        <v>2490</v>
      </c>
      <c r="F839">
        <v>5238</v>
      </c>
      <c r="G839">
        <v>4432</v>
      </c>
      <c r="H839">
        <v>5705</v>
      </c>
      <c r="I839">
        <v>5491</v>
      </c>
      <c r="J839">
        <f t="shared" si="13"/>
        <v>30186</v>
      </c>
    </row>
    <row r="840" spans="1:10" x14ac:dyDescent="0.25">
      <c r="A840" s="1">
        <v>35099</v>
      </c>
      <c r="B840">
        <v>21</v>
      </c>
      <c r="C840">
        <v>1497</v>
      </c>
      <c r="D840">
        <v>5328</v>
      </c>
      <c r="E840">
        <v>2494</v>
      </c>
      <c r="F840">
        <v>5215</v>
      </c>
      <c r="G840">
        <v>4458</v>
      </c>
      <c r="H840">
        <v>5693</v>
      </c>
      <c r="I840">
        <v>5417</v>
      </c>
      <c r="J840">
        <f t="shared" si="13"/>
        <v>30102</v>
      </c>
    </row>
    <row r="841" spans="1:10" x14ac:dyDescent="0.25">
      <c r="A841" s="1">
        <v>35099</v>
      </c>
      <c r="B841">
        <v>22</v>
      </c>
      <c r="C841">
        <v>1445</v>
      </c>
      <c r="D841">
        <v>5212</v>
      </c>
      <c r="E841">
        <v>2446</v>
      </c>
      <c r="F841">
        <v>5172</v>
      </c>
      <c r="G841">
        <v>4416</v>
      </c>
      <c r="H841">
        <v>5576</v>
      </c>
      <c r="I841">
        <v>5228</v>
      </c>
      <c r="J841">
        <f t="shared" si="13"/>
        <v>29495</v>
      </c>
    </row>
    <row r="842" spans="1:10" x14ac:dyDescent="0.25">
      <c r="A842" s="1">
        <v>35099</v>
      </c>
      <c r="B842">
        <v>23</v>
      </c>
      <c r="C842">
        <v>1373</v>
      </c>
      <c r="D842">
        <v>4993</v>
      </c>
      <c r="E842">
        <v>2356</v>
      </c>
      <c r="F842">
        <v>4864</v>
      </c>
      <c r="G842">
        <v>4160</v>
      </c>
      <c r="H842">
        <v>5393</v>
      </c>
      <c r="I842">
        <v>4981</v>
      </c>
      <c r="J842">
        <f t="shared" si="13"/>
        <v>28120</v>
      </c>
    </row>
    <row r="843" spans="1:10" x14ac:dyDescent="0.25">
      <c r="A843" s="1">
        <v>35099</v>
      </c>
      <c r="B843">
        <v>24</v>
      </c>
      <c r="C843">
        <v>1298</v>
      </c>
      <c r="D843">
        <v>4762</v>
      </c>
      <c r="E843">
        <v>2266</v>
      </c>
      <c r="F843">
        <v>4601</v>
      </c>
      <c r="G843">
        <v>3985</v>
      </c>
      <c r="H843">
        <v>5231</v>
      </c>
      <c r="I843">
        <v>4619</v>
      </c>
      <c r="J843">
        <f t="shared" si="13"/>
        <v>26762</v>
      </c>
    </row>
    <row r="844" spans="1:10" x14ac:dyDescent="0.25">
      <c r="A844" s="1">
        <v>35100</v>
      </c>
      <c r="B844">
        <v>1</v>
      </c>
      <c r="C844">
        <v>1245</v>
      </c>
      <c r="D844">
        <v>4644</v>
      </c>
      <c r="E844">
        <v>2166</v>
      </c>
      <c r="F844">
        <v>4378</v>
      </c>
      <c r="G844">
        <v>3847</v>
      </c>
      <c r="H844">
        <v>5117</v>
      </c>
      <c r="I844">
        <v>4536</v>
      </c>
      <c r="J844">
        <f t="shared" si="13"/>
        <v>25933</v>
      </c>
    </row>
    <row r="845" spans="1:10" x14ac:dyDescent="0.25">
      <c r="A845" s="1">
        <v>35100</v>
      </c>
      <c r="B845">
        <v>2</v>
      </c>
      <c r="C845">
        <v>1232</v>
      </c>
      <c r="D845">
        <v>4619</v>
      </c>
      <c r="E845">
        <v>2162</v>
      </c>
      <c r="F845">
        <v>4302</v>
      </c>
      <c r="G845">
        <v>3786</v>
      </c>
      <c r="H845">
        <v>5129</v>
      </c>
      <c r="I845">
        <v>4436</v>
      </c>
      <c r="J845">
        <f t="shared" si="13"/>
        <v>25666</v>
      </c>
    </row>
    <row r="846" spans="1:10" x14ac:dyDescent="0.25">
      <c r="A846" s="1">
        <v>35100</v>
      </c>
      <c r="B846">
        <v>3</v>
      </c>
      <c r="C846">
        <v>1220</v>
      </c>
      <c r="D846">
        <v>4691</v>
      </c>
      <c r="E846">
        <v>2176</v>
      </c>
      <c r="F846">
        <v>4291</v>
      </c>
      <c r="G846">
        <v>3788</v>
      </c>
      <c r="H846">
        <v>5113</v>
      </c>
      <c r="I846">
        <v>4410</v>
      </c>
      <c r="J846">
        <f t="shared" si="13"/>
        <v>25689</v>
      </c>
    </row>
    <row r="847" spans="1:10" x14ac:dyDescent="0.25">
      <c r="A847" s="1">
        <v>35100</v>
      </c>
      <c r="B847">
        <v>4</v>
      </c>
      <c r="C847">
        <v>1228</v>
      </c>
      <c r="D847">
        <v>4775</v>
      </c>
      <c r="E847">
        <v>2193</v>
      </c>
      <c r="F847">
        <v>4332</v>
      </c>
      <c r="G847">
        <v>3828</v>
      </c>
      <c r="H847">
        <v>5160</v>
      </c>
      <c r="I847">
        <v>4382</v>
      </c>
      <c r="J847">
        <f t="shared" si="13"/>
        <v>25898</v>
      </c>
    </row>
    <row r="848" spans="1:10" x14ac:dyDescent="0.25">
      <c r="A848" s="1">
        <v>35100</v>
      </c>
      <c r="B848">
        <v>5</v>
      </c>
      <c r="C848">
        <v>1245</v>
      </c>
      <c r="D848">
        <v>4923</v>
      </c>
      <c r="E848">
        <v>2239</v>
      </c>
      <c r="F848">
        <v>4410</v>
      </c>
      <c r="G848">
        <v>3964</v>
      </c>
      <c r="H848">
        <v>5326</v>
      </c>
      <c r="I848">
        <v>4486</v>
      </c>
      <c r="J848">
        <f t="shared" si="13"/>
        <v>26593</v>
      </c>
    </row>
    <row r="849" spans="1:10" x14ac:dyDescent="0.25">
      <c r="A849" s="1">
        <v>35100</v>
      </c>
      <c r="B849">
        <v>6</v>
      </c>
      <c r="C849">
        <v>1320</v>
      </c>
      <c r="D849">
        <v>5245</v>
      </c>
      <c r="E849">
        <v>2371</v>
      </c>
      <c r="F849">
        <v>4681</v>
      </c>
      <c r="G849">
        <v>4203</v>
      </c>
      <c r="H849">
        <v>5700</v>
      </c>
      <c r="I849">
        <v>4737</v>
      </c>
      <c r="J849">
        <f t="shared" si="13"/>
        <v>28257</v>
      </c>
    </row>
    <row r="850" spans="1:10" x14ac:dyDescent="0.25">
      <c r="A850" s="1">
        <v>35100</v>
      </c>
      <c r="B850">
        <v>7</v>
      </c>
      <c r="C850">
        <v>1459</v>
      </c>
      <c r="D850">
        <v>5805</v>
      </c>
      <c r="E850">
        <v>2604</v>
      </c>
      <c r="F850">
        <v>5269</v>
      </c>
      <c r="G850">
        <v>4591</v>
      </c>
      <c r="H850">
        <v>6409</v>
      </c>
      <c r="I850">
        <v>5291</v>
      </c>
      <c r="J850">
        <f t="shared" si="13"/>
        <v>31428</v>
      </c>
    </row>
    <row r="851" spans="1:10" x14ac:dyDescent="0.25">
      <c r="A851" s="1">
        <v>35100</v>
      </c>
      <c r="B851">
        <v>8</v>
      </c>
      <c r="C851">
        <v>1493</v>
      </c>
      <c r="D851">
        <v>5955</v>
      </c>
      <c r="E851">
        <v>2668</v>
      </c>
      <c r="F851">
        <v>5658</v>
      </c>
      <c r="G851">
        <v>4831</v>
      </c>
      <c r="H851">
        <v>6652</v>
      </c>
      <c r="I851">
        <v>5804</v>
      </c>
      <c r="J851">
        <f t="shared" si="13"/>
        <v>33061</v>
      </c>
    </row>
    <row r="852" spans="1:10" x14ac:dyDescent="0.25">
      <c r="A852" s="1">
        <v>35100</v>
      </c>
      <c r="B852">
        <v>9</v>
      </c>
      <c r="C852">
        <v>1494</v>
      </c>
      <c r="D852">
        <v>5711</v>
      </c>
      <c r="E852">
        <v>2609</v>
      </c>
      <c r="F852">
        <v>5652</v>
      </c>
      <c r="G852">
        <v>4745</v>
      </c>
      <c r="H852">
        <v>6596</v>
      </c>
      <c r="I852">
        <v>6117</v>
      </c>
      <c r="J852">
        <f t="shared" si="13"/>
        <v>32924</v>
      </c>
    </row>
    <row r="853" spans="1:10" x14ac:dyDescent="0.25">
      <c r="A853" s="1">
        <v>35100</v>
      </c>
      <c r="B853">
        <v>10</v>
      </c>
      <c r="C853">
        <v>1469</v>
      </c>
      <c r="D853">
        <v>5315</v>
      </c>
      <c r="E853">
        <v>2542</v>
      </c>
      <c r="F853">
        <v>5575</v>
      </c>
      <c r="G853">
        <v>4688</v>
      </c>
      <c r="H853">
        <v>6414</v>
      </c>
      <c r="I853">
        <v>6210</v>
      </c>
      <c r="J853">
        <f t="shared" si="13"/>
        <v>32213</v>
      </c>
    </row>
    <row r="854" spans="1:10" x14ac:dyDescent="0.25">
      <c r="A854" s="1">
        <v>35100</v>
      </c>
      <c r="B854">
        <v>11</v>
      </c>
      <c r="C854">
        <v>1457</v>
      </c>
      <c r="D854">
        <v>5151</v>
      </c>
      <c r="E854">
        <v>2486</v>
      </c>
      <c r="F854">
        <v>5510</v>
      </c>
      <c r="G854">
        <v>4535</v>
      </c>
      <c r="H854">
        <v>6330</v>
      </c>
      <c r="I854">
        <v>6249</v>
      </c>
      <c r="J854">
        <f t="shared" si="13"/>
        <v>31718</v>
      </c>
    </row>
    <row r="855" spans="1:10" x14ac:dyDescent="0.25">
      <c r="A855" s="1">
        <v>35100</v>
      </c>
      <c r="B855">
        <v>12</v>
      </c>
      <c r="C855">
        <v>1439</v>
      </c>
      <c r="D855">
        <v>4992</v>
      </c>
      <c r="E855">
        <v>2406</v>
      </c>
      <c r="F855">
        <v>5457</v>
      </c>
      <c r="G855">
        <v>4427</v>
      </c>
      <c r="H855">
        <v>6217</v>
      </c>
      <c r="I855">
        <v>6201</v>
      </c>
      <c r="J855">
        <f t="shared" si="13"/>
        <v>31139</v>
      </c>
    </row>
    <row r="856" spans="1:10" x14ac:dyDescent="0.25">
      <c r="A856" s="1">
        <v>35100</v>
      </c>
      <c r="B856">
        <v>13</v>
      </c>
      <c r="C856">
        <v>1425</v>
      </c>
      <c r="D856">
        <v>4791</v>
      </c>
      <c r="E856">
        <v>2326</v>
      </c>
      <c r="F856">
        <v>5330</v>
      </c>
      <c r="G856">
        <v>4371</v>
      </c>
      <c r="H856">
        <v>6090</v>
      </c>
      <c r="I856">
        <v>6127</v>
      </c>
      <c r="J856">
        <f t="shared" si="13"/>
        <v>30460</v>
      </c>
    </row>
    <row r="857" spans="1:10" x14ac:dyDescent="0.25">
      <c r="A857" s="1">
        <v>35100</v>
      </c>
      <c r="B857">
        <v>14</v>
      </c>
      <c r="C857">
        <v>1370</v>
      </c>
      <c r="D857">
        <v>4682</v>
      </c>
      <c r="E857">
        <v>2260</v>
      </c>
      <c r="F857">
        <v>5250</v>
      </c>
      <c r="G857">
        <v>4225</v>
      </c>
      <c r="H857">
        <v>5979</v>
      </c>
      <c r="I857">
        <v>6108</v>
      </c>
      <c r="J857">
        <f t="shared" si="13"/>
        <v>29874</v>
      </c>
    </row>
    <row r="858" spans="1:10" x14ac:dyDescent="0.25">
      <c r="A858" s="1">
        <v>35100</v>
      </c>
      <c r="B858">
        <v>15</v>
      </c>
      <c r="C858">
        <v>1323</v>
      </c>
      <c r="D858">
        <v>4578</v>
      </c>
      <c r="E858">
        <v>2209</v>
      </c>
      <c r="F858">
        <v>5180</v>
      </c>
      <c r="G858">
        <v>4139</v>
      </c>
      <c r="H858">
        <v>5824</v>
      </c>
      <c r="I858">
        <v>6023</v>
      </c>
      <c r="J858">
        <f t="shared" si="13"/>
        <v>29276</v>
      </c>
    </row>
    <row r="859" spans="1:10" x14ac:dyDescent="0.25">
      <c r="A859" s="1">
        <v>35100</v>
      </c>
      <c r="B859">
        <v>16</v>
      </c>
      <c r="C859">
        <v>1340</v>
      </c>
      <c r="D859">
        <v>4534</v>
      </c>
      <c r="E859">
        <v>2202</v>
      </c>
      <c r="F859">
        <v>5140</v>
      </c>
      <c r="G859">
        <v>4128</v>
      </c>
      <c r="H859">
        <v>5795</v>
      </c>
      <c r="I859">
        <v>5986</v>
      </c>
      <c r="J859">
        <f t="shared" si="13"/>
        <v>29125</v>
      </c>
    </row>
    <row r="860" spans="1:10" x14ac:dyDescent="0.25">
      <c r="A860" s="1">
        <v>35100</v>
      </c>
      <c r="B860">
        <v>17</v>
      </c>
      <c r="C860">
        <v>1384</v>
      </c>
      <c r="D860">
        <v>4735</v>
      </c>
      <c r="E860">
        <v>2245</v>
      </c>
      <c r="F860">
        <v>5200</v>
      </c>
      <c r="G860">
        <v>4252</v>
      </c>
      <c r="H860">
        <v>5909</v>
      </c>
      <c r="I860">
        <v>5991</v>
      </c>
      <c r="J860">
        <f t="shared" si="13"/>
        <v>29716</v>
      </c>
    </row>
    <row r="861" spans="1:10" x14ac:dyDescent="0.25">
      <c r="A861" s="1">
        <v>35100</v>
      </c>
      <c r="B861">
        <v>18</v>
      </c>
      <c r="C861">
        <v>1513</v>
      </c>
      <c r="D861">
        <v>5094</v>
      </c>
      <c r="E861">
        <v>2448</v>
      </c>
      <c r="F861">
        <v>5543</v>
      </c>
      <c r="G861">
        <v>4419</v>
      </c>
      <c r="H861">
        <v>6323</v>
      </c>
      <c r="I861">
        <v>6379</v>
      </c>
      <c r="J861">
        <f t="shared" si="13"/>
        <v>31719</v>
      </c>
    </row>
    <row r="862" spans="1:10" x14ac:dyDescent="0.25">
      <c r="A862" s="1">
        <v>35100</v>
      </c>
      <c r="B862">
        <v>19</v>
      </c>
      <c r="C862">
        <v>1598</v>
      </c>
      <c r="D862">
        <v>5377</v>
      </c>
      <c r="E862">
        <v>2607</v>
      </c>
      <c r="F862">
        <v>5803</v>
      </c>
      <c r="G862">
        <v>4577</v>
      </c>
      <c r="H862">
        <v>6571</v>
      </c>
      <c r="I862">
        <v>6457</v>
      </c>
      <c r="J862">
        <f t="shared" si="13"/>
        <v>32990</v>
      </c>
    </row>
    <row r="863" spans="1:10" x14ac:dyDescent="0.25">
      <c r="A863" s="1">
        <v>35100</v>
      </c>
      <c r="B863">
        <v>20</v>
      </c>
      <c r="C863">
        <v>1589</v>
      </c>
      <c r="D863">
        <v>5382</v>
      </c>
      <c r="E863">
        <v>2594</v>
      </c>
      <c r="F863">
        <v>5704</v>
      </c>
      <c r="G863">
        <v>4574</v>
      </c>
      <c r="H863">
        <v>6550</v>
      </c>
      <c r="I863">
        <v>6317</v>
      </c>
      <c r="J863">
        <f t="shared" si="13"/>
        <v>32710</v>
      </c>
    </row>
    <row r="864" spans="1:10" x14ac:dyDescent="0.25">
      <c r="A864" s="1">
        <v>35100</v>
      </c>
      <c r="B864">
        <v>21</v>
      </c>
      <c r="C864">
        <v>1562</v>
      </c>
      <c r="D864">
        <v>5288</v>
      </c>
      <c r="E864">
        <v>2547</v>
      </c>
      <c r="F864">
        <v>5593</v>
      </c>
      <c r="G864">
        <v>4477</v>
      </c>
      <c r="H864">
        <v>6419</v>
      </c>
      <c r="I864">
        <v>6213</v>
      </c>
      <c r="J864">
        <f t="shared" si="13"/>
        <v>32099</v>
      </c>
    </row>
    <row r="865" spans="1:10" x14ac:dyDescent="0.25">
      <c r="A865" s="1">
        <v>35100</v>
      </c>
      <c r="B865">
        <v>22</v>
      </c>
      <c r="C865">
        <v>1503</v>
      </c>
      <c r="D865">
        <v>5140</v>
      </c>
      <c r="E865">
        <v>2437</v>
      </c>
      <c r="F865">
        <v>5385</v>
      </c>
      <c r="G865">
        <v>4309</v>
      </c>
      <c r="H865">
        <v>6118</v>
      </c>
      <c r="I865">
        <v>5932</v>
      </c>
      <c r="J865">
        <f t="shared" si="13"/>
        <v>30824</v>
      </c>
    </row>
    <row r="866" spans="1:10" x14ac:dyDescent="0.25">
      <c r="A866" s="1">
        <v>35100</v>
      </c>
      <c r="B866">
        <v>23</v>
      </c>
      <c r="C866">
        <v>1412</v>
      </c>
      <c r="D866">
        <v>4926</v>
      </c>
      <c r="E866">
        <v>2319</v>
      </c>
      <c r="F866">
        <v>5033</v>
      </c>
      <c r="G866">
        <v>4042</v>
      </c>
      <c r="H866">
        <v>5810</v>
      </c>
      <c r="I866">
        <v>5474</v>
      </c>
      <c r="J866">
        <f t="shared" si="13"/>
        <v>29016</v>
      </c>
    </row>
    <row r="867" spans="1:10" x14ac:dyDescent="0.25">
      <c r="A867" s="1">
        <v>35100</v>
      </c>
      <c r="B867">
        <v>24</v>
      </c>
      <c r="C867">
        <v>1321</v>
      </c>
      <c r="D867">
        <v>4636</v>
      </c>
      <c r="E867">
        <v>2231</v>
      </c>
      <c r="F867">
        <v>4703</v>
      </c>
      <c r="G867">
        <v>3866</v>
      </c>
      <c r="H867">
        <v>5475</v>
      </c>
      <c r="I867">
        <v>5059</v>
      </c>
      <c r="J867">
        <f t="shared" si="13"/>
        <v>27291</v>
      </c>
    </row>
    <row r="868" spans="1:10" x14ac:dyDescent="0.25">
      <c r="A868" s="1">
        <v>35101</v>
      </c>
      <c r="B868">
        <v>1</v>
      </c>
      <c r="C868">
        <v>1246</v>
      </c>
      <c r="D868">
        <v>4531</v>
      </c>
      <c r="E868">
        <v>2147</v>
      </c>
      <c r="F868">
        <v>4489</v>
      </c>
      <c r="G868">
        <v>3675</v>
      </c>
      <c r="H868">
        <v>5306</v>
      </c>
      <c r="I868">
        <v>4777</v>
      </c>
      <c r="J868">
        <f t="shared" si="13"/>
        <v>26171</v>
      </c>
    </row>
    <row r="869" spans="1:10" x14ac:dyDescent="0.25">
      <c r="A869" s="1">
        <v>35101</v>
      </c>
      <c r="B869">
        <v>2</v>
      </c>
      <c r="C869">
        <v>1232</v>
      </c>
      <c r="D869">
        <v>4499</v>
      </c>
      <c r="E869">
        <v>2117</v>
      </c>
      <c r="F869">
        <v>4457</v>
      </c>
      <c r="G869">
        <v>3620</v>
      </c>
      <c r="H869">
        <v>5265</v>
      </c>
      <c r="I869">
        <v>4651</v>
      </c>
      <c r="J869">
        <f t="shared" si="13"/>
        <v>25841</v>
      </c>
    </row>
    <row r="870" spans="1:10" x14ac:dyDescent="0.25">
      <c r="A870" s="1">
        <v>35101</v>
      </c>
      <c r="B870">
        <v>3</v>
      </c>
      <c r="C870">
        <v>1221</v>
      </c>
      <c r="D870">
        <v>4533</v>
      </c>
      <c r="E870">
        <v>2136</v>
      </c>
      <c r="F870">
        <v>4423</v>
      </c>
      <c r="G870">
        <v>3706</v>
      </c>
      <c r="H870">
        <v>5275</v>
      </c>
      <c r="I870">
        <v>4554</v>
      </c>
      <c r="J870">
        <f t="shared" si="13"/>
        <v>25848</v>
      </c>
    </row>
    <row r="871" spans="1:10" x14ac:dyDescent="0.25">
      <c r="A871" s="1">
        <v>35101</v>
      </c>
      <c r="B871">
        <v>4</v>
      </c>
      <c r="C871">
        <v>1225</v>
      </c>
      <c r="D871">
        <v>4599</v>
      </c>
      <c r="E871">
        <v>2160</v>
      </c>
      <c r="F871">
        <v>4420</v>
      </c>
      <c r="G871">
        <v>3738</v>
      </c>
      <c r="H871">
        <v>5282</v>
      </c>
      <c r="I871">
        <v>4554</v>
      </c>
      <c r="J871">
        <f t="shared" si="13"/>
        <v>25978</v>
      </c>
    </row>
    <row r="872" spans="1:10" x14ac:dyDescent="0.25">
      <c r="A872" s="1">
        <v>35101</v>
      </c>
      <c r="B872">
        <v>5</v>
      </c>
      <c r="C872">
        <v>1242</v>
      </c>
      <c r="D872">
        <v>4752</v>
      </c>
      <c r="E872">
        <v>2206</v>
      </c>
      <c r="F872">
        <v>4409</v>
      </c>
      <c r="G872">
        <v>3844</v>
      </c>
      <c r="H872">
        <v>5413</v>
      </c>
      <c r="I872">
        <v>4579</v>
      </c>
      <c r="J872">
        <f t="shared" si="13"/>
        <v>26445</v>
      </c>
    </row>
    <row r="873" spans="1:10" x14ac:dyDescent="0.25">
      <c r="A873" s="1">
        <v>35101</v>
      </c>
      <c r="B873">
        <v>6</v>
      </c>
      <c r="C873">
        <v>1307</v>
      </c>
      <c r="D873">
        <v>5048</v>
      </c>
      <c r="E873">
        <v>2362</v>
      </c>
      <c r="F873">
        <v>4645</v>
      </c>
      <c r="G873">
        <v>4107</v>
      </c>
      <c r="H873">
        <v>5761</v>
      </c>
      <c r="I873">
        <v>4832</v>
      </c>
      <c r="J873">
        <f t="shared" si="13"/>
        <v>28062</v>
      </c>
    </row>
    <row r="874" spans="1:10" x14ac:dyDescent="0.25">
      <c r="A874" s="1">
        <v>35101</v>
      </c>
      <c r="B874">
        <v>7</v>
      </c>
      <c r="C874">
        <v>1448</v>
      </c>
      <c r="D874">
        <v>5596</v>
      </c>
      <c r="E874">
        <v>2587</v>
      </c>
      <c r="F874">
        <v>5201</v>
      </c>
      <c r="G874">
        <v>4478</v>
      </c>
      <c r="H874">
        <v>6498</v>
      </c>
      <c r="I874">
        <v>5391</v>
      </c>
      <c r="J874">
        <f t="shared" si="13"/>
        <v>31199</v>
      </c>
    </row>
    <row r="875" spans="1:10" x14ac:dyDescent="0.25">
      <c r="A875" s="1">
        <v>35101</v>
      </c>
      <c r="B875">
        <v>8</v>
      </c>
      <c r="C875">
        <v>1509</v>
      </c>
      <c r="D875">
        <v>5711</v>
      </c>
      <c r="E875">
        <v>2658</v>
      </c>
      <c r="F875">
        <v>5562</v>
      </c>
      <c r="G875">
        <v>4680</v>
      </c>
      <c r="H875">
        <v>6669</v>
      </c>
      <c r="I875">
        <v>5812</v>
      </c>
      <c r="J875">
        <f t="shared" si="13"/>
        <v>32601</v>
      </c>
    </row>
    <row r="876" spans="1:10" x14ac:dyDescent="0.25">
      <c r="A876" s="1">
        <v>35101</v>
      </c>
      <c r="B876">
        <v>9</v>
      </c>
      <c r="C876">
        <v>1487</v>
      </c>
      <c r="D876">
        <v>5328</v>
      </c>
      <c r="E876">
        <v>2585</v>
      </c>
      <c r="F876">
        <v>5522</v>
      </c>
      <c r="G876">
        <v>4608</v>
      </c>
      <c r="H876">
        <v>6615</v>
      </c>
      <c r="I876">
        <v>6109</v>
      </c>
      <c r="J876">
        <f t="shared" si="13"/>
        <v>32254</v>
      </c>
    </row>
    <row r="877" spans="1:10" x14ac:dyDescent="0.25">
      <c r="A877" s="1">
        <v>35101</v>
      </c>
      <c r="B877">
        <v>10</v>
      </c>
      <c r="C877">
        <v>1442</v>
      </c>
      <c r="D877">
        <v>4973</v>
      </c>
      <c r="E877">
        <v>2442</v>
      </c>
      <c r="F877">
        <v>5359</v>
      </c>
      <c r="G877">
        <v>4324</v>
      </c>
      <c r="H877">
        <v>6363</v>
      </c>
      <c r="I877">
        <v>6192</v>
      </c>
      <c r="J877">
        <f t="shared" si="13"/>
        <v>31095</v>
      </c>
    </row>
    <row r="878" spans="1:10" x14ac:dyDescent="0.25">
      <c r="A878" s="1">
        <v>35101</v>
      </c>
      <c r="B878">
        <v>11</v>
      </c>
      <c r="C878">
        <v>1398</v>
      </c>
      <c r="D878">
        <v>4712</v>
      </c>
      <c r="E878">
        <v>2340</v>
      </c>
      <c r="F878">
        <v>5247</v>
      </c>
      <c r="G878">
        <v>4203</v>
      </c>
      <c r="H878">
        <v>6143</v>
      </c>
      <c r="I878">
        <v>6171</v>
      </c>
      <c r="J878">
        <f t="shared" si="13"/>
        <v>30214</v>
      </c>
    </row>
    <row r="879" spans="1:10" x14ac:dyDescent="0.25">
      <c r="A879" s="1">
        <v>35101</v>
      </c>
      <c r="B879">
        <v>12</v>
      </c>
      <c r="C879">
        <v>1355</v>
      </c>
      <c r="D879">
        <v>4523</v>
      </c>
      <c r="E879">
        <v>2242</v>
      </c>
      <c r="F879">
        <v>5079</v>
      </c>
      <c r="G879">
        <v>4073</v>
      </c>
      <c r="H879">
        <v>5868</v>
      </c>
      <c r="I879">
        <v>6048</v>
      </c>
      <c r="J879">
        <f t="shared" si="13"/>
        <v>29188</v>
      </c>
    </row>
    <row r="880" spans="1:10" x14ac:dyDescent="0.25">
      <c r="A880" s="1">
        <v>35101</v>
      </c>
      <c r="B880">
        <v>13</v>
      </c>
      <c r="C880">
        <v>1320</v>
      </c>
      <c r="D880">
        <v>4347</v>
      </c>
      <c r="E880">
        <v>2153</v>
      </c>
      <c r="F880">
        <v>4990</v>
      </c>
      <c r="G880">
        <v>3947</v>
      </c>
      <c r="H880">
        <v>5699</v>
      </c>
      <c r="I880">
        <v>5987</v>
      </c>
      <c r="J880">
        <f t="shared" si="13"/>
        <v>28443</v>
      </c>
    </row>
    <row r="881" spans="1:10" x14ac:dyDescent="0.25">
      <c r="A881" s="1">
        <v>35101</v>
      </c>
      <c r="B881">
        <v>14</v>
      </c>
      <c r="C881">
        <v>1301</v>
      </c>
      <c r="D881">
        <v>4290</v>
      </c>
      <c r="E881">
        <v>2116</v>
      </c>
      <c r="F881">
        <v>4981</v>
      </c>
      <c r="G881">
        <v>3902</v>
      </c>
      <c r="H881">
        <v>5592</v>
      </c>
      <c r="I881">
        <v>6033</v>
      </c>
      <c r="J881">
        <f t="shared" si="13"/>
        <v>28215</v>
      </c>
    </row>
    <row r="882" spans="1:10" x14ac:dyDescent="0.25">
      <c r="A882" s="1">
        <v>35101</v>
      </c>
      <c r="B882">
        <v>15</v>
      </c>
      <c r="C882">
        <v>1263</v>
      </c>
      <c r="D882">
        <v>4131</v>
      </c>
      <c r="E882">
        <v>2077</v>
      </c>
      <c r="F882">
        <v>4818</v>
      </c>
      <c r="G882">
        <v>3792</v>
      </c>
      <c r="H882">
        <v>5458</v>
      </c>
      <c r="I882">
        <v>5886</v>
      </c>
      <c r="J882">
        <f t="shared" si="13"/>
        <v>27425</v>
      </c>
    </row>
    <row r="883" spans="1:10" x14ac:dyDescent="0.25">
      <c r="A883" s="1">
        <v>35101</v>
      </c>
      <c r="B883">
        <v>16</v>
      </c>
      <c r="C883">
        <v>1256</v>
      </c>
      <c r="D883">
        <v>4092</v>
      </c>
      <c r="E883">
        <v>2019</v>
      </c>
      <c r="F883">
        <v>4826</v>
      </c>
      <c r="G883">
        <v>3779</v>
      </c>
      <c r="H883">
        <v>5371</v>
      </c>
      <c r="I883">
        <v>5806</v>
      </c>
      <c r="J883">
        <f t="shared" si="13"/>
        <v>27149</v>
      </c>
    </row>
    <row r="884" spans="1:10" x14ac:dyDescent="0.25">
      <c r="A884" s="1">
        <v>35101</v>
      </c>
      <c r="B884">
        <v>17</v>
      </c>
      <c r="C884">
        <v>1300</v>
      </c>
      <c r="D884">
        <v>4248</v>
      </c>
      <c r="E884">
        <v>2099</v>
      </c>
      <c r="F884">
        <v>4901</v>
      </c>
      <c r="G884">
        <v>3746</v>
      </c>
      <c r="H884">
        <v>5472</v>
      </c>
      <c r="I884">
        <v>5813</v>
      </c>
      <c r="J884">
        <f t="shared" si="13"/>
        <v>27579</v>
      </c>
    </row>
    <row r="885" spans="1:10" x14ac:dyDescent="0.25">
      <c r="A885" s="1">
        <v>35101</v>
      </c>
      <c r="B885">
        <v>18</v>
      </c>
      <c r="C885">
        <v>1418</v>
      </c>
      <c r="D885">
        <v>4529</v>
      </c>
      <c r="E885">
        <v>2276</v>
      </c>
      <c r="F885">
        <v>5207</v>
      </c>
      <c r="G885">
        <v>4027</v>
      </c>
      <c r="H885">
        <v>5956</v>
      </c>
      <c r="I885">
        <v>6080</v>
      </c>
      <c r="J885">
        <f t="shared" si="13"/>
        <v>29493</v>
      </c>
    </row>
    <row r="886" spans="1:10" x14ac:dyDescent="0.25">
      <c r="A886" s="1">
        <v>35101</v>
      </c>
      <c r="B886">
        <v>19</v>
      </c>
      <c r="C886">
        <v>1509</v>
      </c>
      <c r="D886">
        <v>4868</v>
      </c>
      <c r="E886">
        <v>2427</v>
      </c>
      <c r="F886">
        <v>5487</v>
      </c>
      <c r="G886">
        <v>4239</v>
      </c>
      <c r="H886">
        <v>6159</v>
      </c>
      <c r="I886">
        <v>6225</v>
      </c>
      <c r="J886">
        <f t="shared" si="13"/>
        <v>30914</v>
      </c>
    </row>
    <row r="887" spans="1:10" x14ac:dyDescent="0.25">
      <c r="A887" s="1">
        <v>35101</v>
      </c>
      <c r="B887">
        <v>20</v>
      </c>
      <c r="C887">
        <v>1503</v>
      </c>
      <c r="D887">
        <v>4902</v>
      </c>
      <c r="E887">
        <v>2462</v>
      </c>
      <c r="F887">
        <v>5389</v>
      </c>
      <c r="G887">
        <v>4168</v>
      </c>
      <c r="H887">
        <v>6121</v>
      </c>
      <c r="I887">
        <v>6136</v>
      </c>
      <c r="J887">
        <f t="shared" si="13"/>
        <v>30681</v>
      </c>
    </row>
    <row r="888" spans="1:10" x14ac:dyDescent="0.25">
      <c r="A888" s="1">
        <v>35101</v>
      </c>
      <c r="B888">
        <v>21</v>
      </c>
      <c r="C888">
        <v>1491</v>
      </c>
      <c r="D888">
        <v>4870</v>
      </c>
      <c r="E888">
        <v>2418</v>
      </c>
      <c r="F888">
        <v>5319</v>
      </c>
      <c r="G888">
        <v>4106</v>
      </c>
      <c r="H888">
        <v>6025</v>
      </c>
      <c r="I888">
        <v>6007</v>
      </c>
      <c r="J888">
        <f t="shared" si="13"/>
        <v>30236</v>
      </c>
    </row>
    <row r="889" spans="1:10" x14ac:dyDescent="0.25">
      <c r="A889" s="1">
        <v>35101</v>
      </c>
      <c r="B889">
        <v>22</v>
      </c>
      <c r="C889">
        <v>1432</v>
      </c>
      <c r="D889">
        <v>4760</v>
      </c>
      <c r="E889">
        <v>2349</v>
      </c>
      <c r="F889">
        <v>5100</v>
      </c>
      <c r="G889">
        <v>4028</v>
      </c>
      <c r="H889">
        <v>5779</v>
      </c>
      <c r="I889">
        <v>5712</v>
      </c>
      <c r="J889">
        <f t="shared" si="13"/>
        <v>29160</v>
      </c>
    </row>
    <row r="890" spans="1:10" x14ac:dyDescent="0.25">
      <c r="A890" s="1">
        <v>35101</v>
      </c>
      <c r="B890">
        <v>23</v>
      </c>
      <c r="C890">
        <v>1357</v>
      </c>
      <c r="D890">
        <v>4496</v>
      </c>
      <c r="E890">
        <v>2250</v>
      </c>
      <c r="F890">
        <v>4866</v>
      </c>
      <c r="G890">
        <v>3709</v>
      </c>
      <c r="H890">
        <v>5437</v>
      </c>
      <c r="I890">
        <v>5309</v>
      </c>
      <c r="J890">
        <f t="shared" si="13"/>
        <v>27424</v>
      </c>
    </row>
    <row r="891" spans="1:10" x14ac:dyDescent="0.25">
      <c r="A891" s="1">
        <v>35101</v>
      </c>
      <c r="B891">
        <v>24</v>
      </c>
      <c r="C891">
        <v>1274</v>
      </c>
      <c r="D891">
        <v>4246</v>
      </c>
      <c r="E891">
        <v>2079</v>
      </c>
      <c r="F891">
        <v>4405</v>
      </c>
      <c r="G891">
        <v>3467</v>
      </c>
      <c r="H891">
        <v>5107</v>
      </c>
      <c r="I891">
        <v>4936</v>
      </c>
      <c r="J891">
        <f t="shared" si="13"/>
        <v>25514</v>
      </c>
    </row>
    <row r="892" spans="1:10" x14ac:dyDescent="0.25">
      <c r="A892" s="1">
        <v>35102</v>
      </c>
      <c r="B892">
        <v>1</v>
      </c>
      <c r="C892">
        <v>1202</v>
      </c>
      <c r="D892">
        <v>4028</v>
      </c>
      <c r="E892">
        <v>2054</v>
      </c>
      <c r="F892">
        <v>4159</v>
      </c>
      <c r="G892">
        <v>3340</v>
      </c>
      <c r="H892">
        <v>4896</v>
      </c>
      <c r="I892">
        <v>4715</v>
      </c>
      <c r="J892">
        <f t="shared" si="13"/>
        <v>24394</v>
      </c>
    </row>
    <row r="893" spans="1:10" x14ac:dyDescent="0.25">
      <c r="A893" s="1">
        <v>35102</v>
      </c>
      <c r="B893">
        <v>2</v>
      </c>
      <c r="C893">
        <v>1179</v>
      </c>
      <c r="D893">
        <v>3976</v>
      </c>
      <c r="E893">
        <v>2005</v>
      </c>
      <c r="F893">
        <v>4058</v>
      </c>
      <c r="G893">
        <v>3265</v>
      </c>
      <c r="H893">
        <v>4822</v>
      </c>
      <c r="I893">
        <v>4565</v>
      </c>
      <c r="J893">
        <f t="shared" si="13"/>
        <v>23870</v>
      </c>
    </row>
    <row r="894" spans="1:10" x14ac:dyDescent="0.25">
      <c r="A894" s="1">
        <v>35102</v>
      </c>
      <c r="B894">
        <v>3</v>
      </c>
      <c r="C894">
        <v>1172</v>
      </c>
      <c r="D894">
        <v>3988</v>
      </c>
      <c r="E894">
        <v>2059</v>
      </c>
      <c r="F894">
        <v>4018</v>
      </c>
      <c r="G894">
        <v>3220</v>
      </c>
      <c r="H894">
        <v>4787</v>
      </c>
      <c r="I894">
        <v>4534</v>
      </c>
      <c r="J894">
        <f t="shared" si="13"/>
        <v>23778</v>
      </c>
    </row>
    <row r="895" spans="1:10" x14ac:dyDescent="0.25">
      <c r="A895" s="1">
        <v>35102</v>
      </c>
      <c r="B895">
        <v>4</v>
      </c>
      <c r="C895">
        <v>1170</v>
      </c>
      <c r="D895">
        <v>4005</v>
      </c>
      <c r="E895">
        <v>2018</v>
      </c>
      <c r="F895">
        <v>3999</v>
      </c>
      <c r="G895">
        <v>3292</v>
      </c>
      <c r="H895">
        <v>4817</v>
      </c>
      <c r="I895">
        <v>4513</v>
      </c>
      <c r="J895">
        <f t="shared" si="13"/>
        <v>23814</v>
      </c>
    </row>
    <row r="896" spans="1:10" x14ac:dyDescent="0.25">
      <c r="A896" s="1">
        <v>35102</v>
      </c>
      <c r="B896">
        <v>5</v>
      </c>
      <c r="C896">
        <v>1184</v>
      </c>
      <c r="D896">
        <v>4135</v>
      </c>
      <c r="E896">
        <v>2074</v>
      </c>
      <c r="F896">
        <v>4101</v>
      </c>
      <c r="G896">
        <v>3393</v>
      </c>
      <c r="H896">
        <v>4915</v>
      </c>
      <c r="I896">
        <v>4509</v>
      </c>
      <c r="J896">
        <f t="shared" si="13"/>
        <v>24311</v>
      </c>
    </row>
    <row r="897" spans="1:10" x14ac:dyDescent="0.25">
      <c r="A897" s="1">
        <v>35102</v>
      </c>
      <c r="B897">
        <v>6</v>
      </c>
      <c r="C897">
        <v>1245</v>
      </c>
      <c r="D897">
        <v>4446</v>
      </c>
      <c r="E897">
        <v>2241</v>
      </c>
      <c r="F897">
        <v>4351</v>
      </c>
      <c r="G897">
        <v>3639</v>
      </c>
      <c r="H897">
        <v>5241</v>
      </c>
      <c r="I897">
        <v>4788</v>
      </c>
      <c r="J897">
        <f t="shared" si="13"/>
        <v>25951</v>
      </c>
    </row>
    <row r="898" spans="1:10" x14ac:dyDescent="0.25">
      <c r="A898" s="1">
        <v>35102</v>
      </c>
      <c r="B898">
        <v>7</v>
      </c>
      <c r="C898">
        <v>1390</v>
      </c>
      <c r="D898">
        <v>5047</v>
      </c>
      <c r="E898">
        <v>2459</v>
      </c>
      <c r="F898">
        <v>4879</v>
      </c>
      <c r="G898">
        <v>4134</v>
      </c>
      <c r="H898">
        <v>5929</v>
      </c>
      <c r="I898">
        <v>5415</v>
      </c>
      <c r="J898">
        <f t="shared" si="13"/>
        <v>29253</v>
      </c>
    </row>
    <row r="899" spans="1:10" x14ac:dyDescent="0.25">
      <c r="A899" s="1">
        <v>35102</v>
      </c>
      <c r="B899">
        <v>8</v>
      </c>
      <c r="C899">
        <v>1448</v>
      </c>
      <c r="D899">
        <v>5178</v>
      </c>
      <c r="E899">
        <v>2583</v>
      </c>
      <c r="F899">
        <v>5348</v>
      </c>
      <c r="G899">
        <v>4271</v>
      </c>
      <c r="H899">
        <v>6210</v>
      </c>
      <c r="I899">
        <v>5795</v>
      </c>
      <c r="J899">
        <f t="shared" si="13"/>
        <v>30833</v>
      </c>
    </row>
    <row r="900" spans="1:10" x14ac:dyDescent="0.25">
      <c r="A900" s="1">
        <v>35102</v>
      </c>
      <c r="B900">
        <v>9</v>
      </c>
      <c r="C900">
        <v>1419</v>
      </c>
      <c r="D900">
        <v>4913</v>
      </c>
      <c r="E900">
        <v>2483</v>
      </c>
      <c r="F900">
        <v>5295</v>
      </c>
      <c r="G900">
        <v>4220</v>
      </c>
      <c r="H900">
        <v>6186</v>
      </c>
      <c r="I900">
        <v>5934</v>
      </c>
      <c r="J900">
        <f t="shared" si="13"/>
        <v>30450</v>
      </c>
    </row>
    <row r="901" spans="1:10" x14ac:dyDescent="0.25">
      <c r="A901" s="1">
        <v>35102</v>
      </c>
      <c r="B901">
        <v>10</v>
      </c>
      <c r="C901">
        <v>1366</v>
      </c>
      <c r="D901">
        <v>4654</v>
      </c>
      <c r="E901">
        <v>2353</v>
      </c>
      <c r="F901">
        <v>5205</v>
      </c>
      <c r="G901">
        <v>4165</v>
      </c>
      <c r="H901">
        <v>5996</v>
      </c>
      <c r="I901">
        <v>5990</v>
      </c>
      <c r="J901">
        <f t="shared" ref="J901:J964" si="14">SUM(C901:I901)</f>
        <v>29729</v>
      </c>
    </row>
    <row r="902" spans="1:10" x14ac:dyDescent="0.25">
      <c r="A902" s="1">
        <v>35102</v>
      </c>
      <c r="B902">
        <v>11</v>
      </c>
      <c r="C902">
        <v>1327</v>
      </c>
      <c r="D902">
        <v>4592</v>
      </c>
      <c r="E902">
        <v>2265</v>
      </c>
      <c r="F902">
        <v>5147</v>
      </c>
      <c r="G902">
        <v>4096</v>
      </c>
      <c r="H902">
        <v>5861</v>
      </c>
      <c r="I902">
        <v>5993</v>
      </c>
      <c r="J902">
        <f t="shared" si="14"/>
        <v>29281</v>
      </c>
    </row>
    <row r="903" spans="1:10" x14ac:dyDescent="0.25">
      <c r="A903" s="1">
        <v>35102</v>
      </c>
      <c r="B903">
        <v>12</v>
      </c>
      <c r="C903">
        <v>1299</v>
      </c>
      <c r="D903">
        <v>4426</v>
      </c>
      <c r="E903">
        <v>2173</v>
      </c>
      <c r="F903">
        <v>4970</v>
      </c>
      <c r="G903">
        <v>4003</v>
      </c>
      <c r="H903">
        <v>5664</v>
      </c>
      <c r="I903">
        <v>5922</v>
      </c>
      <c r="J903">
        <f t="shared" si="14"/>
        <v>28457</v>
      </c>
    </row>
    <row r="904" spans="1:10" x14ac:dyDescent="0.25">
      <c r="A904" s="1">
        <v>35102</v>
      </c>
      <c r="B904">
        <v>13</v>
      </c>
      <c r="C904">
        <v>1267</v>
      </c>
      <c r="D904">
        <v>4364</v>
      </c>
      <c r="E904">
        <v>2084</v>
      </c>
      <c r="F904">
        <v>4845</v>
      </c>
      <c r="G904">
        <v>3931</v>
      </c>
      <c r="H904">
        <v>5602</v>
      </c>
      <c r="I904">
        <v>5808</v>
      </c>
      <c r="J904">
        <f t="shared" si="14"/>
        <v>27901</v>
      </c>
    </row>
    <row r="905" spans="1:10" x14ac:dyDescent="0.25">
      <c r="A905" s="1">
        <v>35102</v>
      </c>
      <c r="B905">
        <v>14</v>
      </c>
      <c r="C905">
        <v>1233</v>
      </c>
      <c r="D905">
        <v>4310</v>
      </c>
      <c r="E905">
        <v>2039</v>
      </c>
      <c r="F905">
        <v>4782</v>
      </c>
      <c r="G905">
        <v>3867</v>
      </c>
      <c r="H905">
        <v>5556</v>
      </c>
      <c r="I905">
        <v>5767</v>
      </c>
      <c r="J905">
        <f t="shared" si="14"/>
        <v>27554</v>
      </c>
    </row>
    <row r="906" spans="1:10" x14ac:dyDescent="0.25">
      <c r="A906" s="1">
        <v>35102</v>
      </c>
      <c r="B906">
        <v>15</v>
      </c>
      <c r="C906">
        <v>1207</v>
      </c>
      <c r="D906">
        <v>4194</v>
      </c>
      <c r="E906">
        <v>2008</v>
      </c>
      <c r="F906">
        <v>4737</v>
      </c>
      <c r="G906">
        <v>3714</v>
      </c>
      <c r="H906">
        <v>5431</v>
      </c>
      <c r="I906">
        <v>5703</v>
      </c>
      <c r="J906">
        <f t="shared" si="14"/>
        <v>26994</v>
      </c>
    </row>
    <row r="907" spans="1:10" x14ac:dyDescent="0.25">
      <c r="A907" s="1">
        <v>35102</v>
      </c>
      <c r="B907">
        <v>16</v>
      </c>
      <c r="C907">
        <v>1204</v>
      </c>
      <c r="D907">
        <v>4130</v>
      </c>
      <c r="E907">
        <v>2010</v>
      </c>
      <c r="F907">
        <v>4748</v>
      </c>
      <c r="G907">
        <v>3633</v>
      </c>
      <c r="H907">
        <v>5361</v>
      </c>
      <c r="I907">
        <v>5623</v>
      </c>
      <c r="J907">
        <f t="shared" si="14"/>
        <v>26709</v>
      </c>
    </row>
    <row r="908" spans="1:10" x14ac:dyDescent="0.25">
      <c r="A908" s="1">
        <v>35102</v>
      </c>
      <c r="B908">
        <v>17</v>
      </c>
      <c r="C908">
        <v>1244</v>
      </c>
      <c r="D908">
        <v>4231</v>
      </c>
      <c r="E908">
        <v>2075</v>
      </c>
      <c r="F908">
        <v>4817</v>
      </c>
      <c r="G908">
        <v>3825</v>
      </c>
      <c r="H908">
        <v>5449</v>
      </c>
      <c r="I908">
        <v>5664</v>
      </c>
      <c r="J908">
        <f t="shared" si="14"/>
        <v>27305</v>
      </c>
    </row>
    <row r="909" spans="1:10" x14ac:dyDescent="0.25">
      <c r="A909" s="1">
        <v>35102</v>
      </c>
      <c r="B909">
        <v>18</v>
      </c>
      <c r="C909">
        <v>1366</v>
      </c>
      <c r="D909">
        <v>4528</v>
      </c>
      <c r="E909">
        <v>2215</v>
      </c>
      <c r="F909">
        <v>5107</v>
      </c>
      <c r="G909">
        <v>3834</v>
      </c>
      <c r="H909">
        <v>5835</v>
      </c>
      <c r="I909">
        <v>5931</v>
      </c>
      <c r="J909">
        <f t="shared" si="14"/>
        <v>28816</v>
      </c>
    </row>
    <row r="910" spans="1:10" x14ac:dyDescent="0.25">
      <c r="A910" s="1">
        <v>35102</v>
      </c>
      <c r="B910">
        <v>19</v>
      </c>
      <c r="C910">
        <v>1434</v>
      </c>
      <c r="D910">
        <v>4730</v>
      </c>
      <c r="E910">
        <v>2334</v>
      </c>
      <c r="F910">
        <v>5246</v>
      </c>
      <c r="G910">
        <v>4043</v>
      </c>
      <c r="H910">
        <v>5888</v>
      </c>
      <c r="I910">
        <v>5998</v>
      </c>
      <c r="J910">
        <f t="shared" si="14"/>
        <v>29673</v>
      </c>
    </row>
    <row r="911" spans="1:10" x14ac:dyDescent="0.25">
      <c r="A911" s="1">
        <v>35102</v>
      </c>
      <c r="B911">
        <v>20</v>
      </c>
      <c r="C911">
        <v>1418</v>
      </c>
      <c r="D911">
        <v>4688</v>
      </c>
      <c r="E911">
        <v>2298</v>
      </c>
      <c r="F911">
        <v>5108</v>
      </c>
      <c r="G911">
        <v>4014</v>
      </c>
      <c r="H911">
        <v>5785</v>
      </c>
      <c r="I911">
        <v>5831</v>
      </c>
      <c r="J911">
        <f t="shared" si="14"/>
        <v>29142</v>
      </c>
    </row>
    <row r="912" spans="1:10" x14ac:dyDescent="0.25">
      <c r="A912" s="1">
        <v>35102</v>
      </c>
      <c r="B912">
        <v>21</v>
      </c>
      <c r="C912">
        <v>1389</v>
      </c>
      <c r="D912">
        <v>4580</v>
      </c>
      <c r="E912">
        <v>2257</v>
      </c>
      <c r="F912">
        <v>5003</v>
      </c>
      <c r="G912">
        <v>3717</v>
      </c>
      <c r="H912">
        <v>5633</v>
      </c>
      <c r="I912">
        <v>5718</v>
      </c>
      <c r="J912">
        <f t="shared" si="14"/>
        <v>28297</v>
      </c>
    </row>
    <row r="913" spans="1:10" x14ac:dyDescent="0.25">
      <c r="A913" s="1">
        <v>35102</v>
      </c>
      <c r="B913">
        <v>22</v>
      </c>
      <c r="C913">
        <v>1327</v>
      </c>
      <c r="D913">
        <v>4353</v>
      </c>
      <c r="E913">
        <v>2132</v>
      </c>
      <c r="F913">
        <v>4734</v>
      </c>
      <c r="G913">
        <v>3648</v>
      </c>
      <c r="H913">
        <v>5309</v>
      </c>
      <c r="I913">
        <v>5437</v>
      </c>
      <c r="J913">
        <f t="shared" si="14"/>
        <v>26940</v>
      </c>
    </row>
    <row r="914" spans="1:10" x14ac:dyDescent="0.25">
      <c r="A914" s="1">
        <v>35102</v>
      </c>
      <c r="B914">
        <v>23</v>
      </c>
      <c r="C914">
        <v>1239</v>
      </c>
      <c r="D914">
        <v>4033</v>
      </c>
      <c r="E914">
        <v>1974</v>
      </c>
      <c r="F914">
        <v>4356</v>
      </c>
      <c r="G914">
        <v>3366</v>
      </c>
      <c r="H914">
        <v>4917</v>
      </c>
      <c r="I914">
        <v>5066</v>
      </c>
      <c r="J914">
        <f t="shared" si="14"/>
        <v>24951</v>
      </c>
    </row>
    <row r="915" spans="1:10" x14ac:dyDescent="0.25">
      <c r="A915" s="1">
        <v>35102</v>
      </c>
      <c r="B915">
        <v>24</v>
      </c>
      <c r="C915">
        <v>1139</v>
      </c>
      <c r="D915">
        <v>3733</v>
      </c>
      <c r="E915">
        <v>1792</v>
      </c>
      <c r="F915">
        <v>3973</v>
      </c>
      <c r="G915">
        <v>3113</v>
      </c>
      <c r="H915">
        <v>4481</v>
      </c>
      <c r="I915">
        <v>4692</v>
      </c>
      <c r="J915">
        <f t="shared" si="14"/>
        <v>22923</v>
      </c>
    </row>
    <row r="916" spans="1:10" x14ac:dyDescent="0.25">
      <c r="A916" s="1">
        <v>35103</v>
      </c>
      <c r="B916">
        <v>1</v>
      </c>
      <c r="C916">
        <v>1068</v>
      </c>
      <c r="D916">
        <v>3451</v>
      </c>
      <c r="E916">
        <v>1698</v>
      </c>
      <c r="F916">
        <v>3708</v>
      </c>
      <c r="G916">
        <v>2935</v>
      </c>
      <c r="H916">
        <v>4276</v>
      </c>
      <c r="I916">
        <v>4263</v>
      </c>
      <c r="J916">
        <f t="shared" si="14"/>
        <v>21399</v>
      </c>
    </row>
    <row r="917" spans="1:10" x14ac:dyDescent="0.25">
      <c r="A917" s="1">
        <v>35103</v>
      </c>
      <c r="B917">
        <v>2</v>
      </c>
      <c r="C917">
        <v>1034</v>
      </c>
      <c r="D917">
        <v>3352</v>
      </c>
      <c r="E917">
        <v>1651</v>
      </c>
      <c r="F917">
        <v>3592</v>
      </c>
      <c r="G917">
        <v>2840</v>
      </c>
      <c r="H917">
        <v>4181</v>
      </c>
      <c r="I917">
        <v>4110</v>
      </c>
      <c r="J917">
        <f t="shared" si="14"/>
        <v>20760</v>
      </c>
    </row>
    <row r="918" spans="1:10" x14ac:dyDescent="0.25">
      <c r="A918" s="1">
        <v>35103</v>
      </c>
      <c r="B918">
        <v>3</v>
      </c>
      <c r="C918">
        <v>1021</v>
      </c>
      <c r="D918">
        <v>3379</v>
      </c>
      <c r="E918">
        <v>1648</v>
      </c>
      <c r="F918">
        <v>3526</v>
      </c>
      <c r="G918">
        <v>2773</v>
      </c>
      <c r="H918">
        <v>4099</v>
      </c>
      <c r="I918">
        <v>4030</v>
      </c>
      <c r="J918">
        <f t="shared" si="14"/>
        <v>20476</v>
      </c>
    </row>
    <row r="919" spans="1:10" x14ac:dyDescent="0.25">
      <c r="A919" s="1">
        <v>35103</v>
      </c>
      <c r="B919">
        <v>4</v>
      </c>
      <c r="C919">
        <v>1014</v>
      </c>
      <c r="D919">
        <v>3342</v>
      </c>
      <c r="E919">
        <v>1634</v>
      </c>
      <c r="F919">
        <v>3499</v>
      </c>
      <c r="G919">
        <v>2779</v>
      </c>
      <c r="H919">
        <v>4137</v>
      </c>
      <c r="I919">
        <v>3992</v>
      </c>
      <c r="J919">
        <f t="shared" si="14"/>
        <v>20397</v>
      </c>
    </row>
    <row r="920" spans="1:10" x14ac:dyDescent="0.25">
      <c r="A920" s="1">
        <v>35103</v>
      </c>
      <c r="B920">
        <v>5</v>
      </c>
      <c r="C920">
        <v>1023</v>
      </c>
      <c r="D920">
        <v>3418</v>
      </c>
      <c r="E920">
        <v>1648</v>
      </c>
      <c r="F920">
        <v>3567</v>
      </c>
      <c r="G920">
        <v>2743</v>
      </c>
      <c r="H920">
        <v>4188</v>
      </c>
      <c r="I920">
        <v>4053</v>
      </c>
      <c r="J920">
        <f t="shared" si="14"/>
        <v>20640</v>
      </c>
    </row>
    <row r="921" spans="1:10" x14ac:dyDescent="0.25">
      <c r="A921" s="1">
        <v>35103</v>
      </c>
      <c r="B921">
        <v>6</v>
      </c>
      <c r="C921">
        <v>1094</v>
      </c>
      <c r="D921">
        <v>3674</v>
      </c>
      <c r="E921">
        <v>1746</v>
      </c>
      <c r="F921">
        <v>3756</v>
      </c>
      <c r="G921">
        <v>3089</v>
      </c>
      <c r="H921">
        <v>4477</v>
      </c>
      <c r="I921">
        <v>4254</v>
      </c>
      <c r="J921">
        <f t="shared" si="14"/>
        <v>22090</v>
      </c>
    </row>
    <row r="922" spans="1:10" x14ac:dyDescent="0.25">
      <c r="A922" s="1">
        <v>35103</v>
      </c>
      <c r="B922">
        <v>7</v>
      </c>
      <c r="C922">
        <v>1212</v>
      </c>
      <c r="D922">
        <v>4125</v>
      </c>
      <c r="E922">
        <v>2057</v>
      </c>
      <c r="F922">
        <v>4339</v>
      </c>
      <c r="G922">
        <v>3511</v>
      </c>
      <c r="H922">
        <v>5155</v>
      </c>
      <c r="I922">
        <v>4815</v>
      </c>
      <c r="J922">
        <f t="shared" si="14"/>
        <v>25214</v>
      </c>
    </row>
    <row r="923" spans="1:10" x14ac:dyDescent="0.25">
      <c r="A923" s="1">
        <v>35103</v>
      </c>
      <c r="B923">
        <v>8</v>
      </c>
      <c r="C923">
        <v>1247</v>
      </c>
      <c r="D923">
        <v>4245</v>
      </c>
      <c r="E923">
        <v>2144</v>
      </c>
      <c r="F923">
        <v>4722</v>
      </c>
      <c r="G923">
        <v>3747</v>
      </c>
      <c r="H923">
        <v>5475</v>
      </c>
      <c r="I923">
        <v>5257</v>
      </c>
      <c r="J923">
        <f t="shared" si="14"/>
        <v>26837</v>
      </c>
    </row>
    <row r="924" spans="1:10" x14ac:dyDescent="0.25">
      <c r="A924" s="1">
        <v>35103</v>
      </c>
      <c r="B924">
        <v>9</v>
      </c>
      <c r="C924">
        <v>1270</v>
      </c>
      <c r="D924">
        <v>4294</v>
      </c>
      <c r="E924">
        <v>2139</v>
      </c>
      <c r="F924">
        <v>4839</v>
      </c>
      <c r="G924">
        <v>3743</v>
      </c>
      <c r="H924">
        <v>5483</v>
      </c>
      <c r="I924">
        <v>5606</v>
      </c>
      <c r="J924">
        <f t="shared" si="14"/>
        <v>27374</v>
      </c>
    </row>
    <row r="925" spans="1:10" x14ac:dyDescent="0.25">
      <c r="A925" s="1">
        <v>35103</v>
      </c>
      <c r="B925">
        <v>10</v>
      </c>
      <c r="C925">
        <v>1258</v>
      </c>
      <c r="D925">
        <v>4181</v>
      </c>
      <c r="E925">
        <v>2084</v>
      </c>
      <c r="F925">
        <v>4797</v>
      </c>
      <c r="G925">
        <v>3733</v>
      </c>
      <c r="H925">
        <v>5446</v>
      </c>
      <c r="I925">
        <v>5728</v>
      </c>
      <c r="J925">
        <f t="shared" si="14"/>
        <v>27227</v>
      </c>
    </row>
    <row r="926" spans="1:10" x14ac:dyDescent="0.25">
      <c r="A926" s="1">
        <v>35103</v>
      </c>
      <c r="B926">
        <v>11</v>
      </c>
      <c r="C926">
        <v>1245</v>
      </c>
      <c r="D926">
        <v>4080</v>
      </c>
      <c r="E926">
        <v>2043</v>
      </c>
      <c r="F926">
        <v>4847</v>
      </c>
      <c r="G926">
        <v>3697</v>
      </c>
      <c r="H926">
        <v>5377</v>
      </c>
      <c r="I926">
        <v>5729</v>
      </c>
      <c r="J926">
        <f t="shared" si="14"/>
        <v>27018</v>
      </c>
    </row>
    <row r="927" spans="1:10" x14ac:dyDescent="0.25">
      <c r="A927" s="1">
        <v>35103</v>
      </c>
      <c r="B927">
        <v>12</v>
      </c>
      <c r="C927">
        <v>1238</v>
      </c>
      <c r="D927">
        <v>4028</v>
      </c>
      <c r="E927">
        <v>1994</v>
      </c>
      <c r="F927">
        <v>4763</v>
      </c>
      <c r="G927">
        <v>3671</v>
      </c>
      <c r="H927">
        <v>5343</v>
      </c>
      <c r="I927">
        <v>5777</v>
      </c>
      <c r="J927">
        <f t="shared" si="14"/>
        <v>26814</v>
      </c>
    </row>
    <row r="928" spans="1:10" x14ac:dyDescent="0.25">
      <c r="A928" s="1">
        <v>35103</v>
      </c>
      <c r="B928">
        <v>13</v>
      </c>
      <c r="C928">
        <v>1193</v>
      </c>
      <c r="D928">
        <v>3980</v>
      </c>
      <c r="E928">
        <v>1915</v>
      </c>
      <c r="F928">
        <v>4688</v>
      </c>
      <c r="G928">
        <v>3659</v>
      </c>
      <c r="H928">
        <v>5236</v>
      </c>
      <c r="I928">
        <v>5748</v>
      </c>
      <c r="J928">
        <f t="shared" si="14"/>
        <v>26419</v>
      </c>
    </row>
    <row r="929" spans="1:10" x14ac:dyDescent="0.25">
      <c r="A929" s="1">
        <v>35103</v>
      </c>
      <c r="B929">
        <v>14</v>
      </c>
      <c r="C929">
        <v>1167</v>
      </c>
      <c r="D929">
        <v>3979</v>
      </c>
      <c r="E929">
        <v>1891</v>
      </c>
      <c r="F929">
        <v>4676</v>
      </c>
      <c r="G929">
        <v>3607</v>
      </c>
      <c r="H929">
        <v>5184</v>
      </c>
      <c r="I929">
        <v>5676</v>
      </c>
      <c r="J929">
        <f t="shared" si="14"/>
        <v>26180</v>
      </c>
    </row>
    <row r="930" spans="1:10" x14ac:dyDescent="0.25">
      <c r="A930" s="1">
        <v>35103</v>
      </c>
      <c r="B930">
        <v>15</v>
      </c>
      <c r="C930">
        <v>1160</v>
      </c>
      <c r="D930">
        <v>3883</v>
      </c>
      <c r="E930">
        <v>1856</v>
      </c>
      <c r="F930">
        <v>4620</v>
      </c>
      <c r="G930">
        <v>3572</v>
      </c>
      <c r="H930">
        <v>5052</v>
      </c>
      <c r="I930">
        <v>5622</v>
      </c>
      <c r="J930">
        <f t="shared" si="14"/>
        <v>25765</v>
      </c>
    </row>
    <row r="931" spans="1:10" x14ac:dyDescent="0.25">
      <c r="A931" s="1">
        <v>35103</v>
      </c>
      <c r="B931">
        <v>16</v>
      </c>
      <c r="C931">
        <v>1149</v>
      </c>
      <c r="D931">
        <v>3823</v>
      </c>
      <c r="E931">
        <v>1835</v>
      </c>
      <c r="F931">
        <v>4571</v>
      </c>
      <c r="G931">
        <v>3662</v>
      </c>
      <c r="H931">
        <v>5058</v>
      </c>
      <c r="I931">
        <v>5536</v>
      </c>
      <c r="J931">
        <f t="shared" si="14"/>
        <v>25634</v>
      </c>
    </row>
    <row r="932" spans="1:10" x14ac:dyDescent="0.25">
      <c r="A932" s="1">
        <v>35103</v>
      </c>
      <c r="B932">
        <v>17</v>
      </c>
      <c r="C932">
        <v>1193</v>
      </c>
      <c r="D932">
        <v>3939</v>
      </c>
      <c r="E932">
        <v>1906</v>
      </c>
      <c r="F932">
        <v>4659</v>
      </c>
      <c r="G932">
        <v>3595</v>
      </c>
      <c r="H932">
        <v>5147</v>
      </c>
      <c r="I932">
        <v>5607</v>
      </c>
      <c r="J932">
        <f t="shared" si="14"/>
        <v>26046</v>
      </c>
    </row>
    <row r="933" spans="1:10" x14ac:dyDescent="0.25">
      <c r="A933" s="1">
        <v>35103</v>
      </c>
      <c r="B933">
        <v>18</v>
      </c>
      <c r="C933">
        <v>1298</v>
      </c>
      <c r="D933">
        <v>4189</v>
      </c>
      <c r="E933">
        <v>2022</v>
      </c>
      <c r="F933">
        <v>4866</v>
      </c>
      <c r="G933">
        <v>3744</v>
      </c>
      <c r="H933">
        <v>5445</v>
      </c>
      <c r="I933">
        <v>5788</v>
      </c>
      <c r="J933">
        <f t="shared" si="14"/>
        <v>27352</v>
      </c>
    </row>
    <row r="934" spans="1:10" x14ac:dyDescent="0.25">
      <c r="A934" s="1">
        <v>35103</v>
      </c>
      <c r="B934">
        <v>19</v>
      </c>
      <c r="C934">
        <v>1362</v>
      </c>
      <c r="D934">
        <v>4324</v>
      </c>
      <c r="E934">
        <v>2114</v>
      </c>
      <c r="F934">
        <v>4988</v>
      </c>
      <c r="G934">
        <v>3817</v>
      </c>
      <c r="H934">
        <v>5529</v>
      </c>
      <c r="I934">
        <v>5788</v>
      </c>
      <c r="J934">
        <f t="shared" si="14"/>
        <v>27922</v>
      </c>
    </row>
    <row r="935" spans="1:10" x14ac:dyDescent="0.25">
      <c r="A935" s="1">
        <v>35103</v>
      </c>
      <c r="B935">
        <v>20</v>
      </c>
      <c r="C935">
        <v>1348</v>
      </c>
      <c r="D935">
        <v>4291</v>
      </c>
      <c r="E935">
        <v>2095</v>
      </c>
      <c r="F935">
        <v>4852</v>
      </c>
      <c r="G935">
        <v>3712</v>
      </c>
      <c r="H935">
        <v>5409</v>
      </c>
      <c r="I935">
        <v>5694</v>
      </c>
      <c r="J935">
        <f t="shared" si="14"/>
        <v>27401</v>
      </c>
    </row>
    <row r="936" spans="1:10" x14ac:dyDescent="0.25">
      <c r="A936" s="1">
        <v>35103</v>
      </c>
      <c r="B936">
        <v>21</v>
      </c>
      <c r="C936">
        <v>1318</v>
      </c>
      <c r="D936">
        <v>4203</v>
      </c>
      <c r="E936">
        <v>2043</v>
      </c>
      <c r="F936">
        <v>4732</v>
      </c>
      <c r="G936">
        <v>3553</v>
      </c>
      <c r="H936">
        <v>5206</v>
      </c>
      <c r="I936">
        <v>5536</v>
      </c>
      <c r="J936">
        <f t="shared" si="14"/>
        <v>26591</v>
      </c>
    </row>
    <row r="937" spans="1:10" x14ac:dyDescent="0.25">
      <c r="A937" s="1">
        <v>35103</v>
      </c>
      <c r="B937">
        <v>22</v>
      </c>
      <c r="C937">
        <v>1265</v>
      </c>
      <c r="D937">
        <v>4015</v>
      </c>
      <c r="E937">
        <v>1937</v>
      </c>
      <c r="F937">
        <v>4514</v>
      </c>
      <c r="G937">
        <v>3360</v>
      </c>
      <c r="H937">
        <v>4926</v>
      </c>
      <c r="I937">
        <v>5292</v>
      </c>
      <c r="J937">
        <f t="shared" si="14"/>
        <v>25309</v>
      </c>
    </row>
    <row r="938" spans="1:10" x14ac:dyDescent="0.25">
      <c r="A938" s="1">
        <v>35103</v>
      </c>
      <c r="B938">
        <v>23</v>
      </c>
      <c r="C938">
        <v>1180</v>
      </c>
      <c r="D938">
        <v>3711</v>
      </c>
      <c r="E938">
        <v>1811</v>
      </c>
      <c r="F938">
        <v>4151</v>
      </c>
      <c r="G938">
        <v>3140</v>
      </c>
      <c r="H938">
        <v>4545</v>
      </c>
      <c r="I938">
        <v>4816</v>
      </c>
      <c r="J938">
        <f t="shared" si="14"/>
        <v>23354</v>
      </c>
    </row>
    <row r="939" spans="1:10" x14ac:dyDescent="0.25">
      <c r="A939" s="1">
        <v>35103</v>
      </c>
      <c r="B939">
        <v>24</v>
      </c>
      <c r="C939">
        <v>1081</v>
      </c>
      <c r="D939">
        <v>3415</v>
      </c>
      <c r="E939">
        <v>1622</v>
      </c>
      <c r="F939">
        <v>3788</v>
      </c>
      <c r="G939">
        <v>2886</v>
      </c>
      <c r="H939">
        <v>4196</v>
      </c>
      <c r="I939">
        <v>4440</v>
      </c>
      <c r="J939">
        <f t="shared" si="14"/>
        <v>21428</v>
      </c>
    </row>
    <row r="940" spans="1:10" x14ac:dyDescent="0.25">
      <c r="A940" s="1">
        <v>35104</v>
      </c>
      <c r="B940">
        <v>1</v>
      </c>
      <c r="C940">
        <v>1003</v>
      </c>
      <c r="D940">
        <v>3160</v>
      </c>
      <c r="E940">
        <v>1504</v>
      </c>
      <c r="F940">
        <v>3490</v>
      </c>
      <c r="G940">
        <v>2675</v>
      </c>
      <c r="H940">
        <v>3938</v>
      </c>
      <c r="I940">
        <v>4218</v>
      </c>
      <c r="J940">
        <f t="shared" si="14"/>
        <v>19988</v>
      </c>
    </row>
    <row r="941" spans="1:10" x14ac:dyDescent="0.25">
      <c r="A941" s="1">
        <v>35104</v>
      </c>
      <c r="B941">
        <v>2</v>
      </c>
      <c r="C941">
        <v>968</v>
      </c>
      <c r="D941">
        <v>3087</v>
      </c>
      <c r="E941">
        <v>1468</v>
      </c>
      <c r="F941">
        <v>3317</v>
      </c>
      <c r="G941">
        <v>2564</v>
      </c>
      <c r="H941">
        <v>3807</v>
      </c>
      <c r="I941">
        <v>4060</v>
      </c>
      <c r="J941">
        <f t="shared" si="14"/>
        <v>19271</v>
      </c>
    </row>
    <row r="942" spans="1:10" x14ac:dyDescent="0.25">
      <c r="A942" s="1">
        <v>35104</v>
      </c>
      <c r="B942">
        <v>3</v>
      </c>
      <c r="C942">
        <v>951</v>
      </c>
      <c r="D942">
        <v>3021</v>
      </c>
      <c r="E942">
        <v>1434</v>
      </c>
      <c r="F942">
        <v>3259</v>
      </c>
      <c r="G942">
        <v>2557</v>
      </c>
      <c r="H942">
        <v>3778</v>
      </c>
      <c r="I942">
        <v>3955</v>
      </c>
      <c r="J942">
        <f t="shared" si="14"/>
        <v>18955</v>
      </c>
    </row>
    <row r="943" spans="1:10" x14ac:dyDescent="0.25">
      <c r="A943" s="1">
        <v>35104</v>
      </c>
      <c r="B943">
        <v>4</v>
      </c>
      <c r="C943">
        <v>942</v>
      </c>
      <c r="D943">
        <v>3012</v>
      </c>
      <c r="E943">
        <v>1455</v>
      </c>
      <c r="F943">
        <v>3244</v>
      </c>
      <c r="G943">
        <v>2549</v>
      </c>
      <c r="H943">
        <v>3768</v>
      </c>
      <c r="I943">
        <v>3939</v>
      </c>
      <c r="J943">
        <f t="shared" si="14"/>
        <v>18909</v>
      </c>
    </row>
    <row r="944" spans="1:10" x14ac:dyDescent="0.25">
      <c r="A944" s="1">
        <v>35104</v>
      </c>
      <c r="B944">
        <v>5</v>
      </c>
      <c r="C944">
        <v>957</v>
      </c>
      <c r="D944">
        <v>3084</v>
      </c>
      <c r="E944">
        <v>1473</v>
      </c>
      <c r="F944">
        <v>3361</v>
      </c>
      <c r="G944">
        <v>2601</v>
      </c>
      <c r="H944">
        <v>3838</v>
      </c>
      <c r="I944">
        <v>3976</v>
      </c>
      <c r="J944">
        <f t="shared" si="14"/>
        <v>19290</v>
      </c>
    </row>
    <row r="945" spans="1:10" x14ac:dyDescent="0.25">
      <c r="A945" s="1">
        <v>35104</v>
      </c>
      <c r="B945">
        <v>6</v>
      </c>
      <c r="C945">
        <v>1020</v>
      </c>
      <c r="D945">
        <v>3330</v>
      </c>
      <c r="E945">
        <v>1585</v>
      </c>
      <c r="F945">
        <v>3612</v>
      </c>
      <c r="G945">
        <v>2888</v>
      </c>
      <c r="H945">
        <v>4159</v>
      </c>
      <c r="I945">
        <v>4193</v>
      </c>
      <c r="J945">
        <f t="shared" si="14"/>
        <v>20787</v>
      </c>
    </row>
    <row r="946" spans="1:10" x14ac:dyDescent="0.25">
      <c r="A946" s="1">
        <v>35104</v>
      </c>
      <c r="B946">
        <v>7</v>
      </c>
      <c r="C946">
        <v>1159</v>
      </c>
      <c r="D946">
        <v>3800</v>
      </c>
      <c r="E946">
        <v>1859</v>
      </c>
      <c r="F946">
        <v>4184</v>
      </c>
      <c r="G946">
        <v>3283</v>
      </c>
      <c r="H946">
        <v>4811</v>
      </c>
      <c r="I946">
        <v>4760</v>
      </c>
      <c r="J946">
        <f t="shared" si="14"/>
        <v>23856</v>
      </c>
    </row>
    <row r="947" spans="1:10" x14ac:dyDescent="0.25">
      <c r="A947" s="1">
        <v>35104</v>
      </c>
      <c r="B947">
        <v>8</v>
      </c>
      <c r="C947">
        <v>1221</v>
      </c>
      <c r="D947">
        <v>4007</v>
      </c>
      <c r="E947">
        <v>1991</v>
      </c>
      <c r="F947">
        <v>4464</v>
      </c>
      <c r="G947">
        <v>3491</v>
      </c>
      <c r="H947">
        <v>5119</v>
      </c>
      <c r="I947">
        <v>5130</v>
      </c>
      <c r="J947">
        <f t="shared" si="14"/>
        <v>25423</v>
      </c>
    </row>
    <row r="948" spans="1:10" x14ac:dyDescent="0.25">
      <c r="A948" s="1">
        <v>35104</v>
      </c>
      <c r="B948">
        <v>9</v>
      </c>
      <c r="C948">
        <v>1215</v>
      </c>
      <c r="D948">
        <v>3946</v>
      </c>
      <c r="E948">
        <v>1963</v>
      </c>
      <c r="F948">
        <v>4482</v>
      </c>
      <c r="G948">
        <v>3554</v>
      </c>
      <c r="H948">
        <v>5151</v>
      </c>
      <c r="I948">
        <v>5347</v>
      </c>
      <c r="J948">
        <f t="shared" si="14"/>
        <v>25658</v>
      </c>
    </row>
    <row r="949" spans="1:10" x14ac:dyDescent="0.25">
      <c r="A949" s="1">
        <v>35104</v>
      </c>
      <c r="B949">
        <v>10</v>
      </c>
      <c r="C949">
        <v>1187</v>
      </c>
      <c r="D949">
        <v>3827</v>
      </c>
      <c r="E949">
        <v>1880</v>
      </c>
      <c r="F949">
        <v>4547</v>
      </c>
      <c r="G949">
        <v>3551</v>
      </c>
      <c r="H949">
        <v>5110</v>
      </c>
      <c r="I949">
        <v>5474</v>
      </c>
      <c r="J949">
        <f t="shared" si="14"/>
        <v>25576</v>
      </c>
    </row>
    <row r="950" spans="1:10" x14ac:dyDescent="0.25">
      <c r="A950" s="1">
        <v>35104</v>
      </c>
      <c r="B950">
        <v>11</v>
      </c>
      <c r="C950">
        <v>1172</v>
      </c>
      <c r="D950">
        <v>3803</v>
      </c>
      <c r="E950">
        <v>1840</v>
      </c>
      <c r="F950">
        <v>4546</v>
      </c>
      <c r="G950">
        <v>3532</v>
      </c>
      <c r="H950">
        <v>5075</v>
      </c>
      <c r="I950">
        <v>5519</v>
      </c>
      <c r="J950">
        <f t="shared" si="14"/>
        <v>25487</v>
      </c>
    </row>
    <row r="951" spans="1:10" x14ac:dyDescent="0.25">
      <c r="A951" s="1">
        <v>35104</v>
      </c>
      <c r="B951">
        <v>12</v>
      </c>
      <c r="C951">
        <v>1148</v>
      </c>
      <c r="D951">
        <v>3741</v>
      </c>
      <c r="E951">
        <v>1797</v>
      </c>
      <c r="F951">
        <v>4431</v>
      </c>
      <c r="G951">
        <v>3492</v>
      </c>
      <c r="H951">
        <v>4942</v>
      </c>
      <c r="I951">
        <v>5513</v>
      </c>
      <c r="J951">
        <f t="shared" si="14"/>
        <v>25064</v>
      </c>
    </row>
    <row r="952" spans="1:10" x14ac:dyDescent="0.25">
      <c r="A952" s="1">
        <v>35104</v>
      </c>
      <c r="B952">
        <v>13</v>
      </c>
      <c r="C952">
        <v>1123</v>
      </c>
      <c r="D952">
        <v>3626</v>
      </c>
      <c r="E952">
        <v>1766</v>
      </c>
      <c r="F952">
        <v>4365</v>
      </c>
      <c r="G952">
        <v>3379</v>
      </c>
      <c r="H952">
        <v>4883</v>
      </c>
      <c r="I952">
        <v>5432</v>
      </c>
      <c r="J952">
        <f t="shared" si="14"/>
        <v>24574</v>
      </c>
    </row>
    <row r="953" spans="1:10" x14ac:dyDescent="0.25">
      <c r="A953" s="1">
        <v>35104</v>
      </c>
      <c r="B953">
        <v>14</v>
      </c>
      <c r="C953">
        <v>1112</v>
      </c>
      <c r="D953">
        <v>3573</v>
      </c>
      <c r="E953">
        <v>1725</v>
      </c>
      <c r="F953">
        <v>4341</v>
      </c>
      <c r="G953">
        <v>3362</v>
      </c>
      <c r="H953">
        <v>4873</v>
      </c>
      <c r="I953">
        <v>5386</v>
      </c>
      <c r="J953">
        <f t="shared" si="14"/>
        <v>24372</v>
      </c>
    </row>
    <row r="954" spans="1:10" x14ac:dyDescent="0.25">
      <c r="A954" s="1">
        <v>35104</v>
      </c>
      <c r="B954">
        <v>15</v>
      </c>
      <c r="C954">
        <v>1110</v>
      </c>
      <c r="D954">
        <v>3542</v>
      </c>
      <c r="E954">
        <v>1715</v>
      </c>
      <c r="F954">
        <v>4318</v>
      </c>
      <c r="G954">
        <v>3277</v>
      </c>
      <c r="H954">
        <v>4726</v>
      </c>
      <c r="I954">
        <v>5395</v>
      </c>
      <c r="J954">
        <f t="shared" si="14"/>
        <v>24083</v>
      </c>
    </row>
    <row r="955" spans="1:10" x14ac:dyDescent="0.25">
      <c r="A955" s="1">
        <v>35104</v>
      </c>
      <c r="B955">
        <v>16</v>
      </c>
      <c r="C955">
        <v>1113</v>
      </c>
      <c r="D955">
        <v>3589</v>
      </c>
      <c r="E955">
        <v>1714</v>
      </c>
      <c r="F955">
        <v>4272</v>
      </c>
      <c r="G955">
        <v>3294</v>
      </c>
      <c r="H955">
        <v>4705</v>
      </c>
      <c r="I955">
        <v>5265</v>
      </c>
      <c r="J955">
        <f t="shared" si="14"/>
        <v>23952</v>
      </c>
    </row>
    <row r="956" spans="1:10" x14ac:dyDescent="0.25">
      <c r="A956" s="1">
        <v>35104</v>
      </c>
      <c r="B956">
        <v>17</v>
      </c>
      <c r="C956">
        <v>1133</v>
      </c>
      <c r="D956">
        <v>3609</v>
      </c>
      <c r="E956">
        <v>1781</v>
      </c>
      <c r="F956">
        <v>4293</v>
      </c>
      <c r="G956">
        <v>3344</v>
      </c>
      <c r="H956">
        <v>4804</v>
      </c>
      <c r="I956">
        <v>5237</v>
      </c>
      <c r="J956">
        <f t="shared" si="14"/>
        <v>24201</v>
      </c>
    </row>
    <row r="957" spans="1:10" x14ac:dyDescent="0.25">
      <c r="A957" s="1">
        <v>35104</v>
      </c>
      <c r="B957">
        <v>18</v>
      </c>
      <c r="C957">
        <v>1223</v>
      </c>
      <c r="D957">
        <v>3880</v>
      </c>
      <c r="E957">
        <v>1889</v>
      </c>
      <c r="F957">
        <v>4468</v>
      </c>
      <c r="G957">
        <v>3431</v>
      </c>
      <c r="H957">
        <v>5066</v>
      </c>
      <c r="I957">
        <v>5449</v>
      </c>
      <c r="J957">
        <f t="shared" si="14"/>
        <v>25406</v>
      </c>
    </row>
    <row r="958" spans="1:10" x14ac:dyDescent="0.25">
      <c r="A958" s="1">
        <v>35104</v>
      </c>
      <c r="B958">
        <v>19</v>
      </c>
      <c r="C958">
        <v>1299</v>
      </c>
      <c r="D958">
        <v>3991</v>
      </c>
      <c r="E958">
        <v>1985</v>
      </c>
      <c r="F958">
        <v>4677</v>
      </c>
      <c r="G958">
        <v>3562</v>
      </c>
      <c r="H958">
        <v>5128</v>
      </c>
      <c r="I958">
        <v>5577</v>
      </c>
      <c r="J958">
        <f t="shared" si="14"/>
        <v>26219</v>
      </c>
    </row>
    <row r="959" spans="1:10" x14ac:dyDescent="0.25">
      <c r="A959" s="1">
        <v>35104</v>
      </c>
      <c r="B959">
        <v>20</v>
      </c>
      <c r="C959">
        <v>1282</v>
      </c>
      <c r="D959">
        <v>3969</v>
      </c>
      <c r="E959">
        <v>1969</v>
      </c>
      <c r="F959">
        <v>4539</v>
      </c>
      <c r="G959">
        <v>3433</v>
      </c>
      <c r="H959">
        <v>5025</v>
      </c>
      <c r="I959">
        <v>5436</v>
      </c>
      <c r="J959">
        <f t="shared" si="14"/>
        <v>25653</v>
      </c>
    </row>
    <row r="960" spans="1:10" x14ac:dyDescent="0.25">
      <c r="A960" s="1">
        <v>35104</v>
      </c>
      <c r="B960">
        <v>21</v>
      </c>
      <c r="C960">
        <v>1254</v>
      </c>
      <c r="D960">
        <v>3868</v>
      </c>
      <c r="E960">
        <v>1920</v>
      </c>
      <c r="F960">
        <v>4396</v>
      </c>
      <c r="G960">
        <v>3340</v>
      </c>
      <c r="H960">
        <v>4840</v>
      </c>
      <c r="I960">
        <v>5246</v>
      </c>
      <c r="J960">
        <f t="shared" si="14"/>
        <v>24864</v>
      </c>
    </row>
    <row r="961" spans="1:10" x14ac:dyDescent="0.25">
      <c r="A961" s="1">
        <v>35104</v>
      </c>
      <c r="B961">
        <v>22</v>
      </c>
      <c r="C961">
        <v>1205</v>
      </c>
      <c r="D961">
        <v>3732</v>
      </c>
      <c r="E961">
        <v>1833</v>
      </c>
      <c r="F961">
        <v>4209</v>
      </c>
      <c r="G961">
        <v>3133</v>
      </c>
      <c r="H961">
        <v>4605</v>
      </c>
      <c r="I961">
        <v>5048</v>
      </c>
      <c r="J961">
        <f t="shared" si="14"/>
        <v>23765</v>
      </c>
    </row>
    <row r="962" spans="1:10" x14ac:dyDescent="0.25">
      <c r="A962" s="1">
        <v>35104</v>
      </c>
      <c r="B962">
        <v>23</v>
      </c>
      <c r="C962">
        <v>1149</v>
      </c>
      <c r="D962">
        <v>3544</v>
      </c>
      <c r="E962">
        <v>1764</v>
      </c>
      <c r="F962">
        <v>3965</v>
      </c>
      <c r="G962">
        <v>3013</v>
      </c>
      <c r="H962">
        <v>4364</v>
      </c>
      <c r="I962">
        <v>4747</v>
      </c>
      <c r="J962">
        <f t="shared" si="14"/>
        <v>22546</v>
      </c>
    </row>
    <row r="963" spans="1:10" x14ac:dyDescent="0.25">
      <c r="A963" s="1">
        <v>35104</v>
      </c>
      <c r="B963">
        <v>24</v>
      </c>
      <c r="C963">
        <v>1081</v>
      </c>
      <c r="D963">
        <v>3304</v>
      </c>
      <c r="E963">
        <v>1611</v>
      </c>
      <c r="F963">
        <v>3661</v>
      </c>
      <c r="G963">
        <v>2849</v>
      </c>
      <c r="H963">
        <v>3958</v>
      </c>
      <c r="I963">
        <v>4463</v>
      </c>
      <c r="J963">
        <f t="shared" si="14"/>
        <v>20927</v>
      </c>
    </row>
    <row r="964" spans="1:10" x14ac:dyDescent="0.25">
      <c r="A964" s="1">
        <v>35105</v>
      </c>
      <c r="B964">
        <v>1</v>
      </c>
      <c r="C964">
        <v>1009</v>
      </c>
      <c r="D964">
        <v>3081</v>
      </c>
      <c r="E964">
        <v>1527</v>
      </c>
      <c r="F964">
        <v>3408</v>
      </c>
      <c r="G964">
        <v>2626</v>
      </c>
      <c r="H964">
        <v>3761</v>
      </c>
      <c r="I964">
        <v>4136</v>
      </c>
      <c r="J964">
        <f t="shared" si="14"/>
        <v>19548</v>
      </c>
    </row>
    <row r="965" spans="1:10" x14ac:dyDescent="0.25">
      <c r="A965" s="1">
        <v>35105</v>
      </c>
      <c r="B965">
        <v>2</v>
      </c>
      <c r="C965">
        <v>971</v>
      </c>
      <c r="D965">
        <v>2945</v>
      </c>
      <c r="E965">
        <v>1474</v>
      </c>
      <c r="F965">
        <v>3290</v>
      </c>
      <c r="G965">
        <v>2542</v>
      </c>
      <c r="H965">
        <v>3680</v>
      </c>
      <c r="I965">
        <v>3946</v>
      </c>
      <c r="J965">
        <f t="shared" ref="J965:J1028" si="15">SUM(C965:I965)</f>
        <v>18848</v>
      </c>
    </row>
    <row r="966" spans="1:10" x14ac:dyDescent="0.25">
      <c r="A966" s="1">
        <v>35105</v>
      </c>
      <c r="B966">
        <v>3</v>
      </c>
      <c r="C966">
        <v>955</v>
      </c>
      <c r="D966">
        <v>2925</v>
      </c>
      <c r="E966">
        <v>1548</v>
      </c>
      <c r="F966">
        <v>3196</v>
      </c>
      <c r="G966">
        <v>2467</v>
      </c>
      <c r="H966">
        <v>3646</v>
      </c>
      <c r="I966">
        <v>3853</v>
      </c>
      <c r="J966">
        <f t="shared" si="15"/>
        <v>18590</v>
      </c>
    </row>
    <row r="967" spans="1:10" x14ac:dyDescent="0.25">
      <c r="A967" s="1">
        <v>35105</v>
      </c>
      <c r="B967">
        <v>4</v>
      </c>
      <c r="C967">
        <v>951</v>
      </c>
      <c r="D967">
        <v>2939</v>
      </c>
      <c r="E967">
        <v>1500</v>
      </c>
      <c r="F967">
        <v>3182</v>
      </c>
      <c r="G967">
        <v>2433</v>
      </c>
      <c r="H967">
        <v>3628</v>
      </c>
      <c r="I967">
        <v>3776</v>
      </c>
      <c r="J967">
        <f t="shared" si="15"/>
        <v>18409</v>
      </c>
    </row>
    <row r="968" spans="1:10" x14ac:dyDescent="0.25">
      <c r="A968" s="1">
        <v>35105</v>
      </c>
      <c r="B968">
        <v>5</v>
      </c>
      <c r="C968">
        <v>957</v>
      </c>
      <c r="D968">
        <v>2952</v>
      </c>
      <c r="E968">
        <v>1465</v>
      </c>
      <c r="F968">
        <v>3181</v>
      </c>
      <c r="G968">
        <v>2500</v>
      </c>
      <c r="H968">
        <v>3671</v>
      </c>
      <c r="I968">
        <v>3789</v>
      </c>
      <c r="J968">
        <f t="shared" si="15"/>
        <v>18515</v>
      </c>
    </row>
    <row r="969" spans="1:10" x14ac:dyDescent="0.25">
      <c r="A969" s="1">
        <v>35105</v>
      </c>
      <c r="B969">
        <v>6</v>
      </c>
      <c r="C969">
        <v>975</v>
      </c>
      <c r="D969">
        <v>3092</v>
      </c>
      <c r="E969">
        <v>1515</v>
      </c>
      <c r="F969">
        <v>3274</v>
      </c>
      <c r="G969">
        <v>2566</v>
      </c>
      <c r="H969">
        <v>3781</v>
      </c>
      <c r="I969">
        <v>3862</v>
      </c>
      <c r="J969">
        <f t="shared" si="15"/>
        <v>19065</v>
      </c>
    </row>
    <row r="970" spans="1:10" x14ac:dyDescent="0.25">
      <c r="A970" s="1">
        <v>35105</v>
      </c>
      <c r="B970">
        <v>7</v>
      </c>
      <c r="C970">
        <v>1019</v>
      </c>
      <c r="D970">
        <v>3264</v>
      </c>
      <c r="E970">
        <v>1660</v>
      </c>
      <c r="F970">
        <v>3473</v>
      </c>
      <c r="G970">
        <v>2766</v>
      </c>
      <c r="H970">
        <v>4059</v>
      </c>
      <c r="I970">
        <v>3965</v>
      </c>
      <c r="J970">
        <f t="shared" si="15"/>
        <v>20206</v>
      </c>
    </row>
    <row r="971" spans="1:10" x14ac:dyDescent="0.25">
      <c r="A971" s="1">
        <v>35105</v>
      </c>
      <c r="B971">
        <v>8</v>
      </c>
      <c r="C971">
        <v>1065</v>
      </c>
      <c r="D971">
        <v>3432</v>
      </c>
      <c r="E971">
        <v>1776</v>
      </c>
      <c r="F971">
        <v>3663</v>
      </c>
      <c r="G971">
        <v>2896</v>
      </c>
      <c r="H971">
        <v>4342</v>
      </c>
      <c r="I971">
        <v>4115</v>
      </c>
      <c r="J971">
        <f t="shared" si="15"/>
        <v>21289</v>
      </c>
    </row>
    <row r="972" spans="1:10" x14ac:dyDescent="0.25">
      <c r="A972" s="1">
        <v>35105</v>
      </c>
      <c r="B972">
        <v>9</v>
      </c>
      <c r="C972">
        <v>1126</v>
      </c>
      <c r="D972">
        <v>3677</v>
      </c>
      <c r="E972">
        <v>1847</v>
      </c>
      <c r="F972">
        <v>3917</v>
      </c>
      <c r="G972">
        <v>3143</v>
      </c>
      <c r="H972">
        <v>4591</v>
      </c>
      <c r="I972">
        <v>4397</v>
      </c>
      <c r="J972">
        <f t="shared" si="15"/>
        <v>22698</v>
      </c>
    </row>
    <row r="973" spans="1:10" x14ac:dyDescent="0.25">
      <c r="A973" s="1">
        <v>35105</v>
      </c>
      <c r="B973">
        <v>10</v>
      </c>
      <c r="C973">
        <v>1157</v>
      </c>
      <c r="D973">
        <v>3789</v>
      </c>
      <c r="E973">
        <v>1885</v>
      </c>
      <c r="F973">
        <v>4051</v>
      </c>
      <c r="G973">
        <v>3200</v>
      </c>
      <c r="H973">
        <v>4723</v>
      </c>
      <c r="I973">
        <v>4576</v>
      </c>
      <c r="J973">
        <f t="shared" si="15"/>
        <v>23381</v>
      </c>
    </row>
    <row r="974" spans="1:10" x14ac:dyDescent="0.25">
      <c r="A974" s="1">
        <v>35105</v>
      </c>
      <c r="B974">
        <v>11</v>
      </c>
      <c r="C974">
        <v>1143</v>
      </c>
      <c r="D974">
        <v>3710</v>
      </c>
      <c r="E974">
        <v>1856</v>
      </c>
      <c r="F974">
        <v>4101</v>
      </c>
      <c r="G974">
        <v>3178</v>
      </c>
      <c r="H974">
        <v>4704</v>
      </c>
      <c r="I974">
        <v>4668</v>
      </c>
      <c r="J974">
        <f t="shared" si="15"/>
        <v>23360</v>
      </c>
    </row>
    <row r="975" spans="1:10" x14ac:dyDescent="0.25">
      <c r="A975" s="1">
        <v>35105</v>
      </c>
      <c r="B975">
        <v>12</v>
      </c>
      <c r="C975">
        <v>1122</v>
      </c>
      <c r="D975">
        <v>3593</v>
      </c>
      <c r="E975">
        <v>1779</v>
      </c>
      <c r="F975">
        <v>4100</v>
      </c>
      <c r="G975">
        <v>3215</v>
      </c>
      <c r="H975">
        <v>4629</v>
      </c>
      <c r="I975">
        <v>4687</v>
      </c>
      <c r="J975">
        <f t="shared" si="15"/>
        <v>23125</v>
      </c>
    </row>
    <row r="976" spans="1:10" x14ac:dyDescent="0.25">
      <c r="A976" s="1">
        <v>35105</v>
      </c>
      <c r="B976">
        <v>13</v>
      </c>
      <c r="C976">
        <v>1172</v>
      </c>
      <c r="D976">
        <v>3596</v>
      </c>
      <c r="E976">
        <v>1709</v>
      </c>
      <c r="F976">
        <v>4024</v>
      </c>
      <c r="G976">
        <v>3160</v>
      </c>
      <c r="H976">
        <v>4482</v>
      </c>
      <c r="I976">
        <v>4529</v>
      </c>
      <c r="J976">
        <f t="shared" si="15"/>
        <v>22672</v>
      </c>
    </row>
    <row r="977" spans="1:10" x14ac:dyDescent="0.25">
      <c r="A977" s="1">
        <v>35105</v>
      </c>
      <c r="B977">
        <v>14</v>
      </c>
      <c r="C977">
        <v>1108</v>
      </c>
      <c r="D977">
        <v>3481</v>
      </c>
      <c r="E977">
        <v>1679</v>
      </c>
      <c r="F977">
        <v>3908</v>
      </c>
      <c r="G977">
        <v>3103</v>
      </c>
      <c r="H977">
        <v>4356</v>
      </c>
      <c r="I977">
        <v>4496</v>
      </c>
      <c r="J977">
        <f t="shared" si="15"/>
        <v>22131</v>
      </c>
    </row>
    <row r="978" spans="1:10" x14ac:dyDescent="0.25">
      <c r="A978" s="1">
        <v>35105</v>
      </c>
      <c r="B978">
        <v>15</v>
      </c>
      <c r="C978">
        <v>1091</v>
      </c>
      <c r="D978">
        <v>3436</v>
      </c>
      <c r="E978">
        <v>1640</v>
      </c>
      <c r="F978">
        <v>3865</v>
      </c>
      <c r="G978">
        <v>3028</v>
      </c>
      <c r="H978">
        <v>4241</v>
      </c>
      <c r="I978">
        <v>4426</v>
      </c>
      <c r="J978">
        <f t="shared" si="15"/>
        <v>21727</v>
      </c>
    </row>
    <row r="979" spans="1:10" x14ac:dyDescent="0.25">
      <c r="A979" s="1">
        <v>35105</v>
      </c>
      <c r="B979">
        <v>16</v>
      </c>
      <c r="C979">
        <v>1086</v>
      </c>
      <c r="D979">
        <v>3440</v>
      </c>
      <c r="E979">
        <v>1651</v>
      </c>
      <c r="F979">
        <v>3802</v>
      </c>
      <c r="G979">
        <v>3044</v>
      </c>
      <c r="H979">
        <v>4189</v>
      </c>
      <c r="I979">
        <v>4365</v>
      </c>
      <c r="J979">
        <f t="shared" si="15"/>
        <v>21577</v>
      </c>
    </row>
    <row r="980" spans="1:10" x14ac:dyDescent="0.25">
      <c r="A980" s="1">
        <v>35105</v>
      </c>
      <c r="B980">
        <v>17</v>
      </c>
      <c r="C980">
        <v>1112</v>
      </c>
      <c r="D980">
        <v>3537</v>
      </c>
      <c r="E980">
        <v>1696</v>
      </c>
      <c r="F980">
        <v>3858</v>
      </c>
      <c r="G980">
        <v>3051</v>
      </c>
      <c r="H980">
        <v>4287</v>
      </c>
      <c r="I980">
        <v>4490</v>
      </c>
      <c r="J980">
        <f t="shared" si="15"/>
        <v>22031</v>
      </c>
    </row>
    <row r="981" spans="1:10" x14ac:dyDescent="0.25">
      <c r="A981" s="1">
        <v>35105</v>
      </c>
      <c r="B981">
        <v>18</v>
      </c>
      <c r="C981">
        <v>1197</v>
      </c>
      <c r="D981">
        <v>3649</v>
      </c>
      <c r="E981">
        <v>1827</v>
      </c>
      <c r="F981">
        <v>4080</v>
      </c>
      <c r="G981">
        <v>3151</v>
      </c>
      <c r="H981">
        <v>4434</v>
      </c>
      <c r="I981">
        <v>4738</v>
      </c>
      <c r="J981">
        <f t="shared" si="15"/>
        <v>23076</v>
      </c>
    </row>
    <row r="982" spans="1:10" x14ac:dyDescent="0.25">
      <c r="A982" s="1">
        <v>35105</v>
      </c>
      <c r="B982">
        <v>19</v>
      </c>
      <c r="C982">
        <v>1256</v>
      </c>
      <c r="D982">
        <v>3820</v>
      </c>
      <c r="E982">
        <v>1884</v>
      </c>
      <c r="F982">
        <v>4231</v>
      </c>
      <c r="G982">
        <v>3220</v>
      </c>
      <c r="H982">
        <v>4545</v>
      </c>
      <c r="I982">
        <v>4926</v>
      </c>
      <c r="J982">
        <f t="shared" si="15"/>
        <v>23882</v>
      </c>
    </row>
    <row r="983" spans="1:10" x14ac:dyDescent="0.25">
      <c r="A983" s="1">
        <v>35105</v>
      </c>
      <c r="B983">
        <v>20</v>
      </c>
      <c r="C983">
        <v>1235</v>
      </c>
      <c r="D983">
        <v>3746</v>
      </c>
      <c r="E983">
        <v>1849</v>
      </c>
      <c r="F983">
        <v>4139</v>
      </c>
      <c r="G983">
        <v>3224</v>
      </c>
      <c r="H983">
        <v>4446</v>
      </c>
      <c r="I983">
        <v>4826</v>
      </c>
      <c r="J983">
        <f t="shared" si="15"/>
        <v>23465</v>
      </c>
    </row>
    <row r="984" spans="1:10" x14ac:dyDescent="0.25">
      <c r="A984" s="1">
        <v>35105</v>
      </c>
      <c r="B984">
        <v>21</v>
      </c>
      <c r="C984">
        <v>1201</v>
      </c>
      <c r="D984">
        <v>3697</v>
      </c>
      <c r="E984">
        <v>1790</v>
      </c>
      <c r="F984">
        <v>3990</v>
      </c>
      <c r="G984">
        <v>3101</v>
      </c>
      <c r="H984">
        <v>4255</v>
      </c>
      <c r="I984">
        <v>4740</v>
      </c>
      <c r="J984">
        <f t="shared" si="15"/>
        <v>22774</v>
      </c>
    </row>
    <row r="985" spans="1:10" x14ac:dyDescent="0.25">
      <c r="A985" s="1">
        <v>35105</v>
      </c>
      <c r="B985">
        <v>22</v>
      </c>
      <c r="C985">
        <v>1161</v>
      </c>
      <c r="D985">
        <v>3598</v>
      </c>
      <c r="E985">
        <v>1735</v>
      </c>
      <c r="F985">
        <v>3895</v>
      </c>
      <c r="G985">
        <v>3041</v>
      </c>
      <c r="H985">
        <v>4078</v>
      </c>
      <c r="I985">
        <v>4575</v>
      </c>
      <c r="J985">
        <f t="shared" si="15"/>
        <v>22083</v>
      </c>
    </row>
    <row r="986" spans="1:10" x14ac:dyDescent="0.25">
      <c r="A986" s="1">
        <v>35105</v>
      </c>
      <c r="B986">
        <v>23</v>
      </c>
      <c r="C986">
        <v>1106</v>
      </c>
      <c r="D986">
        <v>3435</v>
      </c>
      <c r="E986">
        <v>1585</v>
      </c>
      <c r="F986">
        <v>3667</v>
      </c>
      <c r="G986">
        <v>2892</v>
      </c>
      <c r="H986">
        <v>3860</v>
      </c>
      <c r="I986">
        <v>4370</v>
      </c>
      <c r="J986">
        <f t="shared" si="15"/>
        <v>20915</v>
      </c>
    </row>
    <row r="987" spans="1:10" x14ac:dyDescent="0.25">
      <c r="A987" s="1">
        <v>35105</v>
      </c>
      <c r="B987">
        <v>24</v>
      </c>
      <c r="C987">
        <v>1046</v>
      </c>
      <c r="D987">
        <v>3264</v>
      </c>
      <c r="E987">
        <v>1516</v>
      </c>
      <c r="F987">
        <v>3474</v>
      </c>
      <c r="G987">
        <v>2718</v>
      </c>
      <c r="H987">
        <v>3639</v>
      </c>
      <c r="I987">
        <v>4128</v>
      </c>
      <c r="J987">
        <f t="shared" si="15"/>
        <v>19785</v>
      </c>
    </row>
    <row r="988" spans="1:10" x14ac:dyDescent="0.25">
      <c r="A988" s="1">
        <v>35106</v>
      </c>
      <c r="B988">
        <v>1</v>
      </c>
      <c r="C988">
        <v>993</v>
      </c>
      <c r="D988">
        <v>3038</v>
      </c>
      <c r="E988">
        <v>1410</v>
      </c>
      <c r="F988">
        <v>3236</v>
      </c>
      <c r="G988">
        <v>2522</v>
      </c>
      <c r="H988">
        <v>3412</v>
      </c>
      <c r="I988">
        <v>3866</v>
      </c>
      <c r="J988">
        <f t="shared" si="15"/>
        <v>18477</v>
      </c>
    </row>
    <row r="989" spans="1:10" x14ac:dyDescent="0.25">
      <c r="A989" s="1">
        <v>35106</v>
      </c>
      <c r="B989">
        <v>2</v>
      </c>
      <c r="C989">
        <v>932</v>
      </c>
      <c r="D989">
        <v>2890</v>
      </c>
      <c r="E989">
        <v>1351</v>
      </c>
      <c r="F989">
        <v>3085</v>
      </c>
      <c r="G989">
        <v>2394</v>
      </c>
      <c r="H989">
        <v>3274</v>
      </c>
      <c r="I989">
        <v>3708</v>
      </c>
      <c r="J989">
        <f t="shared" si="15"/>
        <v>17634</v>
      </c>
    </row>
    <row r="990" spans="1:10" x14ac:dyDescent="0.25">
      <c r="A990" s="1">
        <v>35106</v>
      </c>
      <c r="B990">
        <v>3</v>
      </c>
      <c r="C990">
        <v>898</v>
      </c>
      <c r="D990">
        <v>2750</v>
      </c>
      <c r="E990">
        <v>1336</v>
      </c>
      <c r="F990">
        <v>2982</v>
      </c>
      <c r="G990">
        <v>2314</v>
      </c>
      <c r="H990">
        <v>3213</v>
      </c>
      <c r="I990">
        <v>3615</v>
      </c>
      <c r="J990">
        <f t="shared" si="15"/>
        <v>17108</v>
      </c>
    </row>
    <row r="991" spans="1:10" x14ac:dyDescent="0.25">
      <c r="A991" s="1">
        <v>35106</v>
      </c>
      <c r="B991">
        <v>4</v>
      </c>
      <c r="C991">
        <v>897</v>
      </c>
      <c r="D991">
        <v>2720</v>
      </c>
      <c r="E991">
        <v>1314</v>
      </c>
      <c r="F991">
        <v>2936</v>
      </c>
      <c r="G991">
        <v>2235</v>
      </c>
      <c r="H991">
        <v>3214</v>
      </c>
      <c r="I991">
        <v>3529</v>
      </c>
      <c r="J991">
        <f t="shared" si="15"/>
        <v>16845</v>
      </c>
    </row>
    <row r="992" spans="1:10" x14ac:dyDescent="0.25">
      <c r="A992" s="1">
        <v>35106</v>
      </c>
      <c r="B992">
        <v>5</v>
      </c>
      <c r="C992">
        <v>891</v>
      </c>
      <c r="D992">
        <v>2689</v>
      </c>
      <c r="E992">
        <v>1300</v>
      </c>
      <c r="F992">
        <v>2882</v>
      </c>
      <c r="G992">
        <v>2269</v>
      </c>
      <c r="H992">
        <v>3222</v>
      </c>
      <c r="I992">
        <v>3535</v>
      </c>
      <c r="J992">
        <f t="shared" si="15"/>
        <v>16788</v>
      </c>
    </row>
    <row r="993" spans="1:10" x14ac:dyDescent="0.25">
      <c r="A993" s="1">
        <v>35106</v>
      </c>
      <c r="B993">
        <v>6</v>
      </c>
      <c r="C993">
        <v>899</v>
      </c>
      <c r="D993">
        <v>2725</v>
      </c>
      <c r="E993">
        <v>1331</v>
      </c>
      <c r="F993">
        <v>2926</v>
      </c>
      <c r="G993">
        <v>2255</v>
      </c>
      <c r="H993">
        <v>3276</v>
      </c>
      <c r="I993">
        <v>3543</v>
      </c>
      <c r="J993">
        <f t="shared" si="15"/>
        <v>16955</v>
      </c>
    </row>
    <row r="994" spans="1:10" x14ac:dyDescent="0.25">
      <c r="A994" s="1">
        <v>35106</v>
      </c>
      <c r="B994">
        <v>7</v>
      </c>
      <c r="C994">
        <v>920</v>
      </c>
      <c r="D994">
        <v>2793</v>
      </c>
      <c r="E994">
        <v>1420</v>
      </c>
      <c r="F994">
        <v>3028</v>
      </c>
      <c r="G994">
        <v>2363</v>
      </c>
      <c r="H994">
        <v>3453</v>
      </c>
      <c r="I994">
        <v>3588</v>
      </c>
      <c r="J994">
        <f t="shared" si="15"/>
        <v>17565</v>
      </c>
    </row>
    <row r="995" spans="1:10" x14ac:dyDescent="0.25">
      <c r="A995" s="1">
        <v>35106</v>
      </c>
      <c r="B995">
        <v>8</v>
      </c>
      <c r="C995">
        <v>950</v>
      </c>
      <c r="D995">
        <v>2891</v>
      </c>
      <c r="E995">
        <v>1488</v>
      </c>
      <c r="F995">
        <v>3183</v>
      </c>
      <c r="G995">
        <v>2463</v>
      </c>
      <c r="H995">
        <v>3683</v>
      </c>
      <c r="I995">
        <v>3630</v>
      </c>
      <c r="J995">
        <f t="shared" si="15"/>
        <v>18288</v>
      </c>
    </row>
    <row r="996" spans="1:10" x14ac:dyDescent="0.25">
      <c r="A996" s="1">
        <v>35106</v>
      </c>
      <c r="B996">
        <v>9</v>
      </c>
      <c r="C996">
        <v>1025</v>
      </c>
      <c r="D996">
        <v>3112</v>
      </c>
      <c r="E996">
        <v>1593</v>
      </c>
      <c r="F996">
        <v>3407</v>
      </c>
      <c r="G996">
        <v>2548</v>
      </c>
      <c r="H996">
        <v>3964</v>
      </c>
      <c r="I996">
        <v>3874</v>
      </c>
      <c r="J996">
        <f t="shared" si="15"/>
        <v>19523</v>
      </c>
    </row>
    <row r="997" spans="1:10" x14ac:dyDescent="0.25">
      <c r="A997" s="1">
        <v>35106</v>
      </c>
      <c r="B997">
        <v>10</v>
      </c>
      <c r="C997">
        <v>1086</v>
      </c>
      <c r="D997">
        <v>3348</v>
      </c>
      <c r="E997">
        <v>1660</v>
      </c>
      <c r="F997">
        <v>3658</v>
      </c>
      <c r="G997">
        <v>2840</v>
      </c>
      <c r="H997">
        <v>4146</v>
      </c>
      <c r="I997">
        <v>4068</v>
      </c>
      <c r="J997">
        <f t="shared" si="15"/>
        <v>20806</v>
      </c>
    </row>
    <row r="998" spans="1:10" x14ac:dyDescent="0.25">
      <c r="A998" s="1">
        <v>35106</v>
      </c>
      <c r="B998">
        <v>11</v>
      </c>
      <c r="C998">
        <v>1106</v>
      </c>
      <c r="D998">
        <v>3411</v>
      </c>
      <c r="E998">
        <v>1675</v>
      </c>
      <c r="F998">
        <v>3764</v>
      </c>
      <c r="G998">
        <v>2873</v>
      </c>
      <c r="H998">
        <v>4209</v>
      </c>
      <c r="I998">
        <v>4225</v>
      </c>
      <c r="J998">
        <f t="shared" si="15"/>
        <v>21263</v>
      </c>
    </row>
    <row r="999" spans="1:10" x14ac:dyDescent="0.25">
      <c r="A999" s="1">
        <v>35106</v>
      </c>
      <c r="B999">
        <v>12</v>
      </c>
      <c r="C999">
        <v>1117</v>
      </c>
      <c r="D999">
        <v>3405</v>
      </c>
      <c r="E999">
        <v>1664</v>
      </c>
      <c r="F999">
        <v>3880</v>
      </c>
      <c r="G999">
        <v>2854</v>
      </c>
      <c r="H999">
        <v>4199</v>
      </c>
      <c r="I999">
        <v>4278</v>
      </c>
      <c r="J999">
        <f t="shared" si="15"/>
        <v>21397</v>
      </c>
    </row>
    <row r="1000" spans="1:10" x14ac:dyDescent="0.25">
      <c r="A1000" s="1">
        <v>35106</v>
      </c>
      <c r="B1000">
        <v>13</v>
      </c>
      <c r="C1000">
        <v>1114</v>
      </c>
      <c r="D1000">
        <v>3297</v>
      </c>
      <c r="E1000">
        <v>1638</v>
      </c>
      <c r="F1000">
        <v>3813</v>
      </c>
      <c r="G1000">
        <v>2797</v>
      </c>
      <c r="H1000">
        <v>4124</v>
      </c>
      <c r="I1000">
        <v>4326</v>
      </c>
      <c r="J1000">
        <f t="shared" si="15"/>
        <v>21109</v>
      </c>
    </row>
    <row r="1001" spans="1:10" x14ac:dyDescent="0.25">
      <c r="A1001" s="1">
        <v>35106</v>
      </c>
      <c r="B1001">
        <v>14</v>
      </c>
      <c r="C1001">
        <v>1084</v>
      </c>
      <c r="D1001">
        <v>3206</v>
      </c>
      <c r="E1001">
        <v>1559</v>
      </c>
      <c r="F1001">
        <v>3673</v>
      </c>
      <c r="G1001">
        <v>2769</v>
      </c>
      <c r="H1001">
        <v>4041</v>
      </c>
      <c r="I1001">
        <v>4168</v>
      </c>
      <c r="J1001">
        <f t="shared" si="15"/>
        <v>20500</v>
      </c>
    </row>
    <row r="1002" spans="1:10" x14ac:dyDescent="0.25">
      <c r="A1002" s="1">
        <v>35106</v>
      </c>
      <c r="B1002">
        <v>15</v>
      </c>
      <c r="C1002">
        <v>1039</v>
      </c>
      <c r="D1002">
        <v>3156</v>
      </c>
      <c r="E1002">
        <v>1535</v>
      </c>
      <c r="F1002">
        <v>3601</v>
      </c>
      <c r="G1002">
        <v>2689</v>
      </c>
      <c r="H1002">
        <v>3931</v>
      </c>
      <c r="I1002">
        <v>4098</v>
      </c>
      <c r="J1002">
        <f t="shared" si="15"/>
        <v>20049</v>
      </c>
    </row>
    <row r="1003" spans="1:10" x14ac:dyDescent="0.25">
      <c r="A1003" s="1">
        <v>35106</v>
      </c>
      <c r="B1003">
        <v>16</v>
      </c>
      <c r="C1003">
        <v>1032</v>
      </c>
      <c r="D1003">
        <v>3099</v>
      </c>
      <c r="E1003">
        <v>1511</v>
      </c>
      <c r="F1003">
        <v>3584</v>
      </c>
      <c r="G1003">
        <v>2710</v>
      </c>
      <c r="H1003">
        <v>3965</v>
      </c>
      <c r="I1003">
        <v>4097</v>
      </c>
      <c r="J1003">
        <f t="shared" si="15"/>
        <v>19998</v>
      </c>
    </row>
    <row r="1004" spans="1:10" x14ac:dyDescent="0.25">
      <c r="A1004" s="1">
        <v>35106</v>
      </c>
      <c r="B1004">
        <v>17</v>
      </c>
      <c r="C1004">
        <v>1055</v>
      </c>
      <c r="D1004">
        <v>3233</v>
      </c>
      <c r="E1004">
        <v>1514</v>
      </c>
      <c r="F1004">
        <v>3664</v>
      </c>
      <c r="G1004">
        <v>2784</v>
      </c>
      <c r="H1004">
        <v>4096</v>
      </c>
      <c r="I1004">
        <v>4123</v>
      </c>
      <c r="J1004">
        <f t="shared" si="15"/>
        <v>20469</v>
      </c>
    </row>
    <row r="1005" spans="1:10" x14ac:dyDescent="0.25">
      <c r="A1005" s="1">
        <v>35106</v>
      </c>
      <c r="B1005">
        <v>18</v>
      </c>
      <c r="C1005">
        <v>1145</v>
      </c>
      <c r="D1005">
        <v>3524</v>
      </c>
      <c r="E1005">
        <v>1656</v>
      </c>
      <c r="F1005">
        <v>3978</v>
      </c>
      <c r="G1005">
        <v>3021</v>
      </c>
      <c r="H1005">
        <v>4382</v>
      </c>
      <c r="I1005">
        <v>4455</v>
      </c>
      <c r="J1005">
        <f t="shared" si="15"/>
        <v>22161</v>
      </c>
    </row>
    <row r="1006" spans="1:10" x14ac:dyDescent="0.25">
      <c r="A1006" s="1">
        <v>35106</v>
      </c>
      <c r="B1006">
        <v>19</v>
      </c>
      <c r="C1006">
        <v>1232</v>
      </c>
      <c r="D1006">
        <v>3838</v>
      </c>
      <c r="E1006">
        <v>1802</v>
      </c>
      <c r="F1006">
        <v>4265</v>
      </c>
      <c r="G1006">
        <v>3236</v>
      </c>
      <c r="H1006">
        <v>4592</v>
      </c>
      <c r="I1006">
        <v>4771</v>
      </c>
      <c r="J1006">
        <f t="shared" si="15"/>
        <v>23736</v>
      </c>
    </row>
    <row r="1007" spans="1:10" x14ac:dyDescent="0.25">
      <c r="A1007" s="1">
        <v>35106</v>
      </c>
      <c r="B1007">
        <v>20</v>
      </c>
      <c r="C1007">
        <v>1230</v>
      </c>
      <c r="D1007">
        <v>3858</v>
      </c>
      <c r="E1007">
        <v>1833</v>
      </c>
      <c r="F1007">
        <v>4224</v>
      </c>
      <c r="G1007">
        <v>3268</v>
      </c>
      <c r="H1007">
        <v>4601</v>
      </c>
      <c r="I1007">
        <v>4751</v>
      </c>
      <c r="J1007">
        <f t="shared" si="15"/>
        <v>23765</v>
      </c>
    </row>
    <row r="1008" spans="1:10" x14ac:dyDescent="0.25">
      <c r="A1008" s="1">
        <v>35106</v>
      </c>
      <c r="B1008">
        <v>21</v>
      </c>
      <c r="C1008">
        <v>1221</v>
      </c>
      <c r="D1008">
        <v>3837</v>
      </c>
      <c r="E1008">
        <v>1793</v>
      </c>
      <c r="F1008">
        <v>4183</v>
      </c>
      <c r="G1008">
        <v>3227</v>
      </c>
      <c r="H1008">
        <v>4484</v>
      </c>
      <c r="I1008">
        <v>4734</v>
      </c>
      <c r="J1008">
        <f t="shared" si="15"/>
        <v>23479</v>
      </c>
    </row>
    <row r="1009" spans="1:10" x14ac:dyDescent="0.25">
      <c r="A1009" s="1">
        <v>35106</v>
      </c>
      <c r="B1009">
        <v>22</v>
      </c>
      <c r="C1009">
        <v>1178</v>
      </c>
      <c r="D1009">
        <v>3712</v>
      </c>
      <c r="E1009">
        <v>1745</v>
      </c>
      <c r="F1009">
        <v>4061</v>
      </c>
      <c r="G1009">
        <v>3148</v>
      </c>
      <c r="H1009">
        <v>4420</v>
      </c>
      <c r="I1009">
        <v>4544</v>
      </c>
      <c r="J1009">
        <f t="shared" si="15"/>
        <v>22808</v>
      </c>
    </row>
    <row r="1010" spans="1:10" x14ac:dyDescent="0.25">
      <c r="A1010" s="1">
        <v>35106</v>
      </c>
      <c r="B1010">
        <v>23</v>
      </c>
      <c r="C1010">
        <v>1110</v>
      </c>
      <c r="D1010">
        <v>3478</v>
      </c>
      <c r="E1010">
        <v>1600</v>
      </c>
      <c r="F1010">
        <v>3815</v>
      </c>
      <c r="G1010">
        <v>3006</v>
      </c>
      <c r="H1010">
        <v>4244</v>
      </c>
      <c r="I1010">
        <v>4306</v>
      </c>
      <c r="J1010">
        <f t="shared" si="15"/>
        <v>21559</v>
      </c>
    </row>
    <row r="1011" spans="1:10" x14ac:dyDescent="0.25">
      <c r="A1011" s="1">
        <v>35106</v>
      </c>
      <c r="B1011">
        <v>24</v>
      </c>
      <c r="C1011">
        <v>1034</v>
      </c>
      <c r="D1011">
        <v>3251</v>
      </c>
      <c r="E1011">
        <v>1487</v>
      </c>
      <c r="F1011">
        <v>3537</v>
      </c>
      <c r="G1011">
        <v>2796</v>
      </c>
      <c r="H1011">
        <v>4076</v>
      </c>
      <c r="I1011">
        <v>4057</v>
      </c>
      <c r="J1011">
        <f t="shared" si="15"/>
        <v>20238</v>
      </c>
    </row>
    <row r="1012" spans="1:10" x14ac:dyDescent="0.25">
      <c r="A1012" s="1">
        <v>35107</v>
      </c>
      <c r="B1012">
        <v>1</v>
      </c>
      <c r="C1012">
        <v>977</v>
      </c>
      <c r="D1012">
        <v>3118</v>
      </c>
      <c r="E1012">
        <v>1439</v>
      </c>
      <c r="F1012">
        <v>3363</v>
      </c>
      <c r="G1012">
        <v>2623</v>
      </c>
      <c r="H1012">
        <v>3974</v>
      </c>
      <c r="I1012">
        <v>3980</v>
      </c>
      <c r="J1012">
        <f t="shared" si="15"/>
        <v>19474</v>
      </c>
    </row>
    <row r="1013" spans="1:10" x14ac:dyDescent="0.25">
      <c r="A1013" s="1">
        <v>35107</v>
      </c>
      <c r="B1013">
        <v>2</v>
      </c>
      <c r="C1013">
        <v>960</v>
      </c>
      <c r="D1013">
        <v>3107</v>
      </c>
      <c r="E1013">
        <v>1436</v>
      </c>
      <c r="F1013">
        <v>3294</v>
      </c>
      <c r="G1013">
        <v>2552</v>
      </c>
      <c r="H1013">
        <v>3924</v>
      </c>
      <c r="I1013">
        <v>3862</v>
      </c>
      <c r="J1013">
        <f t="shared" si="15"/>
        <v>19135</v>
      </c>
    </row>
    <row r="1014" spans="1:10" x14ac:dyDescent="0.25">
      <c r="A1014" s="1">
        <v>35107</v>
      </c>
      <c r="B1014">
        <v>3</v>
      </c>
      <c r="C1014">
        <v>955</v>
      </c>
      <c r="D1014">
        <v>3085</v>
      </c>
      <c r="E1014">
        <v>1437</v>
      </c>
      <c r="F1014">
        <v>3248</v>
      </c>
      <c r="G1014">
        <v>2588</v>
      </c>
      <c r="H1014">
        <v>3930</v>
      </c>
      <c r="I1014">
        <v>3813</v>
      </c>
      <c r="J1014">
        <f t="shared" si="15"/>
        <v>19056</v>
      </c>
    </row>
    <row r="1015" spans="1:10" x14ac:dyDescent="0.25">
      <c r="A1015" s="1">
        <v>35107</v>
      </c>
      <c r="B1015">
        <v>4</v>
      </c>
      <c r="C1015">
        <v>962</v>
      </c>
      <c r="D1015">
        <v>3162</v>
      </c>
      <c r="E1015">
        <v>1491</v>
      </c>
      <c r="F1015">
        <v>3274</v>
      </c>
      <c r="G1015">
        <v>2629</v>
      </c>
      <c r="H1015">
        <v>4015</v>
      </c>
      <c r="I1015">
        <v>3878</v>
      </c>
      <c r="J1015">
        <f t="shared" si="15"/>
        <v>19411</v>
      </c>
    </row>
    <row r="1016" spans="1:10" x14ac:dyDescent="0.25">
      <c r="A1016" s="1">
        <v>35107</v>
      </c>
      <c r="B1016">
        <v>5</v>
      </c>
      <c r="C1016">
        <v>986</v>
      </c>
      <c r="D1016">
        <v>3307</v>
      </c>
      <c r="E1016">
        <v>1563</v>
      </c>
      <c r="F1016">
        <v>3370</v>
      </c>
      <c r="G1016">
        <v>2761</v>
      </c>
      <c r="H1016">
        <v>4212</v>
      </c>
      <c r="I1016">
        <v>3992</v>
      </c>
      <c r="J1016">
        <f t="shared" si="15"/>
        <v>20191</v>
      </c>
    </row>
    <row r="1017" spans="1:10" x14ac:dyDescent="0.25">
      <c r="A1017" s="1">
        <v>35107</v>
      </c>
      <c r="B1017">
        <v>6</v>
      </c>
      <c r="C1017">
        <v>1060</v>
      </c>
      <c r="D1017">
        <v>3646</v>
      </c>
      <c r="E1017">
        <v>1735</v>
      </c>
      <c r="F1017">
        <v>3639</v>
      </c>
      <c r="G1017">
        <v>3058</v>
      </c>
      <c r="H1017">
        <v>4543</v>
      </c>
      <c r="I1017">
        <v>4212</v>
      </c>
      <c r="J1017">
        <f t="shared" si="15"/>
        <v>21893</v>
      </c>
    </row>
    <row r="1018" spans="1:10" x14ac:dyDescent="0.25">
      <c r="A1018" s="1">
        <v>35107</v>
      </c>
      <c r="B1018">
        <v>7</v>
      </c>
      <c r="C1018">
        <v>1200</v>
      </c>
      <c r="D1018">
        <v>4225</v>
      </c>
      <c r="E1018">
        <v>2018</v>
      </c>
      <c r="F1018">
        <v>4275</v>
      </c>
      <c r="G1018">
        <v>3572</v>
      </c>
      <c r="H1018">
        <v>5336</v>
      </c>
      <c r="I1018">
        <v>4815</v>
      </c>
      <c r="J1018">
        <f t="shared" si="15"/>
        <v>25441</v>
      </c>
    </row>
    <row r="1019" spans="1:10" x14ac:dyDescent="0.25">
      <c r="A1019" s="1">
        <v>35107</v>
      </c>
      <c r="B1019">
        <v>8</v>
      </c>
      <c r="C1019">
        <v>1271</v>
      </c>
      <c r="D1019">
        <v>4418</v>
      </c>
      <c r="E1019">
        <v>2180</v>
      </c>
      <c r="F1019">
        <v>4749</v>
      </c>
      <c r="G1019">
        <v>3812</v>
      </c>
      <c r="H1019">
        <v>5660</v>
      </c>
      <c r="I1019">
        <v>5294</v>
      </c>
      <c r="J1019">
        <f t="shared" si="15"/>
        <v>27384</v>
      </c>
    </row>
    <row r="1020" spans="1:10" x14ac:dyDescent="0.25">
      <c r="A1020" s="1">
        <v>35107</v>
      </c>
      <c r="B1020">
        <v>9</v>
      </c>
      <c r="C1020">
        <v>1297</v>
      </c>
      <c r="D1020">
        <v>4360</v>
      </c>
      <c r="E1020">
        <v>2160</v>
      </c>
      <c r="F1020">
        <v>4838</v>
      </c>
      <c r="G1020">
        <v>3882</v>
      </c>
      <c r="H1020">
        <v>5701</v>
      </c>
      <c r="I1020">
        <v>5550</v>
      </c>
      <c r="J1020">
        <f t="shared" si="15"/>
        <v>27788</v>
      </c>
    </row>
    <row r="1021" spans="1:10" x14ac:dyDescent="0.25">
      <c r="A1021" s="1">
        <v>35107</v>
      </c>
      <c r="B1021">
        <v>10</v>
      </c>
      <c r="C1021">
        <v>1297</v>
      </c>
      <c r="D1021">
        <v>4277</v>
      </c>
      <c r="E1021">
        <v>2125</v>
      </c>
      <c r="F1021">
        <v>4815</v>
      </c>
      <c r="G1021">
        <v>3828</v>
      </c>
      <c r="H1021">
        <v>5729</v>
      </c>
      <c r="I1021">
        <v>5691</v>
      </c>
      <c r="J1021">
        <f t="shared" si="15"/>
        <v>27762</v>
      </c>
    </row>
    <row r="1022" spans="1:10" x14ac:dyDescent="0.25">
      <c r="A1022" s="1">
        <v>35107</v>
      </c>
      <c r="B1022">
        <v>11</v>
      </c>
      <c r="C1022">
        <v>1279</v>
      </c>
      <c r="D1022">
        <v>4211</v>
      </c>
      <c r="E1022">
        <v>2102</v>
      </c>
      <c r="F1022">
        <v>4887</v>
      </c>
      <c r="G1022">
        <v>3820</v>
      </c>
      <c r="H1022">
        <v>5768</v>
      </c>
      <c r="I1022">
        <v>5742</v>
      </c>
      <c r="J1022">
        <f t="shared" si="15"/>
        <v>27809</v>
      </c>
    </row>
    <row r="1023" spans="1:10" x14ac:dyDescent="0.25">
      <c r="A1023" s="1">
        <v>35107</v>
      </c>
      <c r="B1023">
        <v>12</v>
      </c>
      <c r="C1023">
        <v>1261</v>
      </c>
      <c r="D1023">
        <v>4198</v>
      </c>
      <c r="E1023">
        <v>2039</v>
      </c>
      <c r="F1023">
        <v>4834</v>
      </c>
      <c r="G1023">
        <v>3782</v>
      </c>
      <c r="H1023">
        <v>5701</v>
      </c>
      <c r="I1023">
        <v>5768</v>
      </c>
      <c r="J1023">
        <f t="shared" si="15"/>
        <v>27583</v>
      </c>
    </row>
    <row r="1024" spans="1:10" x14ac:dyDescent="0.25">
      <c r="A1024" s="1">
        <v>35107</v>
      </c>
      <c r="B1024">
        <v>13</v>
      </c>
      <c r="C1024">
        <v>1245</v>
      </c>
      <c r="D1024">
        <v>4156</v>
      </c>
      <c r="E1024">
        <v>2007</v>
      </c>
      <c r="F1024">
        <v>4802</v>
      </c>
      <c r="G1024">
        <v>3753</v>
      </c>
      <c r="H1024">
        <v>5685</v>
      </c>
      <c r="I1024">
        <v>5726</v>
      </c>
      <c r="J1024">
        <f t="shared" si="15"/>
        <v>27374</v>
      </c>
    </row>
    <row r="1025" spans="1:10" x14ac:dyDescent="0.25">
      <c r="A1025" s="1">
        <v>35107</v>
      </c>
      <c r="B1025">
        <v>14</v>
      </c>
      <c r="C1025">
        <v>1226</v>
      </c>
      <c r="D1025">
        <v>4099</v>
      </c>
      <c r="E1025">
        <v>2006</v>
      </c>
      <c r="F1025">
        <v>4791</v>
      </c>
      <c r="G1025">
        <v>3687</v>
      </c>
      <c r="H1025">
        <v>5639</v>
      </c>
      <c r="I1025">
        <v>5723</v>
      </c>
      <c r="J1025">
        <f t="shared" si="15"/>
        <v>27171</v>
      </c>
    </row>
    <row r="1026" spans="1:10" x14ac:dyDescent="0.25">
      <c r="A1026" s="1">
        <v>35107</v>
      </c>
      <c r="B1026">
        <v>15</v>
      </c>
      <c r="C1026">
        <v>1210</v>
      </c>
      <c r="D1026">
        <v>4038</v>
      </c>
      <c r="E1026">
        <v>1992</v>
      </c>
      <c r="F1026">
        <v>4760</v>
      </c>
      <c r="G1026">
        <v>3661</v>
      </c>
      <c r="H1026">
        <v>5546</v>
      </c>
      <c r="I1026">
        <v>5726</v>
      </c>
      <c r="J1026">
        <f t="shared" si="15"/>
        <v>26933</v>
      </c>
    </row>
    <row r="1027" spans="1:10" x14ac:dyDescent="0.25">
      <c r="A1027" s="1">
        <v>35107</v>
      </c>
      <c r="B1027">
        <v>16</v>
      </c>
      <c r="C1027">
        <v>1216</v>
      </c>
      <c r="D1027">
        <v>4067</v>
      </c>
      <c r="E1027">
        <v>1992</v>
      </c>
      <c r="F1027">
        <v>4726</v>
      </c>
      <c r="G1027">
        <v>3633</v>
      </c>
      <c r="H1027">
        <v>5529</v>
      </c>
      <c r="I1027">
        <v>5686</v>
      </c>
      <c r="J1027">
        <f t="shared" si="15"/>
        <v>26849</v>
      </c>
    </row>
    <row r="1028" spans="1:10" x14ac:dyDescent="0.25">
      <c r="A1028" s="1">
        <v>35107</v>
      </c>
      <c r="B1028">
        <v>17</v>
      </c>
      <c r="C1028">
        <v>1258</v>
      </c>
      <c r="D1028">
        <v>4198</v>
      </c>
      <c r="E1028">
        <v>2072</v>
      </c>
      <c r="F1028">
        <v>4830</v>
      </c>
      <c r="G1028">
        <v>3765</v>
      </c>
      <c r="H1028">
        <v>5671</v>
      </c>
      <c r="I1028">
        <v>5668</v>
      </c>
      <c r="J1028">
        <f t="shared" si="15"/>
        <v>27462</v>
      </c>
    </row>
    <row r="1029" spans="1:10" x14ac:dyDescent="0.25">
      <c r="A1029" s="1">
        <v>35107</v>
      </c>
      <c r="B1029">
        <v>18</v>
      </c>
      <c r="C1029">
        <v>1373</v>
      </c>
      <c r="D1029">
        <v>4553</v>
      </c>
      <c r="E1029">
        <v>2226</v>
      </c>
      <c r="F1029">
        <v>5080</v>
      </c>
      <c r="G1029">
        <v>3953</v>
      </c>
      <c r="H1029">
        <v>6013</v>
      </c>
      <c r="I1029">
        <v>5923</v>
      </c>
      <c r="J1029">
        <f t="shared" ref="J1029:J1092" si="16">SUM(C1029:I1029)</f>
        <v>29121</v>
      </c>
    </row>
    <row r="1030" spans="1:10" x14ac:dyDescent="0.25">
      <c r="A1030" s="1">
        <v>35107</v>
      </c>
      <c r="B1030">
        <v>19</v>
      </c>
      <c r="C1030">
        <v>1464</v>
      </c>
      <c r="D1030">
        <v>4816</v>
      </c>
      <c r="E1030">
        <v>2386</v>
      </c>
      <c r="F1030">
        <v>5360</v>
      </c>
      <c r="G1030">
        <v>4094</v>
      </c>
      <c r="H1030">
        <v>6265</v>
      </c>
      <c r="I1030">
        <v>6137</v>
      </c>
      <c r="J1030">
        <f t="shared" si="16"/>
        <v>30522</v>
      </c>
    </row>
    <row r="1031" spans="1:10" x14ac:dyDescent="0.25">
      <c r="A1031" s="1">
        <v>35107</v>
      </c>
      <c r="B1031">
        <v>20</v>
      </c>
      <c r="C1031">
        <v>1457</v>
      </c>
      <c r="D1031">
        <v>4848</v>
      </c>
      <c r="E1031">
        <v>2368</v>
      </c>
      <c r="F1031">
        <v>5299</v>
      </c>
      <c r="G1031">
        <v>4066</v>
      </c>
      <c r="H1031">
        <v>6217</v>
      </c>
      <c r="I1031">
        <v>6052</v>
      </c>
      <c r="J1031">
        <f t="shared" si="16"/>
        <v>30307</v>
      </c>
    </row>
    <row r="1032" spans="1:10" x14ac:dyDescent="0.25">
      <c r="A1032" s="1">
        <v>35107</v>
      </c>
      <c r="B1032">
        <v>21</v>
      </c>
      <c r="C1032">
        <v>1435</v>
      </c>
      <c r="D1032">
        <v>4788</v>
      </c>
      <c r="E1032">
        <v>2331</v>
      </c>
      <c r="F1032">
        <v>5139</v>
      </c>
      <c r="G1032">
        <v>3974</v>
      </c>
      <c r="H1032">
        <v>6072</v>
      </c>
      <c r="I1032">
        <v>5936</v>
      </c>
      <c r="J1032">
        <f t="shared" si="16"/>
        <v>29675</v>
      </c>
    </row>
    <row r="1033" spans="1:10" x14ac:dyDescent="0.25">
      <c r="A1033" s="1">
        <v>35107</v>
      </c>
      <c r="B1033">
        <v>22</v>
      </c>
      <c r="C1033">
        <v>1384</v>
      </c>
      <c r="D1033">
        <v>4668</v>
      </c>
      <c r="E1033">
        <v>2245</v>
      </c>
      <c r="F1033">
        <v>4950</v>
      </c>
      <c r="G1033">
        <v>3858</v>
      </c>
      <c r="H1033">
        <v>5808</v>
      </c>
      <c r="I1033">
        <v>5660</v>
      </c>
      <c r="J1033">
        <f t="shared" si="16"/>
        <v>28573</v>
      </c>
    </row>
    <row r="1034" spans="1:10" x14ac:dyDescent="0.25">
      <c r="A1034" s="1">
        <v>35107</v>
      </c>
      <c r="B1034">
        <v>23</v>
      </c>
      <c r="C1034">
        <v>1301</v>
      </c>
      <c r="D1034">
        <v>4368</v>
      </c>
      <c r="E1034">
        <v>2148</v>
      </c>
      <c r="F1034">
        <v>4623</v>
      </c>
      <c r="G1034">
        <v>3618</v>
      </c>
      <c r="H1034">
        <v>5424</v>
      </c>
      <c r="I1034">
        <v>5327</v>
      </c>
      <c r="J1034">
        <f t="shared" si="16"/>
        <v>26809</v>
      </c>
    </row>
    <row r="1035" spans="1:10" x14ac:dyDescent="0.25">
      <c r="A1035" s="1">
        <v>35107</v>
      </c>
      <c r="B1035">
        <v>24</v>
      </c>
      <c r="C1035">
        <v>1223</v>
      </c>
      <c r="D1035">
        <v>4120</v>
      </c>
      <c r="E1035">
        <v>1974</v>
      </c>
      <c r="F1035">
        <v>4280</v>
      </c>
      <c r="G1035">
        <v>3388</v>
      </c>
      <c r="H1035">
        <v>5134</v>
      </c>
      <c r="I1035">
        <v>4978</v>
      </c>
      <c r="J1035">
        <f t="shared" si="16"/>
        <v>25097</v>
      </c>
    </row>
    <row r="1036" spans="1:10" x14ac:dyDescent="0.25">
      <c r="A1036" s="1">
        <v>35108</v>
      </c>
      <c r="B1036">
        <v>1</v>
      </c>
      <c r="C1036">
        <v>1158</v>
      </c>
      <c r="D1036">
        <v>3974</v>
      </c>
      <c r="E1036">
        <v>1895</v>
      </c>
      <c r="F1036">
        <v>4022</v>
      </c>
      <c r="G1036">
        <v>3238</v>
      </c>
      <c r="H1036">
        <v>4978</v>
      </c>
      <c r="I1036">
        <v>4586</v>
      </c>
      <c r="J1036">
        <f t="shared" si="16"/>
        <v>23851</v>
      </c>
    </row>
    <row r="1037" spans="1:10" x14ac:dyDescent="0.25">
      <c r="A1037" s="1">
        <v>35108</v>
      </c>
      <c r="B1037">
        <v>2</v>
      </c>
      <c r="C1037">
        <v>1130</v>
      </c>
      <c r="D1037">
        <v>3922</v>
      </c>
      <c r="E1037">
        <v>1882</v>
      </c>
      <c r="F1037">
        <v>3914</v>
      </c>
      <c r="G1037">
        <v>3175</v>
      </c>
      <c r="H1037">
        <v>4860</v>
      </c>
      <c r="I1037">
        <v>4476</v>
      </c>
      <c r="J1037">
        <f t="shared" si="16"/>
        <v>23359</v>
      </c>
    </row>
    <row r="1038" spans="1:10" x14ac:dyDescent="0.25">
      <c r="A1038" s="1">
        <v>35108</v>
      </c>
      <c r="B1038">
        <v>3</v>
      </c>
      <c r="C1038">
        <v>1119</v>
      </c>
      <c r="D1038">
        <v>3894</v>
      </c>
      <c r="E1038">
        <v>1892</v>
      </c>
      <c r="F1038">
        <v>3874</v>
      </c>
      <c r="G1038">
        <v>3157</v>
      </c>
      <c r="H1038">
        <v>4858</v>
      </c>
      <c r="I1038">
        <v>4388</v>
      </c>
      <c r="J1038">
        <f t="shared" si="16"/>
        <v>23182</v>
      </c>
    </row>
    <row r="1039" spans="1:10" x14ac:dyDescent="0.25">
      <c r="A1039" s="1">
        <v>35108</v>
      </c>
      <c r="B1039">
        <v>4</v>
      </c>
      <c r="C1039">
        <v>1130</v>
      </c>
      <c r="D1039">
        <v>3964</v>
      </c>
      <c r="E1039">
        <v>1929</v>
      </c>
      <c r="F1039">
        <v>3904</v>
      </c>
      <c r="G1039">
        <v>3149</v>
      </c>
      <c r="H1039">
        <v>4852</v>
      </c>
      <c r="I1039">
        <v>4370</v>
      </c>
      <c r="J1039">
        <f t="shared" si="16"/>
        <v>23298</v>
      </c>
    </row>
    <row r="1040" spans="1:10" x14ac:dyDescent="0.25">
      <c r="A1040" s="1">
        <v>35108</v>
      </c>
      <c r="B1040">
        <v>5</v>
      </c>
      <c r="C1040">
        <v>1141</v>
      </c>
      <c r="D1040">
        <v>4067</v>
      </c>
      <c r="E1040">
        <v>1965</v>
      </c>
      <c r="F1040">
        <v>3982</v>
      </c>
      <c r="G1040">
        <v>3244</v>
      </c>
      <c r="H1040">
        <v>4979</v>
      </c>
      <c r="I1040">
        <v>4439</v>
      </c>
      <c r="J1040">
        <f t="shared" si="16"/>
        <v>23817</v>
      </c>
    </row>
    <row r="1041" spans="1:10" x14ac:dyDescent="0.25">
      <c r="A1041" s="1">
        <v>35108</v>
      </c>
      <c r="B1041">
        <v>6</v>
      </c>
      <c r="C1041">
        <v>1213</v>
      </c>
      <c r="D1041">
        <v>4334</v>
      </c>
      <c r="E1041">
        <v>2102</v>
      </c>
      <c r="F1041">
        <v>4242</v>
      </c>
      <c r="G1041">
        <v>3483</v>
      </c>
      <c r="H1041">
        <v>5302</v>
      </c>
      <c r="I1041">
        <v>4665</v>
      </c>
      <c r="J1041">
        <f t="shared" si="16"/>
        <v>25341</v>
      </c>
    </row>
    <row r="1042" spans="1:10" x14ac:dyDescent="0.25">
      <c r="A1042" s="1">
        <v>35108</v>
      </c>
      <c r="B1042">
        <v>7</v>
      </c>
      <c r="C1042">
        <v>1350</v>
      </c>
      <c r="D1042">
        <v>4890</v>
      </c>
      <c r="E1042">
        <v>2372</v>
      </c>
      <c r="F1042">
        <v>4785</v>
      </c>
      <c r="G1042">
        <v>3959</v>
      </c>
      <c r="H1042">
        <v>6014</v>
      </c>
      <c r="I1042">
        <v>5228</v>
      </c>
      <c r="J1042">
        <f t="shared" si="16"/>
        <v>28598</v>
      </c>
    </row>
    <row r="1043" spans="1:10" x14ac:dyDescent="0.25">
      <c r="A1043" s="1">
        <v>35108</v>
      </c>
      <c r="B1043">
        <v>8</v>
      </c>
      <c r="C1043">
        <v>1416</v>
      </c>
      <c r="D1043">
        <v>5015</v>
      </c>
      <c r="E1043">
        <v>2493</v>
      </c>
      <c r="F1043">
        <v>5188</v>
      </c>
      <c r="G1043">
        <v>4253</v>
      </c>
      <c r="H1043">
        <v>6301</v>
      </c>
      <c r="I1043">
        <v>5638</v>
      </c>
      <c r="J1043">
        <f t="shared" si="16"/>
        <v>30304</v>
      </c>
    </row>
    <row r="1044" spans="1:10" x14ac:dyDescent="0.25">
      <c r="A1044" s="1">
        <v>35108</v>
      </c>
      <c r="B1044">
        <v>9</v>
      </c>
      <c r="C1044">
        <v>1431</v>
      </c>
      <c r="D1044">
        <v>4831</v>
      </c>
      <c r="E1044">
        <v>2427</v>
      </c>
      <c r="F1044">
        <v>5259</v>
      </c>
      <c r="G1044">
        <v>4150</v>
      </c>
      <c r="H1044">
        <v>6216</v>
      </c>
      <c r="I1044">
        <v>5954</v>
      </c>
      <c r="J1044">
        <f t="shared" si="16"/>
        <v>30268</v>
      </c>
    </row>
    <row r="1045" spans="1:10" x14ac:dyDescent="0.25">
      <c r="A1045" s="1">
        <v>35108</v>
      </c>
      <c r="B1045">
        <v>10</v>
      </c>
      <c r="C1045">
        <v>1434</v>
      </c>
      <c r="D1045">
        <v>4713</v>
      </c>
      <c r="E1045">
        <v>2407</v>
      </c>
      <c r="F1045">
        <v>5171</v>
      </c>
      <c r="G1045">
        <v>4114</v>
      </c>
      <c r="H1045">
        <v>6117</v>
      </c>
      <c r="I1045">
        <v>6072</v>
      </c>
      <c r="J1045">
        <f t="shared" si="16"/>
        <v>30028</v>
      </c>
    </row>
    <row r="1046" spans="1:10" x14ac:dyDescent="0.25">
      <c r="A1046" s="1">
        <v>35108</v>
      </c>
      <c r="B1046">
        <v>11</v>
      </c>
      <c r="C1046">
        <v>1409</v>
      </c>
      <c r="D1046">
        <v>4588</v>
      </c>
      <c r="E1046">
        <v>2306</v>
      </c>
      <c r="F1046">
        <v>5167</v>
      </c>
      <c r="G1046">
        <v>4027</v>
      </c>
      <c r="H1046">
        <v>6038</v>
      </c>
      <c r="I1046">
        <v>6085</v>
      </c>
      <c r="J1046">
        <f t="shared" si="16"/>
        <v>29620</v>
      </c>
    </row>
    <row r="1047" spans="1:10" x14ac:dyDescent="0.25">
      <c r="A1047" s="1">
        <v>35108</v>
      </c>
      <c r="B1047">
        <v>12</v>
      </c>
      <c r="C1047">
        <v>1376</v>
      </c>
      <c r="D1047">
        <v>4495</v>
      </c>
      <c r="E1047">
        <v>2303</v>
      </c>
      <c r="F1047">
        <v>5094</v>
      </c>
      <c r="G1047">
        <v>3938</v>
      </c>
      <c r="H1047">
        <v>5835</v>
      </c>
      <c r="I1047">
        <v>6060</v>
      </c>
      <c r="J1047">
        <f t="shared" si="16"/>
        <v>29101</v>
      </c>
    </row>
    <row r="1048" spans="1:10" x14ac:dyDescent="0.25">
      <c r="A1048" s="1">
        <v>35108</v>
      </c>
      <c r="B1048">
        <v>13</v>
      </c>
      <c r="C1048">
        <v>1339</v>
      </c>
      <c r="D1048">
        <v>4318</v>
      </c>
      <c r="E1048">
        <v>2210</v>
      </c>
      <c r="F1048">
        <v>5008</v>
      </c>
      <c r="G1048">
        <v>3891</v>
      </c>
      <c r="H1048">
        <v>5753</v>
      </c>
      <c r="I1048">
        <v>6017</v>
      </c>
      <c r="J1048">
        <f t="shared" si="16"/>
        <v>28536</v>
      </c>
    </row>
    <row r="1049" spans="1:10" x14ac:dyDescent="0.25">
      <c r="A1049" s="1">
        <v>35108</v>
      </c>
      <c r="B1049">
        <v>14</v>
      </c>
      <c r="C1049">
        <v>1308</v>
      </c>
      <c r="D1049">
        <v>4206</v>
      </c>
      <c r="E1049">
        <v>2153</v>
      </c>
      <c r="F1049">
        <v>4910</v>
      </c>
      <c r="G1049">
        <v>3744</v>
      </c>
      <c r="H1049">
        <v>5626</v>
      </c>
      <c r="I1049">
        <v>5976</v>
      </c>
      <c r="J1049">
        <f t="shared" si="16"/>
        <v>27923</v>
      </c>
    </row>
    <row r="1050" spans="1:10" x14ac:dyDescent="0.25">
      <c r="A1050" s="1">
        <v>35108</v>
      </c>
      <c r="B1050">
        <v>15</v>
      </c>
      <c r="C1050">
        <v>1282</v>
      </c>
      <c r="D1050">
        <v>4075</v>
      </c>
      <c r="E1050">
        <v>2096</v>
      </c>
      <c r="F1050">
        <v>4838</v>
      </c>
      <c r="G1050">
        <v>3684</v>
      </c>
      <c r="H1050">
        <v>5492</v>
      </c>
      <c r="I1050">
        <v>5910</v>
      </c>
      <c r="J1050">
        <f t="shared" si="16"/>
        <v>27377</v>
      </c>
    </row>
    <row r="1051" spans="1:10" x14ac:dyDescent="0.25">
      <c r="A1051" s="1">
        <v>35108</v>
      </c>
      <c r="B1051">
        <v>16</v>
      </c>
      <c r="C1051">
        <v>1267</v>
      </c>
      <c r="D1051">
        <v>4002</v>
      </c>
      <c r="E1051">
        <v>2046</v>
      </c>
      <c r="F1051">
        <v>4768</v>
      </c>
      <c r="G1051">
        <v>3626</v>
      </c>
      <c r="H1051">
        <v>5390</v>
      </c>
      <c r="I1051">
        <v>5806</v>
      </c>
      <c r="J1051">
        <f t="shared" si="16"/>
        <v>26905</v>
      </c>
    </row>
    <row r="1052" spans="1:10" x14ac:dyDescent="0.25">
      <c r="A1052" s="1">
        <v>35108</v>
      </c>
      <c r="B1052">
        <v>17</v>
      </c>
      <c r="C1052">
        <v>1293</v>
      </c>
      <c r="D1052">
        <v>4079</v>
      </c>
      <c r="E1052">
        <v>2060</v>
      </c>
      <c r="F1052">
        <v>4825</v>
      </c>
      <c r="G1052">
        <v>3631</v>
      </c>
      <c r="H1052">
        <v>5459</v>
      </c>
      <c r="I1052">
        <v>5723</v>
      </c>
      <c r="J1052">
        <f t="shared" si="16"/>
        <v>27070</v>
      </c>
    </row>
    <row r="1053" spans="1:10" x14ac:dyDescent="0.25">
      <c r="A1053" s="1">
        <v>35108</v>
      </c>
      <c r="B1053">
        <v>18</v>
      </c>
      <c r="C1053">
        <v>1391</v>
      </c>
      <c r="D1053">
        <v>4365</v>
      </c>
      <c r="E1053">
        <v>2200</v>
      </c>
      <c r="F1053">
        <v>5093</v>
      </c>
      <c r="G1053">
        <v>3814</v>
      </c>
      <c r="H1053">
        <v>5776</v>
      </c>
      <c r="I1053">
        <v>5981</v>
      </c>
      <c r="J1053">
        <f t="shared" si="16"/>
        <v>28620</v>
      </c>
    </row>
    <row r="1054" spans="1:10" x14ac:dyDescent="0.25">
      <c r="A1054" s="1">
        <v>35108</v>
      </c>
      <c r="B1054">
        <v>19</v>
      </c>
      <c r="C1054">
        <v>1476</v>
      </c>
      <c r="D1054">
        <v>4679</v>
      </c>
      <c r="E1054">
        <v>2348</v>
      </c>
      <c r="F1054">
        <v>5332</v>
      </c>
      <c r="G1054">
        <v>3995</v>
      </c>
      <c r="H1054">
        <v>6031</v>
      </c>
      <c r="I1054">
        <v>6177</v>
      </c>
      <c r="J1054">
        <f t="shared" si="16"/>
        <v>30038</v>
      </c>
    </row>
    <row r="1055" spans="1:10" x14ac:dyDescent="0.25">
      <c r="A1055" s="1">
        <v>35108</v>
      </c>
      <c r="B1055">
        <v>20</v>
      </c>
      <c r="C1055">
        <v>1466</v>
      </c>
      <c r="D1055">
        <v>4717</v>
      </c>
      <c r="E1055">
        <v>2332</v>
      </c>
      <c r="F1055">
        <v>5264</v>
      </c>
      <c r="G1055">
        <v>3943</v>
      </c>
      <c r="H1055">
        <v>5994</v>
      </c>
      <c r="I1055">
        <v>6072</v>
      </c>
      <c r="J1055">
        <f t="shared" si="16"/>
        <v>29788</v>
      </c>
    </row>
    <row r="1056" spans="1:10" x14ac:dyDescent="0.25">
      <c r="A1056" s="1">
        <v>35108</v>
      </c>
      <c r="B1056">
        <v>21</v>
      </c>
      <c r="C1056">
        <v>1443</v>
      </c>
      <c r="D1056">
        <v>4640</v>
      </c>
      <c r="E1056">
        <v>2311</v>
      </c>
      <c r="F1056">
        <v>5172</v>
      </c>
      <c r="G1056">
        <v>3884</v>
      </c>
      <c r="H1056">
        <v>5846</v>
      </c>
      <c r="I1056">
        <v>5936</v>
      </c>
      <c r="J1056">
        <f t="shared" si="16"/>
        <v>29232</v>
      </c>
    </row>
    <row r="1057" spans="1:10" x14ac:dyDescent="0.25">
      <c r="A1057" s="1">
        <v>35108</v>
      </c>
      <c r="B1057">
        <v>22</v>
      </c>
      <c r="C1057">
        <v>1393</v>
      </c>
      <c r="D1057">
        <v>4470</v>
      </c>
      <c r="E1057">
        <v>2220</v>
      </c>
      <c r="F1057">
        <v>4931</v>
      </c>
      <c r="G1057">
        <v>3724</v>
      </c>
      <c r="H1057">
        <v>5593</v>
      </c>
      <c r="I1057">
        <v>5678</v>
      </c>
      <c r="J1057">
        <f t="shared" si="16"/>
        <v>28009</v>
      </c>
    </row>
    <row r="1058" spans="1:10" x14ac:dyDescent="0.25">
      <c r="A1058" s="1">
        <v>35108</v>
      </c>
      <c r="B1058">
        <v>23</v>
      </c>
      <c r="C1058">
        <v>1311</v>
      </c>
      <c r="D1058">
        <v>4177</v>
      </c>
      <c r="E1058">
        <v>2090</v>
      </c>
      <c r="F1058">
        <v>4618</v>
      </c>
      <c r="G1058">
        <v>3469</v>
      </c>
      <c r="H1058">
        <v>5217</v>
      </c>
      <c r="I1058">
        <v>5212</v>
      </c>
      <c r="J1058">
        <f t="shared" si="16"/>
        <v>26094</v>
      </c>
    </row>
    <row r="1059" spans="1:10" x14ac:dyDescent="0.25">
      <c r="A1059" s="1">
        <v>35108</v>
      </c>
      <c r="B1059">
        <v>24</v>
      </c>
      <c r="C1059">
        <v>1215</v>
      </c>
      <c r="D1059">
        <v>3817</v>
      </c>
      <c r="E1059">
        <v>1873</v>
      </c>
      <c r="F1059">
        <v>4247</v>
      </c>
      <c r="G1059">
        <v>3184</v>
      </c>
      <c r="H1059">
        <v>4790</v>
      </c>
      <c r="I1059">
        <v>4839</v>
      </c>
      <c r="J1059">
        <f t="shared" si="16"/>
        <v>23965</v>
      </c>
    </row>
    <row r="1060" spans="1:10" x14ac:dyDescent="0.25">
      <c r="A1060" s="1">
        <v>35109</v>
      </c>
      <c r="B1060">
        <v>1</v>
      </c>
      <c r="C1060">
        <v>1142</v>
      </c>
      <c r="D1060">
        <v>3566</v>
      </c>
      <c r="E1060">
        <v>1768</v>
      </c>
      <c r="F1060">
        <v>3973</v>
      </c>
      <c r="G1060">
        <v>2936</v>
      </c>
      <c r="H1060">
        <v>4641</v>
      </c>
      <c r="I1060">
        <v>4579</v>
      </c>
      <c r="J1060">
        <f t="shared" si="16"/>
        <v>22605</v>
      </c>
    </row>
    <row r="1061" spans="1:10" x14ac:dyDescent="0.25">
      <c r="A1061" s="1">
        <v>35109</v>
      </c>
      <c r="B1061">
        <v>2</v>
      </c>
      <c r="C1061">
        <v>1100</v>
      </c>
      <c r="D1061">
        <v>3452</v>
      </c>
      <c r="E1061">
        <v>1694</v>
      </c>
      <c r="F1061">
        <v>3822</v>
      </c>
      <c r="G1061">
        <v>2822</v>
      </c>
      <c r="H1061">
        <v>4523</v>
      </c>
      <c r="I1061">
        <v>4418</v>
      </c>
      <c r="J1061">
        <f t="shared" si="16"/>
        <v>21831</v>
      </c>
    </row>
    <row r="1062" spans="1:10" x14ac:dyDescent="0.25">
      <c r="A1062" s="1">
        <v>35109</v>
      </c>
      <c r="B1062">
        <v>3</v>
      </c>
      <c r="C1062">
        <v>1077</v>
      </c>
      <c r="D1062">
        <v>3389</v>
      </c>
      <c r="E1062">
        <v>1667</v>
      </c>
      <c r="F1062">
        <v>3738</v>
      </c>
      <c r="G1062">
        <v>2800</v>
      </c>
      <c r="H1062">
        <v>4478</v>
      </c>
      <c r="I1062">
        <v>4368</v>
      </c>
      <c r="J1062">
        <f t="shared" si="16"/>
        <v>21517</v>
      </c>
    </row>
    <row r="1063" spans="1:10" x14ac:dyDescent="0.25">
      <c r="A1063" s="1">
        <v>35109</v>
      </c>
      <c r="B1063">
        <v>4</v>
      </c>
      <c r="C1063">
        <v>1066</v>
      </c>
      <c r="D1063">
        <v>3409</v>
      </c>
      <c r="E1063">
        <v>1668</v>
      </c>
      <c r="F1063">
        <v>3689</v>
      </c>
      <c r="G1063">
        <v>2782</v>
      </c>
      <c r="H1063">
        <v>4449</v>
      </c>
      <c r="I1063">
        <v>4260</v>
      </c>
      <c r="J1063">
        <f t="shared" si="16"/>
        <v>21323</v>
      </c>
    </row>
    <row r="1064" spans="1:10" x14ac:dyDescent="0.25">
      <c r="A1064" s="1">
        <v>35109</v>
      </c>
      <c r="B1064">
        <v>5</v>
      </c>
      <c r="C1064">
        <v>1063</v>
      </c>
      <c r="D1064">
        <v>3510</v>
      </c>
      <c r="E1064">
        <v>1691</v>
      </c>
      <c r="F1064">
        <v>3736</v>
      </c>
      <c r="G1064">
        <v>2823</v>
      </c>
      <c r="H1064">
        <v>4538</v>
      </c>
      <c r="I1064">
        <v>4320</v>
      </c>
      <c r="J1064">
        <f t="shared" si="16"/>
        <v>21681</v>
      </c>
    </row>
    <row r="1065" spans="1:10" x14ac:dyDescent="0.25">
      <c r="A1065" s="1">
        <v>35109</v>
      </c>
      <c r="B1065">
        <v>6</v>
      </c>
      <c r="C1065">
        <v>1116</v>
      </c>
      <c r="D1065">
        <v>3765</v>
      </c>
      <c r="E1065">
        <v>1814</v>
      </c>
      <c r="F1065">
        <v>3996</v>
      </c>
      <c r="G1065">
        <v>3074</v>
      </c>
      <c r="H1065">
        <v>4887</v>
      </c>
      <c r="I1065">
        <v>4523</v>
      </c>
      <c r="J1065">
        <f t="shared" si="16"/>
        <v>23175</v>
      </c>
    </row>
    <row r="1066" spans="1:10" x14ac:dyDescent="0.25">
      <c r="A1066" s="1">
        <v>35109</v>
      </c>
      <c r="B1066">
        <v>7</v>
      </c>
      <c r="C1066">
        <v>1246</v>
      </c>
      <c r="D1066">
        <v>4215</v>
      </c>
      <c r="E1066">
        <v>2056</v>
      </c>
      <c r="F1066">
        <v>4548</v>
      </c>
      <c r="G1066">
        <v>3528</v>
      </c>
      <c r="H1066">
        <v>5443</v>
      </c>
      <c r="I1066">
        <v>5052</v>
      </c>
      <c r="J1066">
        <f t="shared" si="16"/>
        <v>26088</v>
      </c>
    </row>
    <row r="1067" spans="1:10" x14ac:dyDescent="0.25">
      <c r="A1067" s="1">
        <v>35109</v>
      </c>
      <c r="B1067">
        <v>8</v>
      </c>
      <c r="C1067">
        <v>1309</v>
      </c>
      <c r="D1067">
        <v>4367</v>
      </c>
      <c r="E1067">
        <v>2203</v>
      </c>
      <c r="F1067">
        <v>4917</v>
      </c>
      <c r="G1067">
        <v>3683</v>
      </c>
      <c r="H1067">
        <v>5740</v>
      </c>
      <c r="I1067">
        <v>5480</v>
      </c>
      <c r="J1067">
        <f t="shared" si="16"/>
        <v>27699</v>
      </c>
    </row>
    <row r="1068" spans="1:10" x14ac:dyDescent="0.25">
      <c r="A1068" s="1">
        <v>35109</v>
      </c>
      <c r="B1068">
        <v>9</v>
      </c>
      <c r="C1068">
        <v>1305</v>
      </c>
      <c r="D1068">
        <v>4267</v>
      </c>
      <c r="E1068">
        <v>2151</v>
      </c>
      <c r="F1068">
        <v>4934</v>
      </c>
      <c r="G1068">
        <v>3679</v>
      </c>
      <c r="H1068">
        <v>5815</v>
      </c>
      <c r="I1068">
        <v>5722</v>
      </c>
      <c r="J1068">
        <f t="shared" si="16"/>
        <v>27873</v>
      </c>
    </row>
    <row r="1069" spans="1:10" x14ac:dyDescent="0.25">
      <c r="A1069" s="1">
        <v>35109</v>
      </c>
      <c r="B1069">
        <v>10</v>
      </c>
      <c r="C1069">
        <v>1277</v>
      </c>
      <c r="D1069">
        <v>4095</v>
      </c>
      <c r="E1069">
        <v>2078</v>
      </c>
      <c r="F1069">
        <v>4867</v>
      </c>
      <c r="G1069">
        <v>3718</v>
      </c>
      <c r="H1069">
        <v>5662</v>
      </c>
      <c r="I1069">
        <v>5777</v>
      </c>
      <c r="J1069">
        <f t="shared" si="16"/>
        <v>27474</v>
      </c>
    </row>
    <row r="1070" spans="1:10" x14ac:dyDescent="0.25">
      <c r="A1070" s="1">
        <v>35109</v>
      </c>
      <c r="B1070">
        <v>11</v>
      </c>
      <c r="C1070">
        <v>1258</v>
      </c>
      <c r="D1070">
        <v>3898</v>
      </c>
      <c r="E1070">
        <v>1998</v>
      </c>
      <c r="F1070">
        <v>4887</v>
      </c>
      <c r="G1070">
        <v>3368</v>
      </c>
      <c r="H1070">
        <v>5517</v>
      </c>
      <c r="I1070">
        <v>5933</v>
      </c>
      <c r="J1070">
        <f t="shared" si="16"/>
        <v>26859</v>
      </c>
    </row>
    <row r="1071" spans="1:10" x14ac:dyDescent="0.25">
      <c r="A1071" s="1">
        <v>35109</v>
      </c>
      <c r="B1071">
        <v>12</v>
      </c>
      <c r="C1071">
        <v>1218</v>
      </c>
      <c r="D1071">
        <v>3753</v>
      </c>
      <c r="E1071">
        <v>1922</v>
      </c>
      <c r="F1071">
        <v>4762</v>
      </c>
      <c r="G1071">
        <v>3374</v>
      </c>
      <c r="H1071">
        <v>5258</v>
      </c>
      <c r="I1071">
        <v>5819</v>
      </c>
      <c r="J1071">
        <f t="shared" si="16"/>
        <v>26106</v>
      </c>
    </row>
    <row r="1072" spans="1:10" x14ac:dyDescent="0.25">
      <c r="A1072" s="1">
        <v>35109</v>
      </c>
      <c r="B1072">
        <v>13</v>
      </c>
      <c r="C1072">
        <v>1179</v>
      </c>
      <c r="D1072">
        <v>3657</v>
      </c>
      <c r="E1072">
        <v>1856</v>
      </c>
      <c r="F1072">
        <v>4646</v>
      </c>
      <c r="G1072">
        <v>3314</v>
      </c>
      <c r="H1072">
        <v>5163</v>
      </c>
      <c r="I1072">
        <v>5729</v>
      </c>
      <c r="J1072">
        <f t="shared" si="16"/>
        <v>25544</v>
      </c>
    </row>
    <row r="1073" spans="1:10" x14ac:dyDescent="0.25">
      <c r="A1073" s="1">
        <v>35109</v>
      </c>
      <c r="B1073">
        <v>14</v>
      </c>
      <c r="C1073">
        <v>1155</v>
      </c>
      <c r="D1073">
        <v>3618</v>
      </c>
      <c r="E1073">
        <v>1834</v>
      </c>
      <c r="F1073">
        <v>4630</v>
      </c>
      <c r="G1073">
        <v>3306</v>
      </c>
      <c r="H1073">
        <v>5160</v>
      </c>
      <c r="I1073">
        <v>5691</v>
      </c>
      <c r="J1073">
        <f t="shared" si="16"/>
        <v>25394</v>
      </c>
    </row>
    <row r="1074" spans="1:10" x14ac:dyDescent="0.25">
      <c r="A1074" s="1">
        <v>35109</v>
      </c>
      <c r="B1074">
        <v>15</v>
      </c>
      <c r="C1074">
        <v>1148</v>
      </c>
      <c r="D1074">
        <v>3575</v>
      </c>
      <c r="E1074">
        <v>1800</v>
      </c>
      <c r="F1074">
        <v>4565</v>
      </c>
      <c r="G1074">
        <v>3270</v>
      </c>
      <c r="H1074">
        <v>5047</v>
      </c>
      <c r="I1074">
        <v>5612</v>
      </c>
      <c r="J1074">
        <f t="shared" si="16"/>
        <v>25017</v>
      </c>
    </row>
    <row r="1075" spans="1:10" x14ac:dyDescent="0.25">
      <c r="A1075" s="1">
        <v>35109</v>
      </c>
      <c r="B1075">
        <v>16</v>
      </c>
      <c r="C1075">
        <v>1142</v>
      </c>
      <c r="D1075">
        <v>3551</v>
      </c>
      <c r="E1075">
        <v>1805</v>
      </c>
      <c r="F1075">
        <v>4551</v>
      </c>
      <c r="G1075">
        <v>3282</v>
      </c>
      <c r="H1075">
        <v>5028</v>
      </c>
      <c r="I1075">
        <v>5550</v>
      </c>
      <c r="J1075">
        <f t="shared" si="16"/>
        <v>24909</v>
      </c>
    </row>
    <row r="1076" spans="1:10" x14ac:dyDescent="0.25">
      <c r="A1076" s="1">
        <v>35109</v>
      </c>
      <c r="B1076">
        <v>17</v>
      </c>
      <c r="C1076">
        <v>1162</v>
      </c>
      <c r="D1076">
        <v>3669</v>
      </c>
      <c r="E1076">
        <v>1800</v>
      </c>
      <c r="F1076">
        <v>4592</v>
      </c>
      <c r="G1076">
        <v>3325</v>
      </c>
      <c r="H1076">
        <v>5091</v>
      </c>
      <c r="I1076">
        <v>5539</v>
      </c>
      <c r="J1076">
        <f t="shared" si="16"/>
        <v>25178</v>
      </c>
    </row>
    <row r="1077" spans="1:10" x14ac:dyDescent="0.25">
      <c r="A1077" s="1">
        <v>35109</v>
      </c>
      <c r="B1077">
        <v>18</v>
      </c>
      <c r="C1077">
        <v>1243</v>
      </c>
      <c r="D1077">
        <v>3857</v>
      </c>
      <c r="E1077">
        <v>1909</v>
      </c>
      <c r="F1077">
        <v>4739</v>
      </c>
      <c r="G1077">
        <v>3469</v>
      </c>
      <c r="H1077">
        <v>5371</v>
      </c>
      <c r="I1077">
        <v>5667</v>
      </c>
      <c r="J1077">
        <f t="shared" si="16"/>
        <v>26255</v>
      </c>
    </row>
    <row r="1078" spans="1:10" x14ac:dyDescent="0.25">
      <c r="A1078" s="1">
        <v>35109</v>
      </c>
      <c r="B1078">
        <v>19</v>
      </c>
      <c r="C1078">
        <v>1322</v>
      </c>
      <c r="D1078">
        <v>4173</v>
      </c>
      <c r="E1078">
        <v>2037</v>
      </c>
      <c r="F1078">
        <v>4987</v>
      </c>
      <c r="G1078">
        <v>3540</v>
      </c>
      <c r="H1078">
        <v>5546</v>
      </c>
      <c r="I1078">
        <v>5831</v>
      </c>
      <c r="J1078">
        <f t="shared" si="16"/>
        <v>27436</v>
      </c>
    </row>
    <row r="1079" spans="1:10" x14ac:dyDescent="0.25">
      <c r="A1079" s="1">
        <v>35109</v>
      </c>
      <c r="B1079">
        <v>20</v>
      </c>
      <c r="C1079">
        <v>1313</v>
      </c>
      <c r="D1079">
        <v>4158</v>
      </c>
      <c r="E1079">
        <v>2050</v>
      </c>
      <c r="F1079">
        <v>4869</v>
      </c>
      <c r="G1079">
        <v>3529</v>
      </c>
      <c r="H1079">
        <v>5464</v>
      </c>
      <c r="I1079">
        <v>5708</v>
      </c>
      <c r="J1079">
        <f t="shared" si="16"/>
        <v>27091</v>
      </c>
    </row>
    <row r="1080" spans="1:10" x14ac:dyDescent="0.25">
      <c r="A1080" s="1">
        <v>35109</v>
      </c>
      <c r="B1080">
        <v>21</v>
      </c>
      <c r="C1080">
        <v>1298</v>
      </c>
      <c r="D1080">
        <v>4125</v>
      </c>
      <c r="E1080">
        <v>1980</v>
      </c>
      <c r="F1080">
        <v>4762</v>
      </c>
      <c r="G1080">
        <v>3423</v>
      </c>
      <c r="H1080">
        <v>5299</v>
      </c>
      <c r="I1080">
        <v>5563</v>
      </c>
      <c r="J1080">
        <f t="shared" si="16"/>
        <v>26450</v>
      </c>
    </row>
    <row r="1081" spans="1:10" x14ac:dyDescent="0.25">
      <c r="A1081" s="1">
        <v>35109</v>
      </c>
      <c r="B1081">
        <v>22</v>
      </c>
      <c r="C1081">
        <v>1253</v>
      </c>
      <c r="D1081">
        <v>3972</v>
      </c>
      <c r="E1081">
        <v>1913</v>
      </c>
      <c r="F1081">
        <v>4542</v>
      </c>
      <c r="G1081">
        <v>3290</v>
      </c>
      <c r="H1081">
        <v>5090</v>
      </c>
      <c r="I1081">
        <v>5305</v>
      </c>
      <c r="J1081">
        <f t="shared" si="16"/>
        <v>25365</v>
      </c>
    </row>
    <row r="1082" spans="1:10" x14ac:dyDescent="0.25">
      <c r="A1082" s="1">
        <v>35109</v>
      </c>
      <c r="B1082">
        <v>23</v>
      </c>
      <c r="C1082">
        <v>1174</v>
      </c>
      <c r="D1082">
        <v>3706</v>
      </c>
      <c r="E1082">
        <v>1775</v>
      </c>
      <c r="F1082">
        <v>4211</v>
      </c>
      <c r="G1082">
        <v>3093</v>
      </c>
      <c r="H1082">
        <v>4742</v>
      </c>
      <c r="I1082">
        <v>4919</v>
      </c>
      <c r="J1082">
        <f t="shared" si="16"/>
        <v>23620</v>
      </c>
    </row>
    <row r="1083" spans="1:10" x14ac:dyDescent="0.25">
      <c r="A1083" s="1">
        <v>35109</v>
      </c>
      <c r="B1083">
        <v>24</v>
      </c>
      <c r="C1083">
        <v>1088</v>
      </c>
      <c r="D1083">
        <v>3492</v>
      </c>
      <c r="E1083">
        <v>1622</v>
      </c>
      <c r="F1083">
        <v>3846</v>
      </c>
      <c r="G1083">
        <v>2857</v>
      </c>
      <c r="H1083">
        <v>4421</v>
      </c>
      <c r="I1083">
        <v>4562</v>
      </c>
      <c r="J1083">
        <f t="shared" si="16"/>
        <v>21888</v>
      </c>
    </row>
    <row r="1084" spans="1:10" x14ac:dyDescent="0.25">
      <c r="A1084" s="1">
        <v>35110</v>
      </c>
      <c r="B1084">
        <v>1</v>
      </c>
      <c r="C1084">
        <v>1015</v>
      </c>
      <c r="D1084">
        <v>3204</v>
      </c>
      <c r="E1084">
        <v>1526</v>
      </c>
      <c r="F1084">
        <v>3567</v>
      </c>
      <c r="G1084">
        <v>2674</v>
      </c>
      <c r="H1084">
        <v>4220</v>
      </c>
      <c r="I1084">
        <v>4261</v>
      </c>
      <c r="J1084">
        <f t="shared" si="16"/>
        <v>20467</v>
      </c>
    </row>
    <row r="1085" spans="1:10" x14ac:dyDescent="0.25">
      <c r="A1085" s="1">
        <v>35110</v>
      </c>
      <c r="B1085">
        <v>2</v>
      </c>
      <c r="C1085">
        <v>990</v>
      </c>
      <c r="D1085">
        <v>3103</v>
      </c>
      <c r="E1085">
        <v>1478</v>
      </c>
      <c r="F1085">
        <v>3461</v>
      </c>
      <c r="G1085">
        <v>2568</v>
      </c>
      <c r="H1085">
        <v>4119</v>
      </c>
      <c r="I1085">
        <v>4087</v>
      </c>
      <c r="J1085">
        <f t="shared" si="16"/>
        <v>19806</v>
      </c>
    </row>
    <row r="1086" spans="1:10" x14ac:dyDescent="0.25">
      <c r="A1086" s="1">
        <v>35110</v>
      </c>
      <c r="B1086">
        <v>3</v>
      </c>
      <c r="C1086">
        <v>995</v>
      </c>
      <c r="D1086">
        <v>3060</v>
      </c>
      <c r="E1086">
        <v>1483</v>
      </c>
      <c r="F1086">
        <v>3384</v>
      </c>
      <c r="G1086">
        <v>2537</v>
      </c>
      <c r="H1086">
        <v>4082</v>
      </c>
      <c r="I1086">
        <v>4037</v>
      </c>
      <c r="J1086">
        <f t="shared" si="16"/>
        <v>19578</v>
      </c>
    </row>
    <row r="1087" spans="1:10" x14ac:dyDescent="0.25">
      <c r="A1087" s="1">
        <v>35110</v>
      </c>
      <c r="B1087">
        <v>4</v>
      </c>
      <c r="C1087">
        <v>956</v>
      </c>
      <c r="D1087">
        <v>3097</v>
      </c>
      <c r="E1087">
        <v>1471</v>
      </c>
      <c r="F1087">
        <v>3369</v>
      </c>
      <c r="G1087">
        <v>2550</v>
      </c>
      <c r="H1087">
        <v>4092</v>
      </c>
      <c r="I1087">
        <v>4008</v>
      </c>
      <c r="J1087">
        <f t="shared" si="16"/>
        <v>19543</v>
      </c>
    </row>
    <row r="1088" spans="1:10" x14ac:dyDescent="0.25">
      <c r="A1088" s="1">
        <v>35110</v>
      </c>
      <c r="B1088">
        <v>5</v>
      </c>
      <c r="C1088">
        <v>983</v>
      </c>
      <c r="D1088">
        <v>3152</v>
      </c>
      <c r="E1088">
        <v>1516</v>
      </c>
      <c r="F1088">
        <v>3427</v>
      </c>
      <c r="G1088">
        <v>2620</v>
      </c>
      <c r="H1088">
        <v>4283</v>
      </c>
      <c r="I1088">
        <v>4079</v>
      </c>
      <c r="J1088">
        <f t="shared" si="16"/>
        <v>20060</v>
      </c>
    </row>
    <row r="1089" spans="1:10" x14ac:dyDescent="0.25">
      <c r="A1089" s="1">
        <v>35110</v>
      </c>
      <c r="B1089">
        <v>6</v>
      </c>
      <c r="C1089">
        <v>1034</v>
      </c>
      <c r="D1089">
        <v>3472</v>
      </c>
      <c r="E1089">
        <v>1637</v>
      </c>
      <c r="F1089">
        <v>3673</v>
      </c>
      <c r="G1089">
        <v>2881</v>
      </c>
      <c r="H1089">
        <v>4480</v>
      </c>
      <c r="I1089">
        <v>4306</v>
      </c>
      <c r="J1089">
        <f t="shared" si="16"/>
        <v>21483</v>
      </c>
    </row>
    <row r="1090" spans="1:10" x14ac:dyDescent="0.25">
      <c r="A1090" s="1">
        <v>35110</v>
      </c>
      <c r="B1090">
        <v>7</v>
      </c>
      <c r="C1090">
        <v>1172</v>
      </c>
      <c r="D1090">
        <v>3971</v>
      </c>
      <c r="E1090">
        <v>1891</v>
      </c>
      <c r="F1090">
        <v>4220</v>
      </c>
      <c r="G1090">
        <v>3356</v>
      </c>
      <c r="H1090">
        <v>5187</v>
      </c>
      <c r="I1090">
        <v>4875</v>
      </c>
      <c r="J1090">
        <f t="shared" si="16"/>
        <v>24672</v>
      </c>
    </row>
    <row r="1091" spans="1:10" x14ac:dyDescent="0.25">
      <c r="A1091" s="1">
        <v>35110</v>
      </c>
      <c r="B1091">
        <v>8</v>
      </c>
      <c r="C1091">
        <v>1249</v>
      </c>
      <c r="D1091">
        <v>4223</v>
      </c>
      <c r="E1091">
        <v>2072</v>
      </c>
      <c r="F1091">
        <v>4671</v>
      </c>
      <c r="G1091">
        <v>3635</v>
      </c>
      <c r="H1091">
        <v>5498</v>
      </c>
      <c r="I1091">
        <v>5331</v>
      </c>
      <c r="J1091">
        <f t="shared" si="16"/>
        <v>26679</v>
      </c>
    </row>
    <row r="1092" spans="1:10" x14ac:dyDescent="0.25">
      <c r="A1092" s="1">
        <v>35110</v>
      </c>
      <c r="B1092">
        <v>9</v>
      </c>
      <c r="C1092">
        <v>1269</v>
      </c>
      <c r="D1092">
        <v>4157</v>
      </c>
      <c r="E1092">
        <v>2044</v>
      </c>
      <c r="F1092">
        <v>4789</v>
      </c>
      <c r="G1092">
        <v>3730</v>
      </c>
      <c r="H1092">
        <v>5502</v>
      </c>
      <c r="I1092">
        <v>5637</v>
      </c>
      <c r="J1092">
        <f t="shared" si="16"/>
        <v>27128</v>
      </c>
    </row>
    <row r="1093" spans="1:10" x14ac:dyDescent="0.25">
      <c r="A1093" s="1">
        <v>35110</v>
      </c>
      <c r="B1093">
        <v>10</v>
      </c>
      <c r="C1093">
        <v>1271</v>
      </c>
      <c r="D1093">
        <v>4166</v>
      </c>
      <c r="E1093">
        <v>2048</v>
      </c>
      <c r="F1093">
        <v>4768</v>
      </c>
      <c r="G1093">
        <v>3718</v>
      </c>
      <c r="H1093">
        <v>5417</v>
      </c>
      <c r="I1093">
        <v>5733</v>
      </c>
      <c r="J1093">
        <f t="shared" ref="J1093:J1156" si="17">SUM(C1093:I1093)</f>
        <v>27121</v>
      </c>
    </row>
    <row r="1094" spans="1:10" x14ac:dyDescent="0.25">
      <c r="A1094" s="1">
        <v>35110</v>
      </c>
      <c r="B1094">
        <v>11</v>
      </c>
      <c r="C1094">
        <v>1262</v>
      </c>
      <c r="D1094">
        <v>4125</v>
      </c>
      <c r="E1094">
        <v>2005</v>
      </c>
      <c r="F1094">
        <v>4747</v>
      </c>
      <c r="G1094">
        <v>3675</v>
      </c>
      <c r="H1094">
        <v>5325</v>
      </c>
      <c r="I1094">
        <v>5759</v>
      </c>
      <c r="J1094">
        <f t="shared" si="17"/>
        <v>26898</v>
      </c>
    </row>
    <row r="1095" spans="1:10" x14ac:dyDescent="0.25">
      <c r="A1095" s="1">
        <v>35110</v>
      </c>
      <c r="B1095">
        <v>12</v>
      </c>
      <c r="C1095">
        <v>1241</v>
      </c>
      <c r="D1095">
        <v>4069</v>
      </c>
      <c r="E1095">
        <v>1972</v>
      </c>
      <c r="F1095">
        <v>4764</v>
      </c>
      <c r="G1095">
        <v>3644</v>
      </c>
      <c r="H1095">
        <v>5072</v>
      </c>
      <c r="I1095">
        <v>5774</v>
      </c>
      <c r="J1095">
        <f t="shared" si="17"/>
        <v>26536</v>
      </c>
    </row>
    <row r="1096" spans="1:10" x14ac:dyDescent="0.25">
      <c r="A1096" s="1">
        <v>35110</v>
      </c>
      <c r="B1096">
        <v>13</v>
      </c>
      <c r="C1096">
        <v>1227</v>
      </c>
      <c r="D1096">
        <v>4044</v>
      </c>
      <c r="E1096">
        <v>1928</v>
      </c>
      <c r="F1096">
        <v>4634</v>
      </c>
      <c r="G1096">
        <v>3592</v>
      </c>
      <c r="H1096">
        <v>5117</v>
      </c>
      <c r="I1096">
        <v>5683</v>
      </c>
      <c r="J1096">
        <f t="shared" si="17"/>
        <v>26225</v>
      </c>
    </row>
    <row r="1097" spans="1:10" x14ac:dyDescent="0.25">
      <c r="A1097" s="1">
        <v>35110</v>
      </c>
      <c r="B1097">
        <v>14</v>
      </c>
      <c r="C1097">
        <v>1197</v>
      </c>
      <c r="D1097">
        <v>3993</v>
      </c>
      <c r="E1097">
        <v>1895</v>
      </c>
      <c r="F1097">
        <v>4598</v>
      </c>
      <c r="G1097">
        <v>3582</v>
      </c>
      <c r="H1097">
        <v>5029</v>
      </c>
      <c r="I1097">
        <v>5622</v>
      </c>
      <c r="J1097">
        <f t="shared" si="17"/>
        <v>25916</v>
      </c>
    </row>
    <row r="1098" spans="1:10" x14ac:dyDescent="0.25">
      <c r="A1098" s="1">
        <v>35110</v>
      </c>
      <c r="B1098">
        <v>15</v>
      </c>
      <c r="C1098">
        <v>1172</v>
      </c>
      <c r="D1098">
        <v>3831</v>
      </c>
      <c r="E1098">
        <v>1850</v>
      </c>
      <c r="F1098">
        <v>4584</v>
      </c>
      <c r="G1098">
        <v>3477</v>
      </c>
      <c r="H1098">
        <v>4927</v>
      </c>
      <c r="I1098">
        <v>5582</v>
      </c>
      <c r="J1098">
        <f t="shared" si="17"/>
        <v>25423</v>
      </c>
    </row>
    <row r="1099" spans="1:10" x14ac:dyDescent="0.25">
      <c r="A1099" s="1">
        <v>35110</v>
      </c>
      <c r="B1099">
        <v>16</v>
      </c>
      <c r="C1099">
        <v>1159</v>
      </c>
      <c r="D1099">
        <v>3721</v>
      </c>
      <c r="E1099">
        <v>1859</v>
      </c>
      <c r="F1099">
        <v>4536</v>
      </c>
      <c r="G1099">
        <v>3418</v>
      </c>
      <c r="H1099">
        <v>4915</v>
      </c>
      <c r="I1099">
        <v>5528</v>
      </c>
      <c r="J1099">
        <f t="shared" si="17"/>
        <v>25136</v>
      </c>
    </row>
    <row r="1100" spans="1:10" x14ac:dyDescent="0.25">
      <c r="A1100" s="1">
        <v>35110</v>
      </c>
      <c r="B1100">
        <v>17</v>
      </c>
      <c r="C1100">
        <v>1183</v>
      </c>
      <c r="D1100">
        <v>3758</v>
      </c>
      <c r="E1100">
        <v>1874</v>
      </c>
      <c r="F1100">
        <v>4560</v>
      </c>
      <c r="G1100">
        <v>3438</v>
      </c>
      <c r="H1100">
        <v>5005</v>
      </c>
      <c r="I1100">
        <v>5495</v>
      </c>
      <c r="J1100">
        <f t="shared" si="17"/>
        <v>25313</v>
      </c>
    </row>
    <row r="1101" spans="1:10" x14ac:dyDescent="0.25">
      <c r="A1101" s="1">
        <v>35110</v>
      </c>
      <c r="B1101">
        <v>18</v>
      </c>
      <c r="C1101">
        <v>1266</v>
      </c>
      <c r="D1101">
        <v>4011</v>
      </c>
      <c r="E1101">
        <v>1980</v>
      </c>
      <c r="F1101">
        <v>4796</v>
      </c>
      <c r="G1101">
        <v>3587</v>
      </c>
      <c r="H1101">
        <v>5311</v>
      </c>
      <c r="I1101">
        <v>5630</v>
      </c>
      <c r="J1101">
        <f t="shared" si="17"/>
        <v>26581</v>
      </c>
    </row>
    <row r="1102" spans="1:10" x14ac:dyDescent="0.25">
      <c r="A1102" s="1">
        <v>35110</v>
      </c>
      <c r="B1102">
        <v>19</v>
      </c>
      <c r="C1102">
        <v>1352</v>
      </c>
      <c r="D1102">
        <v>4338</v>
      </c>
      <c r="E1102">
        <v>2117</v>
      </c>
      <c r="F1102">
        <v>5001</v>
      </c>
      <c r="G1102">
        <v>3767</v>
      </c>
      <c r="H1102">
        <v>5534</v>
      </c>
      <c r="I1102">
        <v>5822</v>
      </c>
      <c r="J1102">
        <f t="shared" si="17"/>
        <v>27931</v>
      </c>
    </row>
    <row r="1103" spans="1:10" x14ac:dyDescent="0.25">
      <c r="A1103" s="1">
        <v>35110</v>
      </c>
      <c r="B1103">
        <v>20</v>
      </c>
      <c r="C1103">
        <v>1350</v>
      </c>
      <c r="D1103">
        <v>4397</v>
      </c>
      <c r="E1103">
        <v>2141</v>
      </c>
      <c r="F1103">
        <v>4921</v>
      </c>
      <c r="G1103">
        <v>3751</v>
      </c>
      <c r="H1103">
        <v>5567</v>
      </c>
      <c r="I1103">
        <v>5707</v>
      </c>
      <c r="J1103">
        <f t="shared" si="17"/>
        <v>27834</v>
      </c>
    </row>
    <row r="1104" spans="1:10" x14ac:dyDescent="0.25">
      <c r="A1104" s="1">
        <v>35110</v>
      </c>
      <c r="B1104">
        <v>21</v>
      </c>
      <c r="C1104">
        <v>1323</v>
      </c>
      <c r="D1104">
        <v>4348</v>
      </c>
      <c r="E1104">
        <v>2104</v>
      </c>
      <c r="F1104">
        <v>4814</v>
      </c>
      <c r="G1104">
        <v>3653</v>
      </c>
      <c r="H1104">
        <v>5442</v>
      </c>
      <c r="I1104">
        <v>5596</v>
      </c>
      <c r="J1104">
        <f t="shared" si="17"/>
        <v>27280</v>
      </c>
    </row>
    <row r="1105" spans="1:10" x14ac:dyDescent="0.25">
      <c r="A1105" s="1">
        <v>35110</v>
      </c>
      <c r="B1105">
        <v>22</v>
      </c>
      <c r="C1105">
        <v>1279</v>
      </c>
      <c r="D1105">
        <v>4237</v>
      </c>
      <c r="E1105">
        <v>2010</v>
      </c>
      <c r="F1105">
        <v>4603</v>
      </c>
      <c r="G1105">
        <v>3481</v>
      </c>
      <c r="H1105">
        <v>5213</v>
      </c>
      <c r="I1105">
        <v>5346</v>
      </c>
      <c r="J1105">
        <f t="shared" si="17"/>
        <v>26169</v>
      </c>
    </row>
    <row r="1106" spans="1:10" x14ac:dyDescent="0.25">
      <c r="A1106" s="1">
        <v>35110</v>
      </c>
      <c r="B1106">
        <v>23</v>
      </c>
      <c r="C1106">
        <v>1205</v>
      </c>
      <c r="D1106">
        <v>3976</v>
      </c>
      <c r="E1106">
        <v>1897</v>
      </c>
      <c r="F1106">
        <v>4216</v>
      </c>
      <c r="G1106">
        <v>3221</v>
      </c>
      <c r="H1106">
        <v>4894</v>
      </c>
      <c r="I1106">
        <v>4963</v>
      </c>
      <c r="J1106">
        <f t="shared" si="17"/>
        <v>24372</v>
      </c>
    </row>
    <row r="1107" spans="1:10" x14ac:dyDescent="0.25">
      <c r="A1107" s="1">
        <v>35110</v>
      </c>
      <c r="B1107">
        <v>24</v>
      </c>
      <c r="C1107">
        <v>1133</v>
      </c>
      <c r="D1107">
        <v>3628</v>
      </c>
      <c r="E1107">
        <v>1726</v>
      </c>
      <c r="F1107">
        <v>3883</v>
      </c>
      <c r="G1107">
        <v>3026</v>
      </c>
      <c r="H1107">
        <v>4505</v>
      </c>
      <c r="I1107">
        <v>4630</v>
      </c>
      <c r="J1107">
        <f t="shared" si="17"/>
        <v>22531</v>
      </c>
    </row>
    <row r="1108" spans="1:10" x14ac:dyDescent="0.25">
      <c r="A1108" s="1">
        <v>35111</v>
      </c>
      <c r="B1108">
        <v>1</v>
      </c>
      <c r="C1108">
        <v>1061</v>
      </c>
      <c r="D1108">
        <v>3419</v>
      </c>
      <c r="E1108">
        <v>1627</v>
      </c>
      <c r="F1108">
        <v>3677</v>
      </c>
      <c r="G1108">
        <v>2798</v>
      </c>
      <c r="H1108">
        <v>4382</v>
      </c>
      <c r="I1108">
        <v>4371</v>
      </c>
      <c r="J1108">
        <f t="shared" si="17"/>
        <v>21335</v>
      </c>
    </row>
    <row r="1109" spans="1:10" x14ac:dyDescent="0.25">
      <c r="A1109" s="1">
        <v>35111</v>
      </c>
      <c r="B1109">
        <v>2</v>
      </c>
      <c r="C1109">
        <v>1030</v>
      </c>
      <c r="D1109">
        <v>3327</v>
      </c>
      <c r="E1109">
        <v>1595</v>
      </c>
      <c r="F1109">
        <v>3550</v>
      </c>
      <c r="G1109">
        <v>2711</v>
      </c>
      <c r="H1109">
        <v>4291</v>
      </c>
      <c r="I1109">
        <v>4224</v>
      </c>
      <c r="J1109">
        <f t="shared" si="17"/>
        <v>20728</v>
      </c>
    </row>
    <row r="1110" spans="1:10" x14ac:dyDescent="0.25">
      <c r="A1110" s="1">
        <v>35111</v>
      </c>
      <c r="B1110">
        <v>3</v>
      </c>
      <c r="C1110">
        <v>1018</v>
      </c>
      <c r="D1110">
        <v>3313</v>
      </c>
      <c r="E1110">
        <v>1569</v>
      </c>
      <c r="F1110">
        <v>3496</v>
      </c>
      <c r="G1110">
        <v>2676</v>
      </c>
      <c r="H1110">
        <v>4298</v>
      </c>
      <c r="I1110">
        <v>4158</v>
      </c>
      <c r="J1110">
        <f t="shared" si="17"/>
        <v>20528</v>
      </c>
    </row>
    <row r="1111" spans="1:10" x14ac:dyDescent="0.25">
      <c r="A1111" s="1">
        <v>35111</v>
      </c>
      <c r="B1111">
        <v>4</v>
      </c>
      <c r="C1111">
        <v>1013</v>
      </c>
      <c r="D1111">
        <v>3291</v>
      </c>
      <c r="E1111">
        <v>1569</v>
      </c>
      <c r="F1111">
        <v>3518</v>
      </c>
      <c r="G1111">
        <v>2663</v>
      </c>
      <c r="H1111">
        <v>4237</v>
      </c>
      <c r="I1111">
        <v>4129</v>
      </c>
      <c r="J1111">
        <f t="shared" si="17"/>
        <v>20420</v>
      </c>
    </row>
    <row r="1112" spans="1:10" x14ac:dyDescent="0.25">
      <c r="A1112" s="1">
        <v>35111</v>
      </c>
      <c r="B1112">
        <v>5</v>
      </c>
      <c r="C1112">
        <v>1017</v>
      </c>
      <c r="D1112">
        <v>3389</v>
      </c>
      <c r="E1112">
        <v>1602</v>
      </c>
      <c r="F1112">
        <v>3548</v>
      </c>
      <c r="G1112">
        <v>2792</v>
      </c>
      <c r="H1112">
        <v>4377</v>
      </c>
      <c r="I1112">
        <v>4196</v>
      </c>
      <c r="J1112">
        <f t="shared" si="17"/>
        <v>20921</v>
      </c>
    </row>
    <row r="1113" spans="1:10" x14ac:dyDescent="0.25">
      <c r="A1113" s="1">
        <v>35111</v>
      </c>
      <c r="B1113">
        <v>6</v>
      </c>
      <c r="C1113">
        <v>1076</v>
      </c>
      <c r="D1113">
        <v>3695</v>
      </c>
      <c r="E1113">
        <v>1727</v>
      </c>
      <c r="F1113">
        <v>3816</v>
      </c>
      <c r="G1113">
        <v>3060</v>
      </c>
      <c r="H1113">
        <v>4600</v>
      </c>
      <c r="I1113">
        <v>4401</v>
      </c>
      <c r="J1113">
        <f t="shared" si="17"/>
        <v>22375</v>
      </c>
    </row>
    <row r="1114" spans="1:10" x14ac:dyDescent="0.25">
      <c r="A1114" s="1">
        <v>35111</v>
      </c>
      <c r="B1114">
        <v>7</v>
      </c>
      <c r="C1114">
        <v>1194</v>
      </c>
      <c r="D1114">
        <v>4122</v>
      </c>
      <c r="E1114">
        <v>1975</v>
      </c>
      <c r="F1114">
        <v>4381</v>
      </c>
      <c r="G1114">
        <v>3455</v>
      </c>
      <c r="H1114">
        <v>5341</v>
      </c>
      <c r="I1114">
        <v>4970</v>
      </c>
      <c r="J1114">
        <f t="shared" si="17"/>
        <v>25438</v>
      </c>
    </row>
    <row r="1115" spans="1:10" x14ac:dyDescent="0.25">
      <c r="A1115" s="1">
        <v>35111</v>
      </c>
      <c r="B1115">
        <v>8</v>
      </c>
      <c r="C1115">
        <v>1272</v>
      </c>
      <c r="D1115">
        <v>4302</v>
      </c>
      <c r="E1115">
        <v>2164</v>
      </c>
      <c r="F1115">
        <v>4821</v>
      </c>
      <c r="G1115">
        <v>3726</v>
      </c>
      <c r="H1115">
        <v>5512</v>
      </c>
      <c r="I1115">
        <v>5422</v>
      </c>
      <c r="J1115">
        <f t="shared" si="17"/>
        <v>27219</v>
      </c>
    </row>
    <row r="1116" spans="1:10" x14ac:dyDescent="0.25">
      <c r="A1116" s="1">
        <v>35111</v>
      </c>
      <c r="B1116">
        <v>9</v>
      </c>
      <c r="C1116">
        <v>1309</v>
      </c>
      <c r="D1116">
        <v>4456</v>
      </c>
      <c r="E1116">
        <v>2218</v>
      </c>
      <c r="F1116">
        <v>4985</v>
      </c>
      <c r="G1116">
        <v>3853</v>
      </c>
      <c r="H1116">
        <v>5895</v>
      </c>
      <c r="I1116">
        <v>5726</v>
      </c>
      <c r="J1116">
        <f t="shared" si="17"/>
        <v>28442</v>
      </c>
    </row>
    <row r="1117" spans="1:10" x14ac:dyDescent="0.25">
      <c r="A1117" s="1">
        <v>35111</v>
      </c>
      <c r="B1117">
        <v>10</v>
      </c>
      <c r="C1117">
        <v>1335</v>
      </c>
      <c r="D1117">
        <v>4556</v>
      </c>
      <c r="E1117">
        <v>2262</v>
      </c>
      <c r="F1117">
        <v>5085</v>
      </c>
      <c r="G1117">
        <v>3999</v>
      </c>
      <c r="H1117">
        <v>5710</v>
      </c>
      <c r="I1117">
        <v>5891</v>
      </c>
      <c r="J1117">
        <f t="shared" si="17"/>
        <v>28838</v>
      </c>
    </row>
    <row r="1118" spans="1:10" x14ac:dyDescent="0.25">
      <c r="A1118" s="1">
        <v>35111</v>
      </c>
      <c r="B1118">
        <v>11</v>
      </c>
      <c r="C1118">
        <v>1357</v>
      </c>
      <c r="D1118">
        <v>4662</v>
      </c>
      <c r="E1118">
        <v>2296</v>
      </c>
      <c r="F1118">
        <v>5213</v>
      </c>
      <c r="G1118">
        <v>4038</v>
      </c>
      <c r="H1118">
        <v>5690</v>
      </c>
      <c r="I1118">
        <v>6028</v>
      </c>
      <c r="J1118">
        <f t="shared" si="17"/>
        <v>29284</v>
      </c>
    </row>
    <row r="1119" spans="1:10" x14ac:dyDescent="0.25">
      <c r="A1119" s="1">
        <v>35111</v>
      </c>
      <c r="B1119">
        <v>12</v>
      </c>
      <c r="C1119">
        <v>1358</v>
      </c>
      <c r="D1119">
        <v>4671</v>
      </c>
      <c r="E1119">
        <v>2285</v>
      </c>
      <c r="F1119">
        <v>4974</v>
      </c>
      <c r="G1119">
        <v>4073</v>
      </c>
      <c r="H1119">
        <v>5691</v>
      </c>
      <c r="I1119">
        <v>6028</v>
      </c>
      <c r="J1119">
        <f t="shared" si="17"/>
        <v>29080</v>
      </c>
    </row>
    <row r="1120" spans="1:10" x14ac:dyDescent="0.25">
      <c r="A1120" s="1">
        <v>35111</v>
      </c>
      <c r="B1120">
        <v>13</v>
      </c>
      <c r="C1120">
        <v>1352</v>
      </c>
      <c r="D1120">
        <v>4647</v>
      </c>
      <c r="E1120">
        <v>2268</v>
      </c>
      <c r="F1120">
        <v>5227</v>
      </c>
      <c r="G1120">
        <v>4065</v>
      </c>
      <c r="H1120">
        <v>5561</v>
      </c>
      <c r="I1120">
        <v>6049</v>
      </c>
      <c r="J1120">
        <f t="shared" si="17"/>
        <v>29169</v>
      </c>
    </row>
    <row r="1121" spans="1:10" x14ac:dyDescent="0.25">
      <c r="A1121" s="1">
        <v>35111</v>
      </c>
      <c r="B1121">
        <v>14</v>
      </c>
      <c r="C1121">
        <v>1342</v>
      </c>
      <c r="D1121">
        <v>4574</v>
      </c>
      <c r="E1121">
        <v>2253</v>
      </c>
      <c r="F1121">
        <v>5083</v>
      </c>
      <c r="G1121">
        <v>4021</v>
      </c>
      <c r="H1121">
        <v>5512</v>
      </c>
      <c r="I1121">
        <v>5948</v>
      </c>
      <c r="J1121">
        <f t="shared" si="17"/>
        <v>28733</v>
      </c>
    </row>
    <row r="1122" spans="1:10" x14ac:dyDescent="0.25">
      <c r="A1122" s="1">
        <v>35111</v>
      </c>
      <c r="B1122">
        <v>15</v>
      </c>
      <c r="C1122">
        <v>1330</v>
      </c>
      <c r="D1122">
        <v>4547</v>
      </c>
      <c r="E1122">
        <v>2234</v>
      </c>
      <c r="F1122">
        <v>5005</v>
      </c>
      <c r="G1122">
        <v>3995</v>
      </c>
      <c r="H1122">
        <v>5447</v>
      </c>
      <c r="I1122">
        <v>5817</v>
      </c>
      <c r="J1122">
        <f t="shared" si="17"/>
        <v>28375</v>
      </c>
    </row>
    <row r="1123" spans="1:10" x14ac:dyDescent="0.25">
      <c r="A1123" s="1">
        <v>35111</v>
      </c>
      <c r="B1123">
        <v>16</v>
      </c>
      <c r="C1123">
        <v>1337</v>
      </c>
      <c r="D1123">
        <v>4505</v>
      </c>
      <c r="E1123">
        <v>2227</v>
      </c>
      <c r="F1123">
        <v>5016</v>
      </c>
      <c r="G1123">
        <v>3946</v>
      </c>
      <c r="H1123">
        <v>5401</v>
      </c>
      <c r="I1123">
        <v>5687</v>
      </c>
      <c r="J1123">
        <f t="shared" si="17"/>
        <v>28119</v>
      </c>
    </row>
    <row r="1124" spans="1:10" x14ac:dyDescent="0.25">
      <c r="A1124" s="1">
        <v>35111</v>
      </c>
      <c r="B1124">
        <v>17</v>
      </c>
      <c r="C1124">
        <v>1361</v>
      </c>
      <c r="D1124">
        <v>4569</v>
      </c>
      <c r="E1124">
        <v>2259</v>
      </c>
      <c r="F1124">
        <v>5012</v>
      </c>
      <c r="G1124">
        <v>3962</v>
      </c>
      <c r="H1124">
        <v>5463</v>
      </c>
      <c r="I1124">
        <v>5685</v>
      </c>
      <c r="J1124">
        <f t="shared" si="17"/>
        <v>28311</v>
      </c>
    </row>
    <row r="1125" spans="1:10" x14ac:dyDescent="0.25">
      <c r="A1125" s="1">
        <v>35111</v>
      </c>
      <c r="B1125">
        <v>18</v>
      </c>
      <c r="C1125">
        <v>1434</v>
      </c>
      <c r="D1125">
        <v>4711</v>
      </c>
      <c r="E1125">
        <v>2348</v>
      </c>
      <c r="F1125">
        <v>5221</v>
      </c>
      <c r="G1125">
        <v>4099</v>
      </c>
      <c r="H1125">
        <v>5784</v>
      </c>
      <c r="I1125">
        <v>5872</v>
      </c>
      <c r="J1125">
        <f t="shared" si="17"/>
        <v>29469</v>
      </c>
    </row>
    <row r="1126" spans="1:10" x14ac:dyDescent="0.25">
      <c r="A1126" s="1">
        <v>35111</v>
      </c>
      <c r="B1126">
        <v>19</v>
      </c>
      <c r="C1126">
        <v>1493</v>
      </c>
      <c r="D1126">
        <v>4858</v>
      </c>
      <c r="E1126">
        <v>2431</v>
      </c>
      <c r="F1126">
        <v>5336</v>
      </c>
      <c r="G1126">
        <v>4132</v>
      </c>
      <c r="H1126">
        <v>5901</v>
      </c>
      <c r="I1126">
        <v>5944</v>
      </c>
      <c r="J1126">
        <f t="shared" si="17"/>
        <v>30095</v>
      </c>
    </row>
    <row r="1127" spans="1:10" x14ac:dyDescent="0.25">
      <c r="A1127" s="1">
        <v>35111</v>
      </c>
      <c r="B1127">
        <v>20</v>
      </c>
      <c r="C1127">
        <v>1462</v>
      </c>
      <c r="D1127">
        <v>4727</v>
      </c>
      <c r="E1127">
        <v>2372</v>
      </c>
      <c r="F1127">
        <v>5167</v>
      </c>
      <c r="G1127">
        <v>3993</v>
      </c>
      <c r="H1127">
        <v>5756</v>
      </c>
      <c r="I1127">
        <v>5780</v>
      </c>
      <c r="J1127">
        <f t="shared" si="17"/>
        <v>29257</v>
      </c>
    </row>
    <row r="1128" spans="1:10" x14ac:dyDescent="0.25">
      <c r="A1128" s="1">
        <v>35111</v>
      </c>
      <c r="B1128">
        <v>21</v>
      </c>
      <c r="C1128">
        <v>1418</v>
      </c>
      <c r="D1128">
        <v>4565</v>
      </c>
      <c r="E1128">
        <v>2300</v>
      </c>
      <c r="F1128">
        <v>4970</v>
      </c>
      <c r="G1128">
        <v>3831</v>
      </c>
      <c r="H1128">
        <v>5580</v>
      </c>
      <c r="I1128">
        <v>5577</v>
      </c>
      <c r="J1128">
        <f t="shared" si="17"/>
        <v>28241</v>
      </c>
    </row>
    <row r="1129" spans="1:10" x14ac:dyDescent="0.25">
      <c r="A1129" s="1">
        <v>35111</v>
      </c>
      <c r="B1129">
        <v>22</v>
      </c>
      <c r="C1129">
        <v>1356</v>
      </c>
      <c r="D1129">
        <v>4403</v>
      </c>
      <c r="E1129">
        <v>2191</v>
      </c>
      <c r="F1129">
        <v>4750</v>
      </c>
      <c r="G1129">
        <v>3640</v>
      </c>
      <c r="H1129">
        <v>5379</v>
      </c>
      <c r="I1129">
        <v>5350</v>
      </c>
      <c r="J1129">
        <f t="shared" si="17"/>
        <v>27069</v>
      </c>
    </row>
    <row r="1130" spans="1:10" x14ac:dyDescent="0.25">
      <c r="A1130" s="1">
        <v>35111</v>
      </c>
      <c r="B1130">
        <v>23</v>
      </c>
      <c r="C1130">
        <v>1296</v>
      </c>
      <c r="D1130">
        <v>4213</v>
      </c>
      <c r="E1130">
        <v>2094</v>
      </c>
      <c r="F1130">
        <v>4437</v>
      </c>
      <c r="G1130">
        <v>3463</v>
      </c>
      <c r="H1130">
        <v>5065</v>
      </c>
      <c r="I1130">
        <v>5060</v>
      </c>
      <c r="J1130">
        <f t="shared" si="17"/>
        <v>25628</v>
      </c>
    </row>
    <row r="1131" spans="1:10" x14ac:dyDescent="0.25">
      <c r="A1131" s="1">
        <v>35111</v>
      </c>
      <c r="B1131">
        <v>24</v>
      </c>
      <c r="C1131">
        <v>1224</v>
      </c>
      <c r="D1131">
        <v>3930</v>
      </c>
      <c r="E1131">
        <v>1950</v>
      </c>
      <c r="F1131">
        <v>4128</v>
      </c>
      <c r="G1131">
        <v>3299</v>
      </c>
      <c r="H1131">
        <v>4761</v>
      </c>
      <c r="I1131">
        <v>4716</v>
      </c>
      <c r="J1131">
        <f t="shared" si="17"/>
        <v>24008</v>
      </c>
    </row>
    <row r="1132" spans="1:10" x14ac:dyDescent="0.25">
      <c r="A1132" s="1">
        <v>35112</v>
      </c>
      <c r="B1132">
        <v>1</v>
      </c>
      <c r="C1132">
        <v>1159</v>
      </c>
      <c r="D1132">
        <v>3810</v>
      </c>
      <c r="E1132">
        <v>1877</v>
      </c>
      <c r="F1132">
        <v>3885</v>
      </c>
      <c r="G1132">
        <v>3212</v>
      </c>
      <c r="H1132">
        <v>4603</v>
      </c>
      <c r="I1132">
        <v>4442</v>
      </c>
      <c r="J1132">
        <f t="shared" si="17"/>
        <v>22988</v>
      </c>
    </row>
    <row r="1133" spans="1:10" x14ac:dyDescent="0.25">
      <c r="A1133" s="1">
        <v>35112</v>
      </c>
      <c r="B1133">
        <v>2</v>
      </c>
      <c r="C1133">
        <v>1134</v>
      </c>
      <c r="D1133">
        <v>3801</v>
      </c>
      <c r="E1133">
        <v>1863</v>
      </c>
      <c r="F1133">
        <v>3772</v>
      </c>
      <c r="G1133">
        <v>3149</v>
      </c>
      <c r="H1133">
        <v>4453</v>
      </c>
      <c r="I1133">
        <v>4269</v>
      </c>
      <c r="J1133">
        <f t="shared" si="17"/>
        <v>22441</v>
      </c>
    </row>
    <row r="1134" spans="1:10" x14ac:dyDescent="0.25">
      <c r="A1134" s="1">
        <v>35112</v>
      </c>
      <c r="B1134">
        <v>3</v>
      </c>
      <c r="C1134">
        <v>1126</v>
      </c>
      <c r="D1134">
        <v>3793</v>
      </c>
      <c r="E1134">
        <v>1852</v>
      </c>
      <c r="F1134">
        <v>3717</v>
      </c>
      <c r="G1134">
        <v>3175</v>
      </c>
      <c r="H1134">
        <v>4433</v>
      </c>
      <c r="I1134">
        <v>4212</v>
      </c>
      <c r="J1134">
        <f t="shared" si="17"/>
        <v>22308</v>
      </c>
    </row>
    <row r="1135" spans="1:10" x14ac:dyDescent="0.25">
      <c r="A1135" s="1">
        <v>35112</v>
      </c>
      <c r="B1135">
        <v>4</v>
      </c>
      <c r="C1135">
        <v>1123</v>
      </c>
      <c r="D1135">
        <v>3903</v>
      </c>
      <c r="E1135">
        <v>1859</v>
      </c>
      <c r="F1135">
        <v>3692</v>
      </c>
      <c r="G1135">
        <v>3212</v>
      </c>
      <c r="H1135">
        <v>4436</v>
      </c>
      <c r="I1135">
        <v>4161</v>
      </c>
      <c r="J1135">
        <f t="shared" si="17"/>
        <v>22386</v>
      </c>
    </row>
    <row r="1136" spans="1:10" x14ac:dyDescent="0.25">
      <c r="A1136" s="1">
        <v>35112</v>
      </c>
      <c r="B1136">
        <v>5</v>
      </c>
      <c r="C1136">
        <v>1127</v>
      </c>
      <c r="D1136">
        <v>3982</v>
      </c>
      <c r="E1136">
        <v>1885</v>
      </c>
      <c r="F1136">
        <v>3732</v>
      </c>
      <c r="G1136">
        <v>3256</v>
      </c>
      <c r="H1136">
        <v>4465</v>
      </c>
      <c r="I1136">
        <v>4168</v>
      </c>
      <c r="J1136">
        <f t="shared" si="17"/>
        <v>22615</v>
      </c>
    </row>
    <row r="1137" spans="1:10" x14ac:dyDescent="0.25">
      <c r="A1137" s="1">
        <v>35112</v>
      </c>
      <c r="B1137">
        <v>6</v>
      </c>
      <c r="C1137">
        <v>1145</v>
      </c>
      <c r="D1137">
        <v>4101</v>
      </c>
      <c r="E1137">
        <v>1940</v>
      </c>
      <c r="F1137">
        <v>3861</v>
      </c>
      <c r="G1137">
        <v>3364</v>
      </c>
      <c r="H1137">
        <v>4624</v>
      </c>
      <c r="I1137">
        <v>4237</v>
      </c>
      <c r="J1137">
        <f t="shared" si="17"/>
        <v>23272</v>
      </c>
    </row>
    <row r="1138" spans="1:10" x14ac:dyDescent="0.25">
      <c r="A1138" s="1">
        <v>35112</v>
      </c>
      <c r="B1138">
        <v>7</v>
      </c>
      <c r="C1138">
        <v>1178</v>
      </c>
      <c r="D1138">
        <v>4246</v>
      </c>
      <c r="E1138">
        <v>2057</v>
      </c>
      <c r="F1138">
        <v>4018</v>
      </c>
      <c r="G1138">
        <v>3478</v>
      </c>
      <c r="H1138">
        <v>4916</v>
      </c>
      <c r="I1138">
        <v>4295</v>
      </c>
      <c r="J1138">
        <f t="shared" si="17"/>
        <v>24188</v>
      </c>
    </row>
    <row r="1139" spans="1:10" x14ac:dyDescent="0.25">
      <c r="A1139" s="1">
        <v>35112</v>
      </c>
      <c r="B1139">
        <v>8</v>
      </c>
      <c r="C1139">
        <v>1214</v>
      </c>
      <c r="D1139">
        <v>4351</v>
      </c>
      <c r="E1139">
        <v>2120</v>
      </c>
      <c r="F1139">
        <v>4205</v>
      </c>
      <c r="G1139">
        <v>3629</v>
      </c>
      <c r="H1139">
        <v>5115</v>
      </c>
      <c r="I1139">
        <v>4381</v>
      </c>
      <c r="J1139">
        <f t="shared" si="17"/>
        <v>25015</v>
      </c>
    </row>
    <row r="1140" spans="1:10" x14ac:dyDescent="0.25">
      <c r="A1140" s="1">
        <v>35112</v>
      </c>
      <c r="B1140">
        <v>9</v>
      </c>
      <c r="C1140">
        <v>1260</v>
      </c>
      <c r="D1140">
        <v>4406</v>
      </c>
      <c r="E1140">
        <v>2175</v>
      </c>
      <c r="F1140">
        <v>4398</v>
      </c>
      <c r="G1140">
        <v>3770</v>
      </c>
      <c r="H1140">
        <v>5338</v>
      </c>
      <c r="I1140">
        <v>4644</v>
      </c>
      <c r="J1140">
        <f t="shared" si="17"/>
        <v>25991</v>
      </c>
    </row>
    <row r="1141" spans="1:10" x14ac:dyDescent="0.25">
      <c r="A1141" s="1">
        <v>35112</v>
      </c>
      <c r="B1141">
        <v>10</v>
      </c>
      <c r="C1141">
        <v>1302</v>
      </c>
      <c r="D1141">
        <v>4435</v>
      </c>
      <c r="E1141">
        <v>2208</v>
      </c>
      <c r="F1141">
        <v>4507</v>
      </c>
      <c r="G1141">
        <v>3759</v>
      </c>
      <c r="H1141">
        <v>5417</v>
      </c>
      <c r="I1141">
        <v>4804</v>
      </c>
      <c r="J1141">
        <f t="shared" si="17"/>
        <v>26432</v>
      </c>
    </row>
    <row r="1142" spans="1:10" x14ac:dyDescent="0.25">
      <c r="A1142" s="1">
        <v>35112</v>
      </c>
      <c r="B1142">
        <v>11</v>
      </c>
      <c r="C1142">
        <v>1311</v>
      </c>
      <c r="D1142">
        <v>4339</v>
      </c>
      <c r="E1142">
        <v>2195</v>
      </c>
      <c r="F1142">
        <v>4551</v>
      </c>
      <c r="G1142">
        <v>3763</v>
      </c>
      <c r="H1142">
        <v>5333</v>
      </c>
      <c r="I1142">
        <v>4930</v>
      </c>
      <c r="J1142">
        <f t="shared" si="17"/>
        <v>26422</v>
      </c>
    </row>
    <row r="1143" spans="1:10" x14ac:dyDescent="0.25">
      <c r="A1143" s="1">
        <v>35112</v>
      </c>
      <c r="B1143">
        <v>12</v>
      </c>
      <c r="C1143">
        <v>1290</v>
      </c>
      <c r="D1143">
        <v>4215</v>
      </c>
      <c r="E1143">
        <v>2121</v>
      </c>
      <c r="F1143">
        <v>4525</v>
      </c>
      <c r="G1143">
        <v>3705</v>
      </c>
      <c r="H1143">
        <v>5169</v>
      </c>
      <c r="I1143">
        <v>4925</v>
      </c>
      <c r="J1143">
        <f t="shared" si="17"/>
        <v>25950</v>
      </c>
    </row>
    <row r="1144" spans="1:10" x14ac:dyDescent="0.25">
      <c r="A1144" s="1">
        <v>35112</v>
      </c>
      <c r="B1144">
        <v>13</v>
      </c>
      <c r="C1144">
        <v>1262</v>
      </c>
      <c r="D1144">
        <v>4079</v>
      </c>
      <c r="E1144">
        <v>2036</v>
      </c>
      <c r="F1144">
        <v>4417</v>
      </c>
      <c r="G1144">
        <v>3594</v>
      </c>
      <c r="H1144">
        <v>4929</v>
      </c>
      <c r="I1144">
        <v>4812</v>
      </c>
      <c r="J1144">
        <f t="shared" si="17"/>
        <v>25129</v>
      </c>
    </row>
    <row r="1145" spans="1:10" x14ac:dyDescent="0.25">
      <c r="A1145" s="1">
        <v>35112</v>
      </c>
      <c r="B1145">
        <v>14</v>
      </c>
      <c r="C1145">
        <v>1223</v>
      </c>
      <c r="D1145">
        <v>3913</v>
      </c>
      <c r="E1145">
        <v>1953</v>
      </c>
      <c r="F1145">
        <v>4319</v>
      </c>
      <c r="G1145">
        <v>3473</v>
      </c>
      <c r="H1145">
        <v>4840</v>
      </c>
      <c r="I1145">
        <v>4696</v>
      </c>
      <c r="J1145">
        <f t="shared" si="17"/>
        <v>24417</v>
      </c>
    </row>
    <row r="1146" spans="1:10" x14ac:dyDescent="0.25">
      <c r="A1146" s="1">
        <v>35112</v>
      </c>
      <c r="B1146">
        <v>15</v>
      </c>
      <c r="C1146">
        <v>1189</v>
      </c>
      <c r="D1146">
        <v>3862</v>
      </c>
      <c r="E1146">
        <v>1889</v>
      </c>
      <c r="F1146">
        <v>4208</v>
      </c>
      <c r="G1146">
        <v>3424</v>
      </c>
      <c r="H1146">
        <v>4729</v>
      </c>
      <c r="I1146">
        <v>4604</v>
      </c>
      <c r="J1146">
        <f t="shared" si="17"/>
        <v>23905</v>
      </c>
    </row>
    <row r="1147" spans="1:10" x14ac:dyDescent="0.25">
      <c r="A1147" s="1">
        <v>35112</v>
      </c>
      <c r="B1147">
        <v>16</v>
      </c>
      <c r="C1147">
        <v>1185</v>
      </c>
      <c r="D1147">
        <v>3909</v>
      </c>
      <c r="E1147">
        <v>1856</v>
      </c>
      <c r="F1147">
        <v>4174</v>
      </c>
      <c r="G1147">
        <v>3370</v>
      </c>
      <c r="H1147">
        <v>4712</v>
      </c>
      <c r="I1147">
        <v>4552</v>
      </c>
      <c r="J1147">
        <f t="shared" si="17"/>
        <v>23758</v>
      </c>
    </row>
    <row r="1148" spans="1:10" x14ac:dyDescent="0.25">
      <c r="A1148" s="1">
        <v>35112</v>
      </c>
      <c r="B1148">
        <v>17</v>
      </c>
      <c r="C1148">
        <v>1208</v>
      </c>
      <c r="D1148">
        <v>3985</v>
      </c>
      <c r="E1148">
        <v>1896</v>
      </c>
      <c r="F1148">
        <v>4257</v>
      </c>
      <c r="G1148">
        <v>3404</v>
      </c>
      <c r="H1148">
        <v>4819</v>
      </c>
      <c r="I1148">
        <v>4634</v>
      </c>
      <c r="J1148">
        <f t="shared" si="17"/>
        <v>24203</v>
      </c>
    </row>
    <row r="1149" spans="1:10" x14ac:dyDescent="0.25">
      <c r="A1149" s="1">
        <v>35112</v>
      </c>
      <c r="B1149">
        <v>18</v>
      </c>
      <c r="C1149">
        <v>1300</v>
      </c>
      <c r="D1149">
        <v>4184</v>
      </c>
      <c r="E1149">
        <v>2016</v>
      </c>
      <c r="F1149">
        <v>4504</v>
      </c>
      <c r="G1149">
        <v>3582</v>
      </c>
      <c r="H1149">
        <v>4993</v>
      </c>
      <c r="I1149">
        <v>4892</v>
      </c>
      <c r="J1149">
        <f t="shared" si="17"/>
        <v>25471</v>
      </c>
    </row>
    <row r="1150" spans="1:10" x14ac:dyDescent="0.25">
      <c r="A1150" s="1">
        <v>35112</v>
      </c>
      <c r="B1150">
        <v>19</v>
      </c>
      <c r="C1150">
        <v>1399</v>
      </c>
      <c r="D1150">
        <v>4408</v>
      </c>
      <c r="E1150">
        <v>2153</v>
      </c>
      <c r="F1150">
        <v>4763</v>
      </c>
      <c r="G1150">
        <v>3708</v>
      </c>
      <c r="H1150">
        <v>5159</v>
      </c>
      <c r="I1150">
        <v>5174</v>
      </c>
      <c r="J1150">
        <f t="shared" si="17"/>
        <v>26764</v>
      </c>
    </row>
    <row r="1151" spans="1:10" x14ac:dyDescent="0.25">
      <c r="A1151" s="1">
        <v>35112</v>
      </c>
      <c r="B1151">
        <v>20</v>
      </c>
      <c r="C1151">
        <v>1385</v>
      </c>
      <c r="D1151">
        <v>4364</v>
      </c>
      <c r="E1151">
        <v>2147</v>
      </c>
      <c r="F1151">
        <v>4691</v>
      </c>
      <c r="G1151">
        <v>3712</v>
      </c>
      <c r="H1151">
        <v>5105</v>
      </c>
      <c r="I1151">
        <v>5145</v>
      </c>
      <c r="J1151">
        <f t="shared" si="17"/>
        <v>26549</v>
      </c>
    </row>
    <row r="1152" spans="1:10" x14ac:dyDescent="0.25">
      <c r="A1152" s="1">
        <v>35112</v>
      </c>
      <c r="B1152">
        <v>21</v>
      </c>
      <c r="C1152">
        <v>1357</v>
      </c>
      <c r="D1152">
        <v>4279</v>
      </c>
      <c r="E1152">
        <v>2096</v>
      </c>
      <c r="F1152">
        <v>4546</v>
      </c>
      <c r="G1152">
        <v>3655</v>
      </c>
      <c r="H1152">
        <v>4945</v>
      </c>
      <c r="I1152">
        <v>5055</v>
      </c>
      <c r="J1152">
        <f t="shared" si="17"/>
        <v>25933</v>
      </c>
    </row>
    <row r="1153" spans="1:10" x14ac:dyDescent="0.25">
      <c r="A1153" s="1">
        <v>35112</v>
      </c>
      <c r="B1153">
        <v>22</v>
      </c>
      <c r="C1153">
        <v>1309</v>
      </c>
      <c r="D1153">
        <v>4183</v>
      </c>
      <c r="E1153">
        <v>2023</v>
      </c>
      <c r="F1153">
        <v>4373</v>
      </c>
      <c r="G1153">
        <v>3514</v>
      </c>
      <c r="H1153">
        <v>4770</v>
      </c>
      <c r="I1153">
        <v>4915</v>
      </c>
      <c r="J1153">
        <f t="shared" si="17"/>
        <v>25087</v>
      </c>
    </row>
    <row r="1154" spans="1:10" x14ac:dyDescent="0.25">
      <c r="A1154" s="1">
        <v>35112</v>
      </c>
      <c r="B1154">
        <v>23</v>
      </c>
      <c r="C1154">
        <v>1252</v>
      </c>
      <c r="D1154">
        <v>3987</v>
      </c>
      <c r="E1154">
        <v>1955</v>
      </c>
      <c r="F1154">
        <v>4199</v>
      </c>
      <c r="G1154">
        <v>3408</v>
      </c>
      <c r="H1154">
        <v>4545</v>
      </c>
      <c r="I1154">
        <v>4649</v>
      </c>
      <c r="J1154">
        <f t="shared" si="17"/>
        <v>23995</v>
      </c>
    </row>
    <row r="1155" spans="1:10" x14ac:dyDescent="0.25">
      <c r="A1155" s="1">
        <v>35112</v>
      </c>
      <c r="B1155">
        <v>24</v>
      </c>
      <c r="C1155">
        <v>1186</v>
      </c>
      <c r="D1155">
        <v>3815</v>
      </c>
      <c r="E1155">
        <v>1855</v>
      </c>
      <c r="F1155">
        <v>3963</v>
      </c>
      <c r="G1155">
        <v>3255</v>
      </c>
      <c r="H1155">
        <v>4263</v>
      </c>
      <c r="I1155">
        <v>4383</v>
      </c>
      <c r="J1155">
        <f t="shared" si="17"/>
        <v>22720</v>
      </c>
    </row>
    <row r="1156" spans="1:10" x14ac:dyDescent="0.25">
      <c r="A1156" s="1">
        <v>35113</v>
      </c>
      <c r="B1156">
        <v>1</v>
      </c>
      <c r="C1156">
        <v>1129</v>
      </c>
      <c r="D1156">
        <v>3645</v>
      </c>
      <c r="E1156">
        <v>1722</v>
      </c>
      <c r="F1156">
        <v>3744</v>
      </c>
      <c r="G1156">
        <v>3032</v>
      </c>
      <c r="H1156">
        <v>4083</v>
      </c>
      <c r="I1156">
        <v>4230</v>
      </c>
      <c r="J1156">
        <f t="shared" si="17"/>
        <v>21585</v>
      </c>
    </row>
    <row r="1157" spans="1:10" x14ac:dyDescent="0.25">
      <c r="A1157" s="1">
        <v>35113</v>
      </c>
      <c r="B1157">
        <v>2</v>
      </c>
      <c r="C1157">
        <v>1089</v>
      </c>
      <c r="D1157">
        <v>3524</v>
      </c>
      <c r="E1157">
        <v>1681</v>
      </c>
      <c r="F1157">
        <v>3592</v>
      </c>
      <c r="G1157">
        <v>3002</v>
      </c>
      <c r="H1157">
        <v>3995</v>
      </c>
      <c r="I1157">
        <v>4070</v>
      </c>
      <c r="J1157">
        <f t="shared" ref="J1157:J1220" si="18">SUM(C1157:I1157)</f>
        <v>20953</v>
      </c>
    </row>
    <row r="1158" spans="1:10" x14ac:dyDescent="0.25">
      <c r="A1158" s="1">
        <v>35113</v>
      </c>
      <c r="B1158">
        <v>3</v>
      </c>
      <c r="C1158">
        <v>1072</v>
      </c>
      <c r="D1158">
        <v>3517</v>
      </c>
      <c r="E1158">
        <v>1653</v>
      </c>
      <c r="F1158">
        <v>3522</v>
      </c>
      <c r="G1158">
        <v>2896</v>
      </c>
      <c r="H1158">
        <v>3944</v>
      </c>
      <c r="I1158">
        <v>3981</v>
      </c>
      <c r="J1158">
        <f t="shared" si="18"/>
        <v>20585</v>
      </c>
    </row>
    <row r="1159" spans="1:10" x14ac:dyDescent="0.25">
      <c r="A1159" s="1">
        <v>35113</v>
      </c>
      <c r="B1159">
        <v>4</v>
      </c>
      <c r="C1159">
        <v>1061</v>
      </c>
      <c r="D1159">
        <v>3501</v>
      </c>
      <c r="E1159">
        <v>1655</v>
      </c>
      <c r="F1159">
        <v>3478</v>
      </c>
      <c r="G1159">
        <v>2966</v>
      </c>
      <c r="H1159">
        <v>3945</v>
      </c>
      <c r="I1159">
        <v>3951</v>
      </c>
      <c r="J1159">
        <f t="shared" si="18"/>
        <v>20557</v>
      </c>
    </row>
    <row r="1160" spans="1:10" x14ac:dyDescent="0.25">
      <c r="A1160" s="1">
        <v>35113</v>
      </c>
      <c r="B1160">
        <v>5</v>
      </c>
      <c r="C1160">
        <v>1063</v>
      </c>
      <c r="D1160">
        <v>3566</v>
      </c>
      <c r="E1160">
        <v>1678</v>
      </c>
      <c r="F1160">
        <v>3513</v>
      </c>
      <c r="G1160">
        <v>2978</v>
      </c>
      <c r="H1160">
        <v>3990</v>
      </c>
      <c r="I1160">
        <v>3932</v>
      </c>
      <c r="J1160">
        <f t="shared" si="18"/>
        <v>20720</v>
      </c>
    </row>
    <row r="1161" spans="1:10" x14ac:dyDescent="0.25">
      <c r="A1161" s="1">
        <v>35113</v>
      </c>
      <c r="B1161">
        <v>6</v>
      </c>
      <c r="C1161">
        <v>1080</v>
      </c>
      <c r="D1161">
        <v>3654</v>
      </c>
      <c r="E1161">
        <v>1727</v>
      </c>
      <c r="F1161">
        <v>3584</v>
      </c>
      <c r="G1161">
        <v>3025</v>
      </c>
      <c r="H1161">
        <v>4072</v>
      </c>
      <c r="I1161">
        <v>3999</v>
      </c>
      <c r="J1161">
        <f t="shared" si="18"/>
        <v>21141</v>
      </c>
    </row>
    <row r="1162" spans="1:10" x14ac:dyDescent="0.25">
      <c r="A1162" s="1">
        <v>35113</v>
      </c>
      <c r="B1162">
        <v>7</v>
      </c>
      <c r="C1162">
        <v>1105</v>
      </c>
      <c r="D1162">
        <v>3774</v>
      </c>
      <c r="E1162">
        <v>1834</v>
      </c>
      <c r="F1162">
        <v>3669</v>
      </c>
      <c r="G1162">
        <v>3151</v>
      </c>
      <c r="H1162">
        <v>4279</v>
      </c>
      <c r="I1162">
        <v>3972</v>
      </c>
      <c r="J1162">
        <f t="shared" si="18"/>
        <v>21784</v>
      </c>
    </row>
    <row r="1163" spans="1:10" x14ac:dyDescent="0.25">
      <c r="A1163" s="1">
        <v>35113</v>
      </c>
      <c r="B1163">
        <v>8</v>
      </c>
      <c r="C1163">
        <v>1134</v>
      </c>
      <c r="D1163">
        <v>3906</v>
      </c>
      <c r="E1163">
        <v>1903</v>
      </c>
      <c r="F1163">
        <v>3792</v>
      </c>
      <c r="G1163">
        <v>3192</v>
      </c>
      <c r="H1163">
        <v>4496</v>
      </c>
      <c r="I1163">
        <v>4003</v>
      </c>
      <c r="J1163">
        <f t="shared" si="18"/>
        <v>22426</v>
      </c>
    </row>
    <row r="1164" spans="1:10" x14ac:dyDescent="0.25">
      <c r="A1164" s="1">
        <v>35113</v>
      </c>
      <c r="B1164">
        <v>9</v>
      </c>
      <c r="C1164">
        <v>1174</v>
      </c>
      <c r="D1164">
        <v>3920</v>
      </c>
      <c r="E1164">
        <v>1936</v>
      </c>
      <c r="F1164">
        <v>3919</v>
      </c>
      <c r="G1164">
        <v>3291</v>
      </c>
      <c r="H1164">
        <v>4682</v>
      </c>
      <c r="I1164">
        <v>4103</v>
      </c>
      <c r="J1164">
        <f t="shared" si="18"/>
        <v>23025</v>
      </c>
    </row>
    <row r="1165" spans="1:10" x14ac:dyDescent="0.25">
      <c r="A1165" s="1">
        <v>35113</v>
      </c>
      <c r="B1165">
        <v>10</v>
      </c>
      <c r="C1165">
        <v>1208</v>
      </c>
      <c r="D1165">
        <v>3912</v>
      </c>
      <c r="E1165">
        <v>1929</v>
      </c>
      <c r="F1165">
        <v>4050</v>
      </c>
      <c r="G1165">
        <v>3310</v>
      </c>
      <c r="H1165">
        <v>4743</v>
      </c>
      <c r="I1165">
        <v>4258</v>
      </c>
      <c r="J1165">
        <f t="shared" si="18"/>
        <v>23410</v>
      </c>
    </row>
    <row r="1166" spans="1:10" x14ac:dyDescent="0.25">
      <c r="A1166" s="1">
        <v>35113</v>
      </c>
      <c r="B1166">
        <v>11</v>
      </c>
      <c r="C1166">
        <v>1209</v>
      </c>
      <c r="D1166">
        <v>3925</v>
      </c>
      <c r="E1166">
        <v>1907</v>
      </c>
      <c r="F1166">
        <v>4105</v>
      </c>
      <c r="G1166">
        <v>3291</v>
      </c>
      <c r="H1166">
        <v>4710</v>
      </c>
      <c r="I1166">
        <v>4356</v>
      </c>
      <c r="J1166">
        <f t="shared" si="18"/>
        <v>23503</v>
      </c>
    </row>
    <row r="1167" spans="1:10" x14ac:dyDescent="0.25">
      <c r="A1167" s="1">
        <v>35113</v>
      </c>
      <c r="B1167">
        <v>12</v>
      </c>
      <c r="C1167">
        <v>1200</v>
      </c>
      <c r="D1167">
        <v>3839</v>
      </c>
      <c r="E1167">
        <v>1872</v>
      </c>
      <c r="F1167">
        <v>4073</v>
      </c>
      <c r="G1167">
        <v>3265</v>
      </c>
      <c r="H1167">
        <v>4666</v>
      </c>
      <c r="I1167">
        <v>4356</v>
      </c>
      <c r="J1167">
        <f t="shared" si="18"/>
        <v>23271</v>
      </c>
    </row>
    <row r="1168" spans="1:10" x14ac:dyDescent="0.25">
      <c r="A1168" s="1">
        <v>35113</v>
      </c>
      <c r="B1168">
        <v>13</v>
      </c>
      <c r="C1168">
        <v>1175</v>
      </c>
      <c r="D1168">
        <v>3735</v>
      </c>
      <c r="E1168">
        <v>1815</v>
      </c>
      <c r="F1168">
        <v>4015</v>
      </c>
      <c r="G1168">
        <v>3231</v>
      </c>
      <c r="H1168">
        <v>4549</v>
      </c>
      <c r="I1168">
        <v>4353</v>
      </c>
      <c r="J1168">
        <f t="shared" si="18"/>
        <v>22873</v>
      </c>
    </row>
    <row r="1169" spans="1:10" x14ac:dyDescent="0.25">
      <c r="A1169" s="1">
        <v>35113</v>
      </c>
      <c r="B1169">
        <v>14</v>
      </c>
      <c r="C1169">
        <v>1142</v>
      </c>
      <c r="D1169">
        <v>3611</v>
      </c>
      <c r="E1169">
        <v>1756</v>
      </c>
      <c r="F1169">
        <v>3942</v>
      </c>
      <c r="G1169">
        <v>3111</v>
      </c>
      <c r="H1169">
        <v>4389</v>
      </c>
      <c r="I1169">
        <v>4304</v>
      </c>
      <c r="J1169">
        <f t="shared" si="18"/>
        <v>22255</v>
      </c>
    </row>
    <row r="1170" spans="1:10" x14ac:dyDescent="0.25">
      <c r="A1170" s="1">
        <v>35113</v>
      </c>
      <c r="B1170">
        <v>15</v>
      </c>
      <c r="C1170">
        <v>1115</v>
      </c>
      <c r="D1170">
        <v>3546</v>
      </c>
      <c r="E1170">
        <v>1699</v>
      </c>
      <c r="F1170">
        <v>3863</v>
      </c>
      <c r="G1170">
        <v>3031</v>
      </c>
      <c r="H1170">
        <v>4262</v>
      </c>
      <c r="I1170">
        <v>4218</v>
      </c>
      <c r="J1170">
        <f t="shared" si="18"/>
        <v>21734</v>
      </c>
    </row>
    <row r="1171" spans="1:10" x14ac:dyDescent="0.25">
      <c r="A1171" s="1">
        <v>35113</v>
      </c>
      <c r="B1171">
        <v>16</v>
      </c>
      <c r="C1171">
        <v>1103</v>
      </c>
      <c r="D1171">
        <v>3455</v>
      </c>
      <c r="E1171">
        <v>1673</v>
      </c>
      <c r="F1171">
        <v>3877</v>
      </c>
      <c r="G1171">
        <v>3010</v>
      </c>
      <c r="H1171">
        <v>4208</v>
      </c>
      <c r="I1171">
        <v>4224</v>
      </c>
      <c r="J1171">
        <f t="shared" si="18"/>
        <v>21550</v>
      </c>
    </row>
    <row r="1172" spans="1:10" x14ac:dyDescent="0.25">
      <c r="A1172" s="1">
        <v>35113</v>
      </c>
      <c r="B1172">
        <v>17</v>
      </c>
      <c r="C1172">
        <v>1140</v>
      </c>
      <c r="D1172">
        <v>3506</v>
      </c>
      <c r="E1172">
        <v>1723</v>
      </c>
      <c r="F1172">
        <v>3953</v>
      </c>
      <c r="G1172">
        <v>3014</v>
      </c>
      <c r="H1172">
        <v>4349</v>
      </c>
      <c r="I1172">
        <v>4295</v>
      </c>
      <c r="J1172">
        <f t="shared" si="18"/>
        <v>21980</v>
      </c>
    </row>
    <row r="1173" spans="1:10" x14ac:dyDescent="0.25">
      <c r="A1173" s="1">
        <v>35113</v>
      </c>
      <c r="B1173">
        <v>18</v>
      </c>
      <c r="C1173">
        <v>1225</v>
      </c>
      <c r="D1173">
        <v>3782</v>
      </c>
      <c r="E1173">
        <v>1844</v>
      </c>
      <c r="F1173">
        <v>4264</v>
      </c>
      <c r="G1173">
        <v>3201</v>
      </c>
      <c r="H1173">
        <v>4661</v>
      </c>
      <c r="I1173">
        <v>4595</v>
      </c>
      <c r="J1173">
        <f t="shared" si="18"/>
        <v>23572</v>
      </c>
    </row>
    <row r="1174" spans="1:10" x14ac:dyDescent="0.25">
      <c r="A1174" s="1">
        <v>35113</v>
      </c>
      <c r="B1174">
        <v>19</v>
      </c>
      <c r="C1174">
        <v>1337</v>
      </c>
      <c r="D1174">
        <v>4172</v>
      </c>
      <c r="E1174">
        <v>2033</v>
      </c>
      <c r="F1174">
        <v>4603</v>
      </c>
      <c r="G1174">
        <v>3480</v>
      </c>
      <c r="H1174">
        <v>4991</v>
      </c>
      <c r="I1174">
        <v>4958</v>
      </c>
      <c r="J1174">
        <f t="shared" si="18"/>
        <v>25574</v>
      </c>
    </row>
    <row r="1175" spans="1:10" x14ac:dyDescent="0.25">
      <c r="A1175" s="1">
        <v>35113</v>
      </c>
      <c r="B1175">
        <v>20</v>
      </c>
      <c r="C1175">
        <v>1332</v>
      </c>
      <c r="D1175">
        <v>4231</v>
      </c>
      <c r="E1175">
        <v>2047</v>
      </c>
      <c r="F1175">
        <v>4588</v>
      </c>
      <c r="G1175">
        <v>3522</v>
      </c>
      <c r="H1175">
        <v>4971</v>
      </c>
      <c r="I1175">
        <v>4966</v>
      </c>
      <c r="J1175">
        <f t="shared" si="18"/>
        <v>25657</v>
      </c>
    </row>
    <row r="1176" spans="1:10" x14ac:dyDescent="0.25">
      <c r="A1176" s="1">
        <v>35113</v>
      </c>
      <c r="B1176">
        <v>21</v>
      </c>
      <c r="C1176">
        <v>1320</v>
      </c>
      <c r="D1176">
        <v>4235</v>
      </c>
      <c r="E1176">
        <v>2039</v>
      </c>
      <c r="F1176">
        <v>4559</v>
      </c>
      <c r="G1176">
        <v>3495</v>
      </c>
      <c r="H1176">
        <v>4947</v>
      </c>
      <c r="I1176">
        <v>4921</v>
      </c>
      <c r="J1176">
        <f t="shared" si="18"/>
        <v>25516</v>
      </c>
    </row>
    <row r="1177" spans="1:10" x14ac:dyDescent="0.25">
      <c r="A1177" s="1">
        <v>35113</v>
      </c>
      <c r="B1177">
        <v>22</v>
      </c>
      <c r="C1177">
        <v>1287</v>
      </c>
      <c r="D1177">
        <v>4144</v>
      </c>
      <c r="E1177">
        <v>1990</v>
      </c>
      <c r="F1177">
        <v>4411</v>
      </c>
      <c r="G1177">
        <v>3429</v>
      </c>
      <c r="H1177">
        <v>4866</v>
      </c>
      <c r="I1177">
        <v>4773</v>
      </c>
      <c r="J1177">
        <f t="shared" si="18"/>
        <v>24900</v>
      </c>
    </row>
    <row r="1178" spans="1:10" x14ac:dyDescent="0.25">
      <c r="A1178" s="1">
        <v>35113</v>
      </c>
      <c r="B1178">
        <v>23</v>
      </c>
      <c r="C1178">
        <v>1231</v>
      </c>
      <c r="D1178">
        <v>3950</v>
      </c>
      <c r="E1178">
        <v>1896</v>
      </c>
      <c r="F1178">
        <v>4185</v>
      </c>
      <c r="G1178">
        <v>3240</v>
      </c>
      <c r="H1178">
        <v>4683</v>
      </c>
      <c r="I1178">
        <v>4608</v>
      </c>
      <c r="J1178">
        <f t="shared" si="18"/>
        <v>23793</v>
      </c>
    </row>
    <row r="1179" spans="1:10" x14ac:dyDescent="0.25">
      <c r="A1179" s="1">
        <v>35113</v>
      </c>
      <c r="B1179">
        <v>24</v>
      </c>
      <c r="C1179">
        <v>1169</v>
      </c>
      <c r="D1179">
        <v>3678</v>
      </c>
      <c r="E1179">
        <v>1815</v>
      </c>
      <c r="F1179">
        <v>3966</v>
      </c>
      <c r="G1179">
        <v>3120</v>
      </c>
      <c r="H1179">
        <v>4491</v>
      </c>
      <c r="I1179">
        <v>4378</v>
      </c>
      <c r="J1179">
        <f t="shared" si="18"/>
        <v>22617</v>
      </c>
    </row>
    <row r="1180" spans="1:10" x14ac:dyDescent="0.25">
      <c r="A1180" s="1">
        <v>35114</v>
      </c>
      <c r="B1180">
        <v>1</v>
      </c>
      <c r="C1180">
        <v>1110</v>
      </c>
      <c r="D1180">
        <v>3573</v>
      </c>
      <c r="E1180">
        <v>1707</v>
      </c>
      <c r="F1180">
        <v>3760</v>
      </c>
      <c r="G1180">
        <v>2924</v>
      </c>
      <c r="H1180">
        <v>4391</v>
      </c>
      <c r="I1180">
        <v>4223</v>
      </c>
      <c r="J1180">
        <f t="shared" si="18"/>
        <v>21688</v>
      </c>
    </row>
    <row r="1181" spans="1:10" x14ac:dyDescent="0.25">
      <c r="A1181" s="1">
        <v>35114</v>
      </c>
      <c r="B1181">
        <v>2</v>
      </c>
      <c r="C1181">
        <v>1092</v>
      </c>
      <c r="D1181">
        <v>3531</v>
      </c>
      <c r="E1181">
        <v>1725</v>
      </c>
      <c r="F1181">
        <v>3665</v>
      </c>
      <c r="G1181">
        <v>2924</v>
      </c>
      <c r="H1181">
        <v>4337</v>
      </c>
      <c r="I1181">
        <v>4068</v>
      </c>
      <c r="J1181">
        <f t="shared" si="18"/>
        <v>21342</v>
      </c>
    </row>
    <row r="1182" spans="1:10" x14ac:dyDescent="0.25">
      <c r="A1182" s="1">
        <v>35114</v>
      </c>
      <c r="B1182">
        <v>3</v>
      </c>
      <c r="C1182">
        <v>1086</v>
      </c>
      <c r="D1182">
        <v>3536</v>
      </c>
      <c r="E1182">
        <v>1744</v>
      </c>
      <c r="F1182">
        <v>3672</v>
      </c>
      <c r="G1182">
        <v>2885</v>
      </c>
      <c r="H1182">
        <v>4347</v>
      </c>
      <c r="I1182">
        <v>4030</v>
      </c>
      <c r="J1182">
        <f t="shared" si="18"/>
        <v>21300</v>
      </c>
    </row>
    <row r="1183" spans="1:10" x14ac:dyDescent="0.25">
      <c r="A1183" s="1">
        <v>35114</v>
      </c>
      <c r="B1183">
        <v>4</v>
      </c>
      <c r="C1183">
        <v>1092</v>
      </c>
      <c r="D1183">
        <v>3580</v>
      </c>
      <c r="E1183">
        <v>1739</v>
      </c>
      <c r="F1183">
        <v>3709</v>
      </c>
      <c r="G1183">
        <v>2913</v>
      </c>
      <c r="H1183">
        <v>4388</v>
      </c>
      <c r="I1183">
        <v>4023</v>
      </c>
      <c r="J1183">
        <f t="shared" si="18"/>
        <v>21444</v>
      </c>
    </row>
    <row r="1184" spans="1:10" x14ac:dyDescent="0.25">
      <c r="A1184" s="1">
        <v>35114</v>
      </c>
      <c r="B1184">
        <v>5</v>
      </c>
      <c r="C1184">
        <v>1108</v>
      </c>
      <c r="D1184">
        <v>3682</v>
      </c>
      <c r="E1184">
        <v>1796</v>
      </c>
      <c r="F1184">
        <v>3790</v>
      </c>
      <c r="G1184">
        <v>2964</v>
      </c>
      <c r="H1184">
        <v>4511</v>
      </c>
      <c r="I1184">
        <v>4063</v>
      </c>
      <c r="J1184">
        <f t="shared" si="18"/>
        <v>21914</v>
      </c>
    </row>
    <row r="1185" spans="1:10" x14ac:dyDescent="0.25">
      <c r="A1185" s="1">
        <v>35114</v>
      </c>
      <c r="B1185">
        <v>6</v>
      </c>
      <c r="C1185">
        <v>1147</v>
      </c>
      <c r="D1185">
        <v>3907</v>
      </c>
      <c r="E1185">
        <v>1909</v>
      </c>
      <c r="F1185">
        <v>4038</v>
      </c>
      <c r="G1185">
        <v>3133</v>
      </c>
      <c r="H1185">
        <v>4822</v>
      </c>
      <c r="I1185">
        <v>4232</v>
      </c>
      <c r="J1185">
        <f t="shared" si="18"/>
        <v>23188</v>
      </c>
    </row>
    <row r="1186" spans="1:10" x14ac:dyDescent="0.25">
      <c r="A1186" s="1">
        <v>35114</v>
      </c>
      <c r="B1186">
        <v>7</v>
      </c>
      <c r="C1186">
        <v>1222</v>
      </c>
      <c r="D1186">
        <v>4324</v>
      </c>
      <c r="E1186">
        <v>2091</v>
      </c>
      <c r="F1186">
        <v>4486</v>
      </c>
      <c r="G1186">
        <v>3363</v>
      </c>
      <c r="H1186">
        <v>5455</v>
      </c>
      <c r="I1186">
        <v>4511</v>
      </c>
      <c r="J1186">
        <f t="shared" si="18"/>
        <v>25452</v>
      </c>
    </row>
    <row r="1187" spans="1:10" x14ac:dyDescent="0.25">
      <c r="A1187" s="1">
        <v>35114</v>
      </c>
      <c r="B1187">
        <v>8</v>
      </c>
      <c r="C1187">
        <v>1257</v>
      </c>
      <c r="D1187">
        <v>4491</v>
      </c>
      <c r="E1187">
        <v>2219</v>
      </c>
      <c r="F1187">
        <v>4813</v>
      </c>
      <c r="G1187">
        <v>3505</v>
      </c>
      <c r="H1187">
        <v>5768</v>
      </c>
      <c r="I1187">
        <v>4712</v>
      </c>
      <c r="J1187">
        <f t="shared" si="18"/>
        <v>26765</v>
      </c>
    </row>
    <row r="1188" spans="1:10" x14ac:dyDescent="0.25">
      <c r="A1188" s="1">
        <v>35114</v>
      </c>
      <c r="B1188">
        <v>9</v>
      </c>
      <c r="C1188">
        <v>1293</v>
      </c>
      <c r="D1188">
        <v>4461</v>
      </c>
      <c r="E1188">
        <v>2211</v>
      </c>
      <c r="F1188">
        <v>4929</v>
      </c>
      <c r="G1188">
        <v>3627</v>
      </c>
      <c r="H1188">
        <v>5838</v>
      </c>
      <c r="I1188">
        <v>4967</v>
      </c>
      <c r="J1188">
        <f t="shared" si="18"/>
        <v>27326</v>
      </c>
    </row>
    <row r="1189" spans="1:10" x14ac:dyDescent="0.25">
      <c r="A1189" s="1">
        <v>35114</v>
      </c>
      <c r="B1189">
        <v>10</v>
      </c>
      <c r="C1189">
        <v>1301</v>
      </c>
      <c r="D1189">
        <v>4359</v>
      </c>
      <c r="E1189">
        <v>2113</v>
      </c>
      <c r="F1189">
        <v>4868</v>
      </c>
      <c r="G1189">
        <v>3580</v>
      </c>
      <c r="H1189">
        <v>5801</v>
      </c>
      <c r="I1189">
        <v>5064</v>
      </c>
      <c r="J1189">
        <f t="shared" si="18"/>
        <v>27086</v>
      </c>
    </row>
    <row r="1190" spans="1:10" x14ac:dyDescent="0.25">
      <c r="A1190" s="1">
        <v>35114</v>
      </c>
      <c r="B1190">
        <v>11</v>
      </c>
      <c r="C1190">
        <v>1283</v>
      </c>
      <c r="D1190">
        <v>4212</v>
      </c>
      <c r="E1190">
        <v>2056</v>
      </c>
      <c r="F1190">
        <v>4865</v>
      </c>
      <c r="G1190">
        <v>3595</v>
      </c>
      <c r="H1190">
        <v>5717</v>
      </c>
      <c r="I1190">
        <v>5176</v>
      </c>
      <c r="J1190">
        <f t="shared" si="18"/>
        <v>26904</v>
      </c>
    </row>
    <row r="1191" spans="1:10" x14ac:dyDescent="0.25">
      <c r="A1191" s="1">
        <v>35114</v>
      </c>
      <c r="B1191">
        <v>12</v>
      </c>
      <c r="C1191">
        <v>1251</v>
      </c>
      <c r="D1191">
        <v>4082</v>
      </c>
      <c r="E1191">
        <v>1967</v>
      </c>
      <c r="F1191">
        <v>4802</v>
      </c>
      <c r="G1191">
        <v>3502</v>
      </c>
      <c r="H1191">
        <v>5519</v>
      </c>
      <c r="I1191">
        <v>5172</v>
      </c>
      <c r="J1191">
        <f t="shared" si="18"/>
        <v>26295</v>
      </c>
    </row>
    <row r="1192" spans="1:10" x14ac:dyDescent="0.25">
      <c r="A1192" s="1">
        <v>35114</v>
      </c>
      <c r="B1192">
        <v>13</v>
      </c>
      <c r="C1192">
        <v>1206</v>
      </c>
      <c r="D1192">
        <v>3893</v>
      </c>
      <c r="E1192">
        <v>1889</v>
      </c>
      <c r="F1192">
        <v>4671</v>
      </c>
      <c r="G1192">
        <v>3398</v>
      </c>
      <c r="H1192">
        <v>5403</v>
      </c>
      <c r="I1192">
        <v>5086</v>
      </c>
      <c r="J1192">
        <f t="shared" si="18"/>
        <v>25546</v>
      </c>
    </row>
    <row r="1193" spans="1:10" x14ac:dyDescent="0.25">
      <c r="A1193" s="1">
        <v>35114</v>
      </c>
      <c r="B1193">
        <v>14</v>
      </c>
      <c r="C1193">
        <v>1172</v>
      </c>
      <c r="D1193">
        <v>3867</v>
      </c>
      <c r="E1193">
        <v>1839</v>
      </c>
      <c r="F1193">
        <v>4616</v>
      </c>
      <c r="G1193">
        <v>3286</v>
      </c>
      <c r="H1193">
        <v>5300</v>
      </c>
      <c r="I1193">
        <v>5014</v>
      </c>
      <c r="J1193">
        <f t="shared" si="18"/>
        <v>25094</v>
      </c>
    </row>
    <row r="1194" spans="1:10" x14ac:dyDescent="0.25">
      <c r="A1194" s="1">
        <v>35114</v>
      </c>
      <c r="B1194">
        <v>15</v>
      </c>
      <c r="C1194">
        <v>1157</v>
      </c>
      <c r="D1194">
        <v>3749</v>
      </c>
      <c r="E1194">
        <v>1816</v>
      </c>
      <c r="F1194">
        <v>4513</v>
      </c>
      <c r="G1194">
        <v>3200</v>
      </c>
      <c r="H1194">
        <v>5203</v>
      </c>
      <c r="I1194">
        <v>4908</v>
      </c>
      <c r="J1194">
        <f t="shared" si="18"/>
        <v>24546</v>
      </c>
    </row>
    <row r="1195" spans="1:10" x14ac:dyDescent="0.25">
      <c r="A1195" s="1">
        <v>35114</v>
      </c>
      <c r="B1195">
        <v>16</v>
      </c>
      <c r="C1195">
        <v>1160</v>
      </c>
      <c r="D1195">
        <v>3774</v>
      </c>
      <c r="E1195">
        <v>1818</v>
      </c>
      <c r="F1195">
        <v>4475</v>
      </c>
      <c r="G1195">
        <v>3188</v>
      </c>
      <c r="H1195">
        <v>5150</v>
      </c>
      <c r="I1195">
        <v>4902</v>
      </c>
      <c r="J1195">
        <f t="shared" si="18"/>
        <v>24467</v>
      </c>
    </row>
    <row r="1196" spans="1:10" x14ac:dyDescent="0.25">
      <c r="A1196" s="1">
        <v>35114</v>
      </c>
      <c r="B1196">
        <v>17</v>
      </c>
      <c r="C1196">
        <v>1194</v>
      </c>
      <c r="D1196">
        <v>3899</v>
      </c>
      <c r="E1196">
        <v>1862</v>
      </c>
      <c r="F1196">
        <v>4528</v>
      </c>
      <c r="G1196">
        <v>3259</v>
      </c>
      <c r="H1196">
        <v>5198</v>
      </c>
      <c r="I1196">
        <v>4955</v>
      </c>
      <c r="J1196">
        <f t="shared" si="18"/>
        <v>24895</v>
      </c>
    </row>
    <row r="1197" spans="1:10" x14ac:dyDescent="0.25">
      <c r="A1197" s="1">
        <v>35114</v>
      </c>
      <c r="B1197">
        <v>18</v>
      </c>
      <c r="C1197">
        <v>1271</v>
      </c>
      <c r="D1197">
        <v>4106</v>
      </c>
      <c r="E1197">
        <v>1978</v>
      </c>
      <c r="F1197">
        <v>4716</v>
      </c>
      <c r="G1197">
        <v>3364</v>
      </c>
      <c r="H1197">
        <v>5437</v>
      </c>
      <c r="I1197">
        <v>5143</v>
      </c>
      <c r="J1197">
        <f t="shared" si="18"/>
        <v>26015</v>
      </c>
    </row>
    <row r="1198" spans="1:10" x14ac:dyDescent="0.25">
      <c r="A1198" s="1">
        <v>35114</v>
      </c>
      <c r="B1198">
        <v>19</v>
      </c>
      <c r="C1198">
        <v>1344</v>
      </c>
      <c r="D1198">
        <v>4293</v>
      </c>
      <c r="E1198">
        <v>2075</v>
      </c>
      <c r="F1198">
        <v>4921</v>
      </c>
      <c r="G1198">
        <v>3566</v>
      </c>
      <c r="H1198">
        <v>5553</v>
      </c>
      <c r="I1198">
        <v>5381</v>
      </c>
      <c r="J1198">
        <f t="shared" si="18"/>
        <v>27133</v>
      </c>
    </row>
    <row r="1199" spans="1:10" x14ac:dyDescent="0.25">
      <c r="A1199" s="1">
        <v>35114</v>
      </c>
      <c r="B1199">
        <v>20</v>
      </c>
      <c r="C1199">
        <v>1331</v>
      </c>
      <c r="D1199">
        <v>4267</v>
      </c>
      <c r="E1199">
        <v>2065</v>
      </c>
      <c r="F1199">
        <v>4820</v>
      </c>
      <c r="G1199">
        <v>3495</v>
      </c>
      <c r="H1199">
        <v>5443</v>
      </c>
      <c r="I1199">
        <v>5309</v>
      </c>
      <c r="J1199">
        <f t="shared" si="18"/>
        <v>26730</v>
      </c>
    </row>
    <row r="1200" spans="1:10" x14ac:dyDescent="0.25">
      <c r="A1200" s="1">
        <v>35114</v>
      </c>
      <c r="B1200">
        <v>21</v>
      </c>
      <c r="C1200">
        <v>1295</v>
      </c>
      <c r="D1200">
        <v>4154</v>
      </c>
      <c r="E1200">
        <v>1993</v>
      </c>
      <c r="F1200">
        <v>4664</v>
      </c>
      <c r="G1200">
        <v>3453</v>
      </c>
      <c r="H1200">
        <v>5241</v>
      </c>
      <c r="I1200">
        <v>5157</v>
      </c>
      <c r="J1200">
        <f t="shared" si="18"/>
        <v>25957</v>
      </c>
    </row>
    <row r="1201" spans="1:10" x14ac:dyDescent="0.25">
      <c r="A1201" s="1">
        <v>35114</v>
      </c>
      <c r="B1201">
        <v>22</v>
      </c>
      <c r="C1201">
        <v>1243</v>
      </c>
      <c r="D1201">
        <v>4016</v>
      </c>
      <c r="E1201">
        <v>1877</v>
      </c>
      <c r="F1201">
        <v>4424</v>
      </c>
      <c r="G1201">
        <v>3277</v>
      </c>
      <c r="H1201">
        <v>4954</v>
      </c>
      <c r="I1201">
        <v>4955</v>
      </c>
      <c r="J1201">
        <f t="shared" si="18"/>
        <v>24746</v>
      </c>
    </row>
    <row r="1202" spans="1:10" x14ac:dyDescent="0.25">
      <c r="A1202" s="1">
        <v>35114</v>
      </c>
      <c r="B1202">
        <v>23</v>
      </c>
      <c r="C1202">
        <v>1150</v>
      </c>
      <c r="D1202">
        <v>3734</v>
      </c>
      <c r="E1202">
        <v>1758</v>
      </c>
      <c r="F1202">
        <v>4082</v>
      </c>
      <c r="G1202">
        <v>3056</v>
      </c>
      <c r="H1202">
        <v>4540</v>
      </c>
      <c r="I1202">
        <v>4566</v>
      </c>
      <c r="J1202">
        <f t="shared" si="18"/>
        <v>22886</v>
      </c>
    </row>
    <row r="1203" spans="1:10" x14ac:dyDescent="0.25">
      <c r="A1203" s="1">
        <v>35114</v>
      </c>
      <c r="B1203">
        <v>24</v>
      </c>
      <c r="C1203">
        <v>1064</v>
      </c>
      <c r="D1203">
        <v>3427</v>
      </c>
      <c r="E1203">
        <v>1562</v>
      </c>
      <c r="F1203">
        <v>3728</v>
      </c>
      <c r="G1203">
        <v>2866</v>
      </c>
      <c r="H1203">
        <v>4180</v>
      </c>
      <c r="I1203">
        <v>4234</v>
      </c>
      <c r="J1203">
        <f t="shared" si="18"/>
        <v>21061</v>
      </c>
    </row>
    <row r="1204" spans="1:10" x14ac:dyDescent="0.25">
      <c r="A1204" s="1">
        <v>35115</v>
      </c>
      <c r="B1204">
        <v>1</v>
      </c>
      <c r="C1204">
        <v>985</v>
      </c>
      <c r="D1204">
        <v>3194</v>
      </c>
      <c r="E1204">
        <v>1461</v>
      </c>
      <c r="F1204">
        <v>3446</v>
      </c>
      <c r="G1204">
        <v>2655</v>
      </c>
      <c r="H1204">
        <v>3978</v>
      </c>
      <c r="I1204">
        <v>4050</v>
      </c>
      <c r="J1204">
        <f t="shared" si="18"/>
        <v>19769</v>
      </c>
    </row>
    <row r="1205" spans="1:10" x14ac:dyDescent="0.25">
      <c r="A1205" s="1">
        <v>35115</v>
      </c>
      <c r="B1205">
        <v>2</v>
      </c>
      <c r="C1205">
        <v>948</v>
      </c>
      <c r="D1205">
        <v>3115</v>
      </c>
      <c r="E1205">
        <v>1410</v>
      </c>
      <c r="F1205">
        <v>3311</v>
      </c>
      <c r="G1205">
        <v>2578</v>
      </c>
      <c r="H1205">
        <v>3815</v>
      </c>
      <c r="I1205">
        <v>3813</v>
      </c>
      <c r="J1205">
        <f t="shared" si="18"/>
        <v>18990</v>
      </c>
    </row>
    <row r="1206" spans="1:10" x14ac:dyDescent="0.25">
      <c r="A1206" s="1">
        <v>35115</v>
      </c>
      <c r="B1206">
        <v>3</v>
      </c>
      <c r="C1206">
        <v>928</v>
      </c>
      <c r="D1206">
        <v>3037</v>
      </c>
      <c r="E1206">
        <v>1377</v>
      </c>
      <c r="F1206">
        <v>3227</v>
      </c>
      <c r="G1206">
        <v>2531</v>
      </c>
      <c r="H1206">
        <v>3757</v>
      </c>
      <c r="I1206">
        <v>3730</v>
      </c>
      <c r="J1206">
        <f t="shared" si="18"/>
        <v>18587</v>
      </c>
    </row>
    <row r="1207" spans="1:10" x14ac:dyDescent="0.25">
      <c r="A1207" s="1">
        <v>35115</v>
      </c>
      <c r="B1207">
        <v>4</v>
      </c>
      <c r="C1207">
        <v>921</v>
      </c>
      <c r="D1207">
        <v>3021</v>
      </c>
      <c r="E1207">
        <v>1383</v>
      </c>
      <c r="F1207">
        <v>3232</v>
      </c>
      <c r="G1207">
        <v>2511</v>
      </c>
      <c r="H1207">
        <v>3726</v>
      </c>
      <c r="I1207">
        <v>3701</v>
      </c>
      <c r="J1207">
        <f t="shared" si="18"/>
        <v>18495</v>
      </c>
    </row>
    <row r="1208" spans="1:10" x14ac:dyDescent="0.25">
      <c r="A1208" s="1">
        <v>35115</v>
      </c>
      <c r="B1208">
        <v>5</v>
      </c>
      <c r="C1208">
        <v>929</v>
      </c>
      <c r="D1208">
        <v>3098</v>
      </c>
      <c r="E1208">
        <v>1392</v>
      </c>
      <c r="F1208">
        <v>3251</v>
      </c>
      <c r="G1208">
        <v>2547</v>
      </c>
      <c r="H1208">
        <v>3813</v>
      </c>
      <c r="I1208">
        <v>3756</v>
      </c>
      <c r="J1208">
        <f t="shared" si="18"/>
        <v>18786</v>
      </c>
    </row>
    <row r="1209" spans="1:10" x14ac:dyDescent="0.25">
      <c r="A1209" s="1">
        <v>35115</v>
      </c>
      <c r="B1209">
        <v>6</v>
      </c>
      <c r="C1209">
        <v>982</v>
      </c>
      <c r="D1209">
        <v>3277</v>
      </c>
      <c r="E1209">
        <v>1496</v>
      </c>
      <c r="F1209">
        <v>3496</v>
      </c>
      <c r="G1209">
        <v>2793</v>
      </c>
      <c r="H1209">
        <v>4093</v>
      </c>
      <c r="I1209">
        <v>4000</v>
      </c>
      <c r="J1209">
        <f t="shared" si="18"/>
        <v>20137</v>
      </c>
    </row>
    <row r="1210" spans="1:10" x14ac:dyDescent="0.25">
      <c r="A1210" s="1">
        <v>35115</v>
      </c>
      <c r="B1210">
        <v>7</v>
      </c>
      <c r="C1210">
        <v>1115</v>
      </c>
      <c r="D1210">
        <v>3789</v>
      </c>
      <c r="E1210">
        <v>1765</v>
      </c>
      <c r="F1210">
        <v>4046</v>
      </c>
      <c r="G1210">
        <v>3129</v>
      </c>
      <c r="H1210">
        <v>4777</v>
      </c>
      <c r="I1210">
        <v>4546</v>
      </c>
      <c r="J1210">
        <f t="shared" si="18"/>
        <v>23167</v>
      </c>
    </row>
    <row r="1211" spans="1:10" x14ac:dyDescent="0.25">
      <c r="A1211" s="1">
        <v>35115</v>
      </c>
      <c r="B1211">
        <v>8</v>
      </c>
      <c r="C1211">
        <v>1190</v>
      </c>
      <c r="D1211">
        <v>4002</v>
      </c>
      <c r="E1211">
        <v>1902</v>
      </c>
      <c r="F1211">
        <v>4447</v>
      </c>
      <c r="G1211">
        <v>3527</v>
      </c>
      <c r="H1211">
        <v>5102</v>
      </c>
      <c r="I1211">
        <v>4964</v>
      </c>
      <c r="J1211">
        <f t="shared" si="18"/>
        <v>25134</v>
      </c>
    </row>
    <row r="1212" spans="1:10" x14ac:dyDescent="0.25">
      <c r="A1212" s="1">
        <v>35115</v>
      </c>
      <c r="B1212">
        <v>9</v>
      </c>
      <c r="C1212">
        <v>1192</v>
      </c>
      <c r="D1212">
        <v>3918</v>
      </c>
      <c r="E1212">
        <v>1869</v>
      </c>
      <c r="F1212">
        <v>4530</v>
      </c>
      <c r="G1212">
        <v>3690</v>
      </c>
      <c r="H1212">
        <v>5112</v>
      </c>
      <c r="I1212">
        <v>5278</v>
      </c>
      <c r="J1212">
        <f t="shared" si="18"/>
        <v>25589</v>
      </c>
    </row>
    <row r="1213" spans="1:10" x14ac:dyDescent="0.25">
      <c r="A1213" s="1">
        <v>35115</v>
      </c>
      <c r="B1213">
        <v>10</v>
      </c>
      <c r="C1213">
        <v>1189</v>
      </c>
      <c r="D1213">
        <v>3898</v>
      </c>
      <c r="E1213">
        <v>1839</v>
      </c>
      <c r="F1213">
        <v>4553</v>
      </c>
      <c r="G1213">
        <v>3515</v>
      </c>
      <c r="H1213">
        <v>5091</v>
      </c>
      <c r="I1213">
        <v>5444</v>
      </c>
      <c r="J1213">
        <f t="shared" si="18"/>
        <v>25529</v>
      </c>
    </row>
    <row r="1214" spans="1:10" x14ac:dyDescent="0.25">
      <c r="A1214" s="1">
        <v>35115</v>
      </c>
      <c r="B1214">
        <v>11</v>
      </c>
      <c r="C1214">
        <v>1177</v>
      </c>
      <c r="D1214">
        <v>3870</v>
      </c>
      <c r="E1214">
        <v>1758</v>
      </c>
      <c r="F1214">
        <v>4540</v>
      </c>
      <c r="G1214">
        <v>3554</v>
      </c>
      <c r="H1214">
        <v>5089</v>
      </c>
      <c r="I1214">
        <v>5501</v>
      </c>
      <c r="J1214">
        <f t="shared" si="18"/>
        <v>25489</v>
      </c>
    </row>
    <row r="1215" spans="1:10" x14ac:dyDescent="0.25">
      <c r="A1215" s="1">
        <v>35115</v>
      </c>
      <c r="B1215">
        <v>12</v>
      </c>
      <c r="C1215">
        <v>1158</v>
      </c>
      <c r="D1215">
        <v>3798</v>
      </c>
      <c r="E1215">
        <v>1750</v>
      </c>
      <c r="F1215">
        <v>4505</v>
      </c>
      <c r="G1215">
        <v>3487</v>
      </c>
      <c r="H1215">
        <v>5007</v>
      </c>
      <c r="I1215">
        <v>5510</v>
      </c>
      <c r="J1215">
        <f t="shared" si="18"/>
        <v>25215</v>
      </c>
    </row>
    <row r="1216" spans="1:10" x14ac:dyDescent="0.25">
      <c r="A1216" s="1">
        <v>35115</v>
      </c>
      <c r="B1216">
        <v>13</v>
      </c>
      <c r="C1216">
        <v>1138</v>
      </c>
      <c r="D1216">
        <v>3757</v>
      </c>
      <c r="E1216">
        <v>1729</v>
      </c>
      <c r="F1216">
        <v>4432</v>
      </c>
      <c r="G1216">
        <v>3465</v>
      </c>
      <c r="H1216">
        <v>4957</v>
      </c>
      <c r="I1216">
        <v>5521</v>
      </c>
      <c r="J1216">
        <f t="shared" si="18"/>
        <v>24999</v>
      </c>
    </row>
    <row r="1217" spans="1:10" x14ac:dyDescent="0.25">
      <c r="A1217" s="1">
        <v>35115</v>
      </c>
      <c r="B1217">
        <v>14</v>
      </c>
      <c r="C1217">
        <v>1117</v>
      </c>
      <c r="D1217">
        <v>3705</v>
      </c>
      <c r="E1217">
        <v>1711</v>
      </c>
      <c r="F1217">
        <v>4445</v>
      </c>
      <c r="G1217">
        <v>3408</v>
      </c>
      <c r="H1217">
        <v>4916</v>
      </c>
      <c r="I1217">
        <v>5444</v>
      </c>
      <c r="J1217">
        <f t="shared" si="18"/>
        <v>24746</v>
      </c>
    </row>
    <row r="1218" spans="1:10" x14ac:dyDescent="0.25">
      <c r="A1218" s="1">
        <v>35115</v>
      </c>
      <c r="B1218">
        <v>15</v>
      </c>
      <c r="C1218">
        <v>1098</v>
      </c>
      <c r="D1218">
        <v>3655</v>
      </c>
      <c r="E1218">
        <v>1646</v>
      </c>
      <c r="F1218">
        <v>4358</v>
      </c>
      <c r="G1218">
        <v>3382</v>
      </c>
      <c r="H1218">
        <v>4788</v>
      </c>
      <c r="I1218">
        <v>5408</v>
      </c>
      <c r="J1218">
        <f t="shared" si="18"/>
        <v>24335</v>
      </c>
    </row>
    <row r="1219" spans="1:10" x14ac:dyDescent="0.25">
      <c r="A1219" s="1">
        <v>35115</v>
      </c>
      <c r="B1219">
        <v>16</v>
      </c>
      <c r="C1219">
        <v>1089</v>
      </c>
      <c r="D1219">
        <v>3656</v>
      </c>
      <c r="E1219">
        <v>1656</v>
      </c>
      <c r="F1219">
        <v>4339</v>
      </c>
      <c r="G1219">
        <v>3377</v>
      </c>
      <c r="H1219">
        <v>4734</v>
      </c>
      <c r="I1219">
        <v>5357</v>
      </c>
      <c r="J1219">
        <f t="shared" si="18"/>
        <v>24208</v>
      </c>
    </row>
    <row r="1220" spans="1:10" x14ac:dyDescent="0.25">
      <c r="A1220" s="1">
        <v>35115</v>
      </c>
      <c r="B1220">
        <v>17</v>
      </c>
      <c r="C1220">
        <v>1120</v>
      </c>
      <c r="D1220">
        <v>3731</v>
      </c>
      <c r="E1220">
        <v>1694</v>
      </c>
      <c r="F1220">
        <v>4405</v>
      </c>
      <c r="G1220">
        <v>3417</v>
      </c>
      <c r="H1220">
        <v>4831</v>
      </c>
      <c r="I1220">
        <v>5334</v>
      </c>
      <c r="J1220">
        <f t="shared" si="18"/>
        <v>24532</v>
      </c>
    </row>
    <row r="1221" spans="1:10" x14ac:dyDescent="0.25">
      <c r="A1221" s="1">
        <v>35115</v>
      </c>
      <c r="B1221">
        <v>18</v>
      </c>
      <c r="C1221">
        <v>1201</v>
      </c>
      <c r="D1221">
        <v>3858</v>
      </c>
      <c r="E1221">
        <v>1810</v>
      </c>
      <c r="F1221">
        <v>4601</v>
      </c>
      <c r="G1221">
        <v>3472</v>
      </c>
      <c r="H1221">
        <v>5054</v>
      </c>
      <c r="I1221">
        <v>5472</v>
      </c>
      <c r="J1221">
        <f t="shared" ref="J1221:J1284" si="19">SUM(C1221:I1221)</f>
        <v>25468</v>
      </c>
    </row>
    <row r="1222" spans="1:10" x14ac:dyDescent="0.25">
      <c r="A1222" s="1">
        <v>35115</v>
      </c>
      <c r="B1222">
        <v>19</v>
      </c>
      <c r="C1222">
        <v>1272</v>
      </c>
      <c r="D1222">
        <v>3989</v>
      </c>
      <c r="E1222">
        <v>1883</v>
      </c>
      <c r="F1222">
        <v>4671</v>
      </c>
      <c r="G1222">
        <v>3477</v>
      </c>
      <c r="H1222">
        <v>5112</v>
      </c>
      <c r="I1222">
        <v>5547</v>
      </c>
      <c r="J1222">
        <f t="shared" si="19"/>
        <v>25951</v>
      </c>
    </row>
    <row r="1223" spans="1:10" x14ac:dyDescent="0.25">
      <c r="A1223" s="1">
        <v>35115</v>
      </c>
      <c r="B1223">
        <v>20</v>
      </c>
      <c r="C1223">
        <v>1256</v>
      </c>
      <c r="D1223">
        <v>3941</v>
      </c>
      <c r="E1223">
        <v>1870</v>
      </c>
      <c r="F1223">
        <v>4564</v>
      </c>
      <c r="G1223">
        <v>3393</v>
      </c>
      <c r="H1223">
        <v>5004</v>
      </c>
      <c r="I1223">
        <v>5400</v>
      </c>
      <c r="J1223">
        <f t="shared" si="19"/>
        <v>25428</v>
      </c>
    </row>
    <row r="1224" spans="1:10" x14ac:dyDescent="0.25">
      <c r="A1224" s="1">
        <v>35115</v>
      </c>
      <c r="B1224">
        <v>21</v>
      </c>
      <c r="C1224">
        <v>1226</v>
      </c>
      <c r="D1224">
        <v>3838</v>
      </c>
      <c r="E1224">
        <v>1805</v>
      </c>
      <c r="F1224">
        <v>4420</v>
      </c>
      <c r="G1224">
        <v>3237</v>
      </c>
      <c r="H1224">
        <v>4816</v>
      </c>
      <c r="I1224">
        <v>5226</v>
      </c>
      <c r="J1224">
        <f t="shared" si="19"/>
        <v>24568</v>
      </c>
    </row>
    <row r="1225" spans="1:10" x14ac:dyDescent="0.25">
      <c r="A1225" s="1">
        <v>35115</v>
      </c>
      <c r="B1225">
        <v>22</v>
      </c>
      <c r="C1225">
        <v>1168</v>
      </c>
      <c r="D1225">
        <v>3624</v>
      </c>
      <c r="E1225">
        <v>1697</v>
      </c>
      <c r="F1225">
        <v>4171</v>
      </c>
      <c r="G1225">
        <v>3050</v>
      </c>
      <c r="H1225">
        <v>4514</v>
      </c>
      <c r="I1225">
        <v>4964</v>
      </c>
      <c r="J1225">
        <f t="shared" si="19"/>
        <v>23188</v>
      </c>
    </row>
    <row r="1226" spans="1:10" x14ac:dyDescent="0.25">
      <c r="A1226" s="1">
        <v>35115</v>
      </c>
      <c r="B1226">
        <v>23</v>
      </c>
      <c r="C1226">
        <v>1076</v>
      </c>
      <c r="D1226">
        <v>3329</v>
      </c>
      <c r="E1226">
        <v>1577</v>
      </c>
      <c r="F1226">
        <v>3806</v>
      </c>
      <c r="G1226">
        <v>2795</v>
      </c>
      <c r="H1226">
        <v>4139</v>
      </c>
      <c r="I1226">
        <v>4567</v>
      </c>
      <c r="J1226">
        <f t="shared" si="19"/>
        <v>21289</v>
      </c>
    </row>
    <row r="1227" spans="1:10" x14ac:dyDescent="0.25">
      <c r="A1227" s="1">
        <v>35115</v>
      </c>
      <c r="B1227">
        <v>24</v>
      </c>
      <c r="C1227">
        <v>979</v>
      </c>
      <c r="D1227">
        <v>3005</v>
      </c>
      <c r="E1227">
        <v>1379</v>
      </c>
      <c r="F1227">
        <v>3455</v>
      </c>
      <c r="G1227">
        <v>2545</v>
      </c>
      <c r="H1227">
        <v>3701</v>
      </c>
      <c r="I1227">
        <v>4216</v>
      </c>
      <c r="J1227">
        <f t="shared" si="19"/>
        <v>19280</v>
      </c>
    </row>
    <row r="1228" spans="1:10" x14ac:dyDescent="0.25">
      <c r="A1228" s="1">
        <v>35116</v>
      </c>
      <c r="B1228">
        <v>1</v>
      </c>
      <c r="C1228">
        <v>908</v>
      </c>
      <c r="D1228">
        <v>2789</v>
      </c>
      <c r="E1228">
        <v>1281</v>
      </c>
      <c r="F1228">
        <v>3168</v>
      </c>
      <c r="G1228">
        <v>2338</v>
      </c>
      <c r="H1228">
        <v>3525</v>
      </c>
      <c r="I1228">
        <v>3923</v>
      </c>
      <c r="J1228">
        <f t="shared" si="19"/>
        <v>17932</v>
      </c>
    </row>
    <row r="1229" spans="1:10" x14ac:dyDescent="0.25">
      <c r="A1229" s="1">
        <v>35116</v>
      </c>
      <c r="B1229">
        <v>2</v>
      </c>
      <c r="C1229">
        <v>875</v>
      </c>
      <c r="D1229">
        <v>2671</v>
      </c>
      <c r="E1229">
        <v>1235</v>
      </c>
      <c r="F1229">
        <v>3038</v>
      </c>
      <c r="G1229">
        <v>2205</v>
      </c>
      <c r="H1229">
        <v>3417</v>
      </c>
      <c r="I1229">
        <v>3738</v>
      </c>
      <c r="J1229">
        <f t="shared" si="19"/>
        <v>17179</v>
      </c>
    </row>
    <row r="1230" spans="1:10" x14ac:dyDescent="0.25">
      <c r="A1230" s="1">
        <v>35116</v>
      </c>
      <c r="B1230">
        <v>3</v>
      </c>
      <c r="C1230">
        <v>859</v>
      </c>
      <c r="D1230">
        <v>2627</v>
      </c>
      <c r="E1230">
        <v>1221</v>
      </c>
      <c r="F1230">
        <v>2933</v>
      </c>
      <c r="G1230">
        <v>2191</v>
      </c>
      <c r="H1230">
        <v>3323</v>
      </c>
      <c r="I1230">
        <v>3667</v>
      </c>
      <c r="J1230">
        <f t="shared" si="19"/>
        <v>16821</v>
      </c>
    </row>
    <row r="1231" spans="1:10" x14ac:dyDescent="0.25">
      <c r="A1231" s="1">
        <v>35116</v>
      </c>
      <c r="B1231">
        <v>4</v>
      </c>
      <c r="C1231">
        <v>852</v>
      </c>
      <c r="D1231">
        <v>2590</v>
      </c>
      <c r="E1231">
        <v>1215</v>
      </c>
      <c r="F1231">
        <v>2903</v>
      </c>
      <c r="G1231">
        <v>2196</v>
      </c>
      <c r="H1231">
        <v>3277</v>
      </c>
      <c r="I1231">
        <v>3625</v>
      </c>
      <c r="J1231">
        <f t="shared" si="19"/>
        <v>16658</v>
      </c>
    </row>
    <row r="1232" spans="1:10" x14ac:dyDescent="0.25">
      <c r="A1232" s="1">
        <v>35116</v>
      </c>
      <c r="B1232">
        <v>5</v>
      </c>
      <c r="C1232">
        <v>859</v>
      </c>
      <c r="D1232">
        <v>2698</v>
      </c>
      <c r="E1232">
        <v>1246</v>
      </c>
      <c r="F1232">
        <v>2942</v>
      </c>
      <c r="G1232">
        <v>2217</v>
      </c>
      <c r="H1232">
        <v>3391</v>
      </c>
      <c r="I1232">
        <v>3659</v>
      </c>
      <c r="J1232">
        <f t="shared" si="19"/>
        <v>17012</v>
      </c>
    </row>
    <row r="1233" spans="1:10" x14ac:dyDescent="0.25">
      <c r="A1233" s="1">
        <v>35116</v>
      </c>
      <c r="B1233">
        <v>6</v>
      </c>
      <c r="C1233">
        <v>918</v>
      </c>
      <c r="D1233">
        <v>2939</v>
      </c>
      <c r="E1233">
        <v>1367</v>
      </c>
      <c r="F1233">
        <v>3181</v>
      </c>
      <c r="G1233">
        <v>2451</v>
      </c>
      <c r="H1233">
        <v>3717</v>
      </c>
      <c r="I1233">
        <v>3862</v>
      </c>
      <c r="J1233">
        <f t="shared" si="19"/>
        <v>18435</v>
      </c>
    </row>
    <row r="1234" spans="1:10" x14ac:dyDescent="0.25">
      <c r="A1234" s="1">
        <v>35116</v>
      </c>
      <c r="B1234">
        <v>7</v>
      </c>
      <c r="C1234">
        <v>1047</v>
      </c>
      <c r="D1234">
        <v>3449</v>
      </c>
      <c r="E1234">
        <v>1630</v>
      </c>
      <c r="F1234">
        <v>3755</v>
      </c>
      <c r="G1234">
        <v>2933</v>
      </c>
      <c r="H1234">
        <v>4398</v>
      </c>
      <c r="I1234">
        <v>4390</v>
      </c>
      <c r="J1234">
        <f t="shared" si="19"/>
        <v>21602</v>
      </c>
    </row>
    <row r="1235" spans="1:10" x14ac:dyDescent="0.25">
      <c r="A1235" s="1">
        <v>35116</v>
      </c>
      <c r="B1235">
        <v>8</v>
      </c>
      <c r="C1235">
        <v>1132</v>
      </c>
      <c r="D1235">
        <v>3649</v>
      </c>
      <c r="E1235">
        <v>1786</v>
      </c>
      <c r="F1235">
        <v>4202</v>
      </c>
      <c r="G1235">
        <v>3204</v>
      </c>
      <c r="H1235">
        <v>4767</v>
      </c>
      <c r="I1235">
        <v>4842</v>
      </c>
      <c r="J1235">
        <f t="shared" si="19"/>
        <v>23582</v>
      </c>
    </row>
    <row r="1236" spans="1:10" x14ac:dyDescent="0.25">
      <c r="A1236" s="1">
        <v>35116</v>
      </c>
      <c r="B1236">
        <v>9</v>
      </c>
      <c r="C1236">
        <v>1141</v>
      </c>
      <c r="D1236">
        <v>3593</v>
      </c>
      <c r="E1236">
        <v>1752</v>
      </c>
      <c r="F1236">
        <v>4335</v>
      </c>
      <c r="G1236">
        <v>3243</v>
      </c>
      <c r="H1236">
        <v>4824</v>
      </c>
      <c r="I1236">
        <v>5179</v>
      </c>
      <c r="J1236">
        <f t="shared" si="19"/>
        <v>24067</v>
      </c>
    </row>
    <row r="1237" spans="1:10" x14ac:dyDescent="0.25">
      <c r="A1237" s="1">
        <v>35116</v>
      </c>
      <c r="B1237">
        <v>10</v>
      </c>
      <c r="C1237">
        <v>1147</v>
      </c>
      <c r="D1237">
        <v>3542</v>
      </c>
      <c r="E1237">
        <v>1759</v>
      </c>
      <c r="F1237">
        <v>4364</v>
      </c>
      <c r="G1237">
        <v>3212</v>
      </c>
      <c r="H1237">
        <v>4771</v>
      </c>
      <c r="I1237">
        <v>5365</v>
      </c>
      <c r="J1237">
        <f t="shared" si="19"/>
        <v>24160</v>
      </c>
    </row>
    <row r="1238" spans="1:10" x14ac:dyDescent="0.25">
      <c r="A1238" s="1">
        <v>35116</v>
      </c>
      <c r="B1238">
        <v>11</v>
      </c>
      <c r="C1238">
        <v>1138</v>
      </c>
      <c r="D1238">
        <v>3516</v>
      </c>
      <c r="E1238">
        <v>1748</v>
      </c>
      <c r="F1238">
        <v>4398</v>
      </c>
      <c r="G1238">
        <v>3164</v>
      </c>
      <c r="H1238">
        <v>4747</v>
      </c>
      <c r="I1238">
        <v>5465</v>
      </c>
      <c r="J1238">
        <f t="shared" si="19"/>
        <v>24176</v>
      </c>
    </row>
    <row r="1239" spans="1:10" x14ac:dyDescent="0.25">
      <c r="A1239" s="1">
        <v>35116</v>
      </c>
      <c r="B1239">
        <v>12</v>
      </c>
      <c r="C1239">
        <v>1118</v>
      </c>
      <c r="D1239">
        <v>3469</v>
      </c>
      <c r="E1239">
        <v>1717</v>
      </c>
      <c r="F1239">
        <v>4387</v>
      </c>
      <c r="G1239">
        <v>3144</v>
      </c>
      <c r="H1239">
        <v>4653</v>
      </c>
      <c r="I1239">
        <v>5482</v>
      </c>
      <c r="J1239">
        <f t="shared" si="19"/>
        <v>23970</v>
      </c>
    </row>
    <row r="1240" spans="1:10" x14ac:dyDescent="0.25">
      <c r="A1240" s="1">
        <v>35116</v>
      </c>
      <c r="B1240">
        <v>13</v>
      </c>
      <c r="C1240">
        <v>1100</v>
      </c>
      <c r="D1240">
        <v>3373</v>
      </c>
      <c r="E1240">
        <v>1684</v>
      </c>
      <c r="F1240">
        <v>4309</v>
      </c>
      <c r="G1240">
        <v>3135</v>
      </c>
      <c r="H1240">
        <v>4570</v>
      </c>
      <c r="I1240">
        <v>5442</v>
      </c>
      <c r="J1240">
        <f t="shared" si="19"/>
        <v>23613</v>
      </c>
    </row>
    <row r="1241" spans="1:10" x14ac:dyDescent="0.25">
      <c r="A1241" s="1">
        <v>35116</v>
      </c>
      <c r="B1241">
        <v>14</v>
      </c>
      <c r="C1241">
        <v>1080</v>
      </c>
      <c r="D1241">
        <v>3335</v>
      </c>
      <c r="E1241">
        <v>1653</v>
      </c>
      <c r="F1241">
        <v>4285</v>
      </c>
      <c r="G1241">
        <v>3053</v>
      </c>
      <c r="H1241">
        <v>4536</v>
      </c>
      <c r="I1241">
        <v>5408</v>
      </c>
      <c r="J1241">
        <f t="shared" si="19"/>
        <v>23350</v>
      </c>
    </row>
    <row r="1242" spans="1:10" x14ac:dyDescent="0.25">
      <c r="A1242" s="1">
        <v>35116</v>
      </c>
      <c r="B1242">
        <v>15</v>
      </c>
      <c r="C1242">
        <v>1056</v>
      </c>
      <c r="D1242">
        <v>3326</v>
      </c>
      <c r="E1242">
        <v>1634</v>
      </c>
      <c r="F1242">
        <v>4258</v>
      </c>
      <c r="G1242">
        <v>3066</v>
      </c>
      <c r="H1242">
        <v>4445</v>
      </c>
      <c r="I1242">
        <v>5350</v>
      </c>
      <c r="J1242">
        <f t="shared" si="19"/>
        <v>23135</v>
      </c>
    </row>
    <row r="1243" spans="1:10" x14ac:dyDescent="0.25">
      <c r="A1243" s="1">
        <v>35116</v>
      </c>
      <c r="B1243">
        <v>16</v>
      </c>
      <c r="C1243">
        <v>1056</v>
      </c>
      <c r="D1243">
        <v>3311</v>
      </c>
      <c r="E1243">
        <v>1622</v>
      </c>
      <c r="F1243">
        <v>4256</v>
      </c>
      <c r="G1243">
        <v>3063</v>
      </c>
      <c r="H1243">
        <v>4444</v>
      </c>
      <c r="I1243">
        <v>5311</v>
      </c>
      <c r="J1243">
        <f t="shared" si="19"/>
        <v>23063</v>
      </c>
    </row>
    <row r="1244" spans="1:10" x14ac:dyDescent="0.25">
      <c r="A1244" s="1">
        <v>35116</v>
      </c>
      <c r="B1244">
        <v>17</v>
      </c>
      <c r="C1244">
        <v>1092</v>
      </c>
      <c r="D1244">
        <v>3420</v>
      </c>
      <c r="E1244">
        <v>1695</v>
      </c>
      <c r="F1244">
        <v>4286</v>
      </c>
      <c r="G1244">
        <v>3088</v>
      </c>
      <c r="H1244">
        <v>4543</v>
      </c>
      <c r="I1244">
        <v>5310</v>
      </c>
      <c r="J1244">
        <f t="shared" si="19"/>
        <v>23434</v>
      </c>
    </row>
    <row r="1245" spans="1:10" x14ac:dyDescent="0.25">
      <c r="A1245" s="1">
        <v>35116</v>
      </c>
      <c r="B1245">
        <v>18</v>
      </c>
      <c r="C1245">
        <v>1170</v>
      </c>
      <c r="D1245">
        <v>3525</v>
      </c>
      <c r="E1245">
        <v>1748</v>
      </c>
      <c r="F1245">
        <v>4434</v>
      </c>
      <c r="G1245">
        <v>3203</v>
      </c>
      <c r="H1245">
        <v>4700</v>
      </c>
      <c r="I1245">
        <v>5397</v>
      </c>
      <c r="J1245">
        <f t="shared" si="19"/>
        <v>24177</v>
      </c>
    </row>
    <row r="1246" spans="1:10" x14ac:dyDescent="0.25">
      <c r="A1246" s="1">
        <v>35116</v>
      </c>
      <c r="B1246">
        <v>19</v>
      </c>
      <c r="C1246">
        <v>1236</v>
      </c>
      <c r="D1246">
        <v>3753</v>
      </c>
      <c r="E1246">
        <v>1840</v>
      </c>
      <c r="F1246">
        <v>4570</v>
      </c>
      <c r="G1246">
        <v>3254</v>
      </c>
      <c r="H1246">
        <v>4831</v>
      </c>
      <c r="I1246">
        <v>5494</v>
      </c>
      <c r="J1246">
        <f t="shared" si="19"/>
        <v>24978</v>
      </c>
    </row>
    <row r="1247" spans="1:10" x14ac:dyDescent="0.25">
      <c r="A1247" s="1">
        <v>35116</v>
      </c>
      <c r="B1247">
        <v>20</v>
      </c>
      <c r="C1247">
        <v>1218</v>
      </c>
      <c r="D1247">
        <v>3745</v>
      </c>
      <c r="E1247">
        <v>1814</v>
      </c>
      <c r="F1247">
        <v>4433</v>
      </c>
      <c r="G1247">
        <v>3220</v>
      </c>
      <c r="H1247">
        <v>4715</v>
      </c>
      <c r="I1247">
        <v>5374</v>
      </c>
      <c r="J1247">
        <f t="shared" si="19"/>
        <v>24519</v>
      </c>
    </row>
    <row r="1248" spans="1:10" x14ac:dyDescent="0.25">
      <c r="A1248" s="1">
        <v>35116</v>
      </c>
      <c r="B1248">
        <v>21</v>
      </c>
      <c r="C1248">
        <v>1191</v>
      </c>
      <c r="D1248">
        <v>3663</v>
      </c>
      <c r="E1248">
        <v>1747</v>
      </c>
      <c r="F1248">
        <v>4318</v>
      </c>
      <c r="G1248">
        <v>3089</v>
      </c>
      <c r="H1248">
        <v>4590</v>
      </c>
      <c r="I1248">
        <v>5170</v>
      </c>
      <c r="J1248">
        <f t="shared" si="19"/>
        <v>23768</v>
      </c>
    </row>
    <row r="1249" spans="1:10" x14ac:dyDescent="0.25">
      <c r="A1249" s="1">
        <v>35116</v>
      </c>
      <c r="B1249">
        <v>22</v>
      </c>
      <c r="C1249">
        <v>1134</v>
      </c>
      <c r="D1249">
        <v>3509</v>
      </c>
      <c r="E1249">
        <v>1657</v>
      </c>
      <c r="F1249">
        <v>4088</v>
      </c>
      <c r="G1249">
        <v>2923</v>
      </c>
      <c r="H1249">
        <v>4341</v>
      </c>
      <c r="I1249">
        <v>4945</v>
      </c>
      <c r="J1249">
        <f t="shared" si="19"/>
        <v>22597</v>
      </c>
    </row>
    <row r="1250" spans="1:10" x14ac:dyDescent="0.25">
      <c r="A1250" s="1">
        <v>35116</v>
      </c>
      <c r="B1250">
        <v>23</v>
      </c>
      <c r="C1250">
        <v>1046</v>
      </c>
      <c r="D1250">
        <v>3263</v>
      </c>
      <c r="E1250">
        <v>1545</v>
      </c>
      <c r="F1250">
        <v>3731</v>
      </c>
      <c r="G1250">
        <v>2661</v>
      </c>
      <c r="H1250">
        <v>4039</v>
      </c>
      <c r="I1250">
        <v>4549</v>
      </c>
      <c r="J1250">
        <f t="shared" si="19"/>
        <v>20834</v>
      </c>
    </row>
    <row r="1251" spans="1:10" x14ac:dyDescent="0.25">
      <c r="A1251" s="1">
        <v>35116</v>
      </c>
      <c r="B1251">
        <v>24</v>
      </c>
      <c r="C1251">
        <v>954</v>
      </c>
      <c r="D1251">
        <v>2921</v>
      </c>
      <c r="E1251">
        <v>1348</v>
      </c>
      <c r="F1251">
        <v>3357</v>
      </c>
      <c r="G1251">
        <v>2476</v>
      </c>
      <c r="H1251">
        <v>3725</v>
      </c>
      <c r="I1251">
        <v>4194</v>
      </c>
      <c r="J1251">
        <f t="shared" si="19"/>
        <v>18975</v>
      </c>
    </row>
    <row r="1252" spans="1:10" x14ac:dyDescent="0.25">
      <c r="A1252" s="1">
        <v>35117</v>
      </c>
      <c r="B1252">
        <v>1</v>
      </c>
      <c r="C1252">
        <v>884</v>
      </c>
      <c r="D1252">
        <v>2701</v>
      </c>
      <c r="E1252">
        <v>1270</v>
      </c>
      <c r="F1252">
        <v>3095</v>
      </c>
      <c r="G1252">
        <v>2239</v>
      </c>
      <c r="H1252">
        <v>3464</v>
      </c>
      <c r="I1252">
        <v>3904</v>
      </c>
      <c r="J1252">
        <f t="shared" si="19"/>
        <v>17557</v>
      </c>
    </row>
    <row r="1253" spans="1:10" x14ac:dyDescent="0.25">
      <c r="A1253" s="1">
        <v>35117</v>
      </c>
      <c r="B1253">
        <v>2</v>
      </c>
      <c r="C1253">
        <v>849</v>
      </c>
      <c r="D1253">
        <v>2586</v>
      </c>
      <c r="E1253">
        <v>1219</v>
      </c>
      <c r="F1253">
        <v>2949</v>
      </c>
      <c r="G1253">
        <v>2127</v>
      </c>
      <c r="H1253">
        <v>3367</v>
      </c>
      <c r="I1253">
        <v>3729</v>
      </c>
      <c r="J1253">
        <f t="shared" si="19"/>
        <v>16826</v>
      </c>
    </row>
    <row r="1254" spans="1:10" x14ac:dyDescent="0.25">
      <c r="A1254" s="1">
        <v>35117</v>
      </c>
      <c r="B1254">
        <v>3</v>
      </c>
      <c r="C1254">
        <v>835</v>
      </c>
      <c r="D1254">
        <v>2528</v>
      </c>
      <c r="E1254">
        <v>1212</v>
      </c>
      <c r="F1254">
        <v>2884</v>
      </c>
      <c r="G1254">
        <v>2096</v>
      </c>
      <c r="H1254">
        <v>3307</v>
      </c>
      <c r="I1254">
        <v>3637</v>
      </c>
      <c r="J1254">
        <f t="shared" si="19"/>
        <v>16499</v>
      </c>
    </row>
    <row r="1255" spans="1:10" x14ac:dyDescent="0.25">
      <c r="A1255" s="1">
        <v>35117</v>
      </c>
      <c r="B1255">
        <v>4</v>
      </c>
      <c r="C1255">
        <v>828</v>
      </c>
      <c r="D1255">
        <v>2546</v>
      </c>
      <c r="E1255">
        <v>1195</v>
      </c>
      <c r="F1255">
        <v>2853</v>
      </c>
      <c r="G1255">
        <v>2085</v>
      </c>
      <c r="H1255">
        <v>3320</v>
      </c>
      <c r="I1255">
        <v>3600</v>
      </c>
      <c r="J1255">
        <f t="shared" si="19"/>
        <v>16427</v>
      </c>
    </row>
    <row r="1256" spans="1:10" x14ac:dyDescent="0.25">
      <c r="A1256" s="1">
        <v>35117</v>
      </c>
      <c r="B1256">
        <v>5</v>
      </c>
      <c r="C1256">
        <v>836</v>
      </c>
      <c r="D1256">
        <v>2603</v>
      </c>
      <c r="E1256">
        <v>1228</v>
      </c>
      <c r="F1256">
        <v>2904</v>
      </c>
      <c r="G1256">
        <v>2136</v>
      </c>
      <c r="H1256">
        <v>3394</v>
      </c>
      <c r="I1256">
        <v>3650</v>
      </c>
      <c r="J1256">
        <f t="shared" si="19"/>
        <v>16751</v>
      </c>
    </row>
    <row r="1257" spans="1:10" x14ac:dyDescent="0.25">
      <c r="A1257" s="1">
        <v>35117</v>
      </c>
      <c r="B1257">
        <v>6</v>
      </c>
      <c r="C1257">
        <v>893</v>
      </c>
      <c r="D1257">
        <v>2840</v>
      </c>
      <c r="E1257">
        <v>1362</v>
      </c>
      <c r="F1257">
        <v>3129</v>
      </c>
      <c r="G1257">
        <v>2402</v>
      </c>
      <c r="H1257">
        <v>3744</v>
      </c>
      <c r="I1257">
        <v>3859</v>
      </c>
      <c r="J1257">
        <f t="shared" si="19"/>
        <v>18229</v>
      </c>
    </row>
    <row r="1258" spans="1:10" x14ac:dyDescent="0.25">
      <c r="A1258" s="1">
        <v>35117</v>
      </c>
      <c r="B1258">
        <v>7</v>
      </c>
      <c r="C1258">
        <v>1027</v>
      </c>
      <c r="D1258">
        <v>3367</v>
      </c>
      <c r="E1258">
        <v>1597</v>
      </c>
      <c r="F1258">
        <v>3675</v>
      </c>
      <c r="G1258">
        <v>2828</v>
      </c>
      <c r="H1258">
        <v>4408</v>
      </c>
      <c r="I1258">
        <v>4331</v>
      </c>
      <c r="J1258">
        <f t="shared" si="19"/>
        <v>21233</v>
      </c>
    </row>
    <row r="1259" spans="1:10" x14ac:dyDescent="0.25">
      <c r="A1259" s="1">
        <v>35117</v>
      </c>
      <c r="B1259">
        <v>8</v>
      </c>
      <c r="C1259">
        <v>1110</v>
      </c>
      <c r="D1259">
        <v>3552</v>
      </c>
      <c r="E1259">
        <v>1768</v>
      </c>
      <c r="F1259">
        <v>4124</v>
      </c>
      <c r="G1259">
        <v>3163</v>
      </c>
      <c r="H1259">
        <v>4776</v>
      </c>
      <c r="I1259">
        <v>4799</v>
      </c>
      <c r="J1259">
        <f t="shared" si="19"/>
        <v>23292</v>
      </c>
    </row>
    <row r="1260" spans="1:10" x14ac:dyDescent="0.25">
      <c r="A1260" s="1">
        <v>35117</v>
      </c>
      <c r="B1260">
        <v>9</v>
      </c>
      <c r="C1260">
        <v>1133</v>
      </c>
      <c r="D1260">
        <v>3557</v>
      </c>
      <c r="E1260">
        <v>1776</v>
      </c>
      <c r="F1260">
        <v>4264</v>
      </c>
      <c r="G1260">
        <v>3195</v>
      </c>
      <c r="H1260">
        <v>4832</v>
      </c>
      <c r="I1260">
        <v>5122</v>
      </c>
      <c r="J1260">
        <f t="shared" si="19"/>
        <v>23879</v>
      </c>
    </row>
    <row r="1261" spans="1:10" x14ac:dyDescent="0.25">
      <c r="A1261" s="1">
        <v>35117</v>
      </c>
      <c r="B1261">
        <v>10</v>
      </c>
      <c r="C1261">
        <v>1128</v>
      </c>
      <c r="D1261">
        <v>3499</v>
      </c>
      <c r="E1261">
        <v>1765</v>
      </c>
      <c r="F1261">
        <v>4255</v>
      </c>
      <c r="G1261">
        <v>3241</v>
      </c>
      <c r="H1261">
        <v>4805</v>
      </c>
      <c r="I1261">
        <v>5260</v>
      </c>
      <c r="J1261">
        <f t="shared" si="19"/>
        <v>23953</v>
      </c>
    </row>
    <row r="1262" spans="1:10" x14ac:dyDescent="0.25">
      <c r="A1262" s="1">
        <v>35117</v>
      </c>
      <c r="B1262">
        <v>11</v>
      </c>
      <c r="C1262">
        <v>1127</v>
      </c>
      <c r="D1262">
        <v>3510</v>
      </c>
      <c r="E1262">
        <v>1737</v>
      </c>
      <c r="F1262">
        <v>4311</v>
      </c>
      <c r="G1262">
        <v>3235</v>
      </c>
      <c r="H1262">
        <v>4799</v>
      </c>
      <c r="I1262">
        <v>5323</v>
      </c>
      <c r="J1262">
        <f t="shared" si="19"/>
        <v>24042</v>
      </c>
    </row>
    <row r="1263" spans="1:10" x14ac:dyDescent="0.25">
      <c r="A1263" s="1">
        <v>35117</v>
      </c>
      <c r="B1263">
        <v>12</v>
      </c>
      <c r="C1263">
        <v>1107</v>
      </c>
      <c r="D1263">
        <v>3446</v>
      </c>
      <c r="E1263">
        <v>1722</v>
      </c>
      <c r="F1263">
        <v>4265</v>
      </c>
      <c r="G1263">
        <v>3222</v>
      </c>
      <c r="H1263">
        <v>4698</v>
      </c>
      <c r="I1263">
        <v>5315</v>
      </c>
      <c r="J1263">
        <f t="shared" si="19"/>
        <v>23775</v>
      </c>
    </row>
    <row r="1264" spans="1:10" x14ac:dyDescent="0.25">
      <c r="A1264" s="1">
        <v>35117</v>
      </c>
      <c r="B1264">
        <v>13</v>
      </c>
      <c r="C1264">
        <v>1099</v>
      </c>
      <c r="D1264">
        <v>3465</v>
      </c>
      <c r="E1264">
        <v>1710</v>
      </c>
      <c r="F1264">
        <v>4289</v>
      </c>
      <c r="G1264">
        <v>3217</v>
      </c>
      <c r="H1264">
        <v>4656</v>
      </c>
      <c r="I1264">
        <v>5319</v>
      </c>
      <c r="J1264">
        <f t="shared" si="19"/>
        <v>23755</v>
      </c>
    </row>
    <row r="1265" spans="1:10" x14ac:dyDescent="0.25">
      <c r="A1265" s="1">
        <v>35117</v>
      </c>
      <c r="B1265">
        <v>14</v>
      </c>
      <c r="C1265">
        <v>1077</v>
      </c>
      <c r="D1265">
        <v>3382</v>
      </c>
      <c r="E1265">
        <v>1689</v>
      </c>
      <c r="F1265">
        <v>4227</v>
      </c>
      <c r="G1265">
        <v>3185</v>
      </c>
      <c r="H1265">
        <v>4586</v>
      </c>
      <c r="I1265">
        <v>5316</v>
      </c>
      <c r="J1265">
        <f t="shared" si="19"/>
        <v>23462</v>
      </c>
    </row>
    <row r="1266" spans="1:10" x14ac:dyDescent="0.25">
      <c r="A1266" s="1">
        <v>35117</v>
      </c>
      <c r="B1266">
        <v>15</v>
      </c>
      <c r="C1266">
        <v>1067</v>
      </c>
      <c r="D1266">
        <v>3362</v>
      </c>
      <c r="E1266">
        <v>1678</v>
      </c>
      <c r="F1266">
        <v>4195</v>
      </c>
      <c r="G1266">
        <v>3191</v>
      </c>
      <c r="H1266">
        <v>4517</v>
      </c>
      <c r="I1266">
        <v>5272</v>
      </c>
      <c r="J1266">
        <f t="shared" si="19"/>
        <v>23282</v>
      </c>
    </row>
    <row r="1267" spans="1:10" x14ac:dyDescent="0.25">
      <c r="A1267" s="1">
        <v>35117</v>
      </c>
      <c r="B1267">
        <v>16</v>
      </c>
      <c r="C1267">
        <v>1073</v>
      </c>
      <c r="D1267">
        <v>3383</v>
      </c>
      <c r="E1267">
        <v>1666</v>
      </c>
      <c r="F1267">
        <v>4185</v>
      </c>
      <c r="G1267">
        <v>3217</v>
      </c>
      <c r="H1267">
        <v>4473</v>
      </c>
      <c r="I1267">
        <v>5179</v>
      </c>
      <c r="J1267">
        <f t="shared" si="19"/>
        <v>23176</v>
      </c>
    </row>
    <row r="1268" spans="1:10" x14ac:dyDescent="0.25">
      <c r="A1268" s="1">
        <v>35117</v>
      </c>
      <c r="B1268">
        <v>17</v>
      </c>
      <c r="C1268">
        <v>1113</v>
      </c>
      <c r="D1268">
        <v>3516</v>
      </c>
      <c r="E1268">
        <v>1733</v>
      </c>
      <c r="F1268">
        <v>4233</v>
      </c>
      <c r="G1268">
        <v>3238</v>
      </c>
      <c r="H1268">
        <v>4550</v>
      </c>
      <c r="I1268">
        <v>5176</v>
      </c>
      <c r="J1268">
        <f t="shared" si="19"/>
        <v>23559</v>
      </c>
    </row>
    <row r="1269" spans="1:10" x14ac:dyDescent="0.25">
      <c r="A1269" s="1">
        <v>35117</v>
      </c>
      <c r="B1269">
        <v>18</v>
      </c>
      <c r="C1269">
        <v>1179</v>
      </c>
      <c r="D1269">
        <v>3658</v>
      </c>
      <c r="E1269">
        <v>1799</v>
      </c>
      <c r="F1269">
        <v>4399</v>
      </c>
      <c r="G1269">
        <v>3361</v>
      </c>
      <c r="H1269">
        <v>4769</v>
      </c>
      <c r="I1269">
        <v>5306</v>
      </c>
      <c r="J1269">
        <f t="shared" si="19"/>
        <v>24471</v>
      </c>
    </row>
    <row r="1270" spans="1:10" x14ac:dyDescent="0.25">
      <c r="A1270" s="1">
        <v>35117</v>
      </c>
      <c r="B1270">
        <v>19</v>
      </c>
      <c r="C1270">
        <v>1236</v>
      </c>
      <c r="D1270">
        <v>3827</v>
      </c>
      <c r="E1270">
        <v>1889</v>
      </c>
      <c r="F1270">
        <v>4524</v>
      </c>
      <c r="G1270">
        <v>3353</v>
      </c>
      <c r="H1270">
        <v>4912</v>
      </c>
      <c r="I1270">
        <v>5449</v>
      </c>
      <c r="J1270">
        <f t="shared" si="19"/>
        <v>25190</v>
      </c>
    </row>
    <row r="1271" spans="1:10" x14ac:dyDescent="0.25">
      <c r="A1271" s="1">
        <v>35117</v>
      </c>
      <c r="B1271">
        <v>20</v>
      </c>
      <c r="C1271">
        <v>1216</v>
      </c>
      <c r="D1271">
        <v>3778</v>
      </c>
      <c r="E1271">
        <v>1849</v>
      </c>
      <c r="F1271">
        <v>4386</v>
      </c>
      <c r="G1271">
        <v>3305</v>
      </c>
      <c r="H1271">
        <v>4826</v>
      </c>
      <c r="I1271">
        <v>5296</v>
      </c>
      <c r="J1271">
        <f t="shared" si="19"/>
        <v>24656</v>
      </c>
    </row>
    <row r="1272" spans="1:10" x14ac:dyDescent="0.25">
      <c r="A1272" s="1">
        <v>35117</v>
      </c>
      <c r="B1272">
        <v>21</v>
      </c>
      <c r="C1272">
        <v>1191</v>
      </c>
      <c r="D1272">
        <v>3662</v>
      </c>
      <c r="E1272">
        <v>1805</v>
      </c>
      <c r="F1272">
        <v>4261</v>
      </c>
      <c r="G1272">
        <v>3169</v>
      </c>
      <c r="H1272">
        <v>4653</v>
      </c>
      <c r="I1272">
        <v>5126</v>
      </c>
      <c r="J1272">
        <f t="shared" si="19"/>
        <v>23867</v>
      </c>
    </row>
    <row r="1273" spans="1:10" x14ac:dyDescent="0.25">
      <c r="A1273" s="1">
        <v>35117</v>
      </c>
      <c r="B1273">
        <v>22</v>
      </c>
      <c r="C1273">
        <v>1135</v>
      </c>
      <c r="D1273">
        <v>3543</v>
      </c>
      <c r="E1273">
        <v>1709</v>
      </c>
      <c r="F1273">
        <v>4035</v>
      </c>
      <c r="G1273">
        <v>2959</v>
      </c>
      <c r="H1273">
        <v>4379</v>
      </c>
      <c r="I1273">
        <v>4877</v>
      </c>
      <c r="J1273">
        <f t="shared" si="19"/>
        <v>22637</v>
      </c>
    </row>
    <row r="1274" spans="1:10" x14ac:dyDescent="0.25">
      <c r="A1274" s="1">
        <v>35117</v>
      </c>
      <c r="B1274">
        <v>23</v>
      </c>
      <c r="C1274">
        <v>1053</v>
      </c>
      <c r="D1274">
        <v>3223</v>
      </c>
      <c r="E1274">
        <v>1540</v>
      </c>
      <c r="F1274">
        <v>3687</v>
      </c>
      <c r="G1274">
        <v>2761</v>
      </c>
      <c r="H1274">
        <v>4057</v>
      </c>
      <c r="I1274">
        <v>4475</v>
      </c>
      <c r="J1274">
        <f t="shared" si="19"/>
        <v>20796</v>
      </c>
    </row>
    <row r="1275" spans="1:10" x14ac:dyDescent="0.25">
      <c r="A1275" s="1">
        <v>35117</v>
      </c>
      <c r="B1275">
        <v>24</v>
      </c>
      <c r="C1275">
        <v>969</v>
      </c>
      <c r="D1275">
        <v>2954</v>
      </c>
      <c r="E1275">
        <v>1391</v>
      </c>
      <c r="F1275">
        <v>3331</v>
      </c>
      <c r="G1275">
        <v>2496</v>
      </c>
      <c r="H1275">
        <v>3698</v>
      </c>
      <c r="I1275">
        <v>4128</v>
      </c>
      <c r="J1275">
        <f t="shared" si="19"/>
        <v>18967</v>
      </c>
    </row>
    <row r="1276" spans="1:10" x14ac:dyDescent="0.25">
      <c r="A1276" s="1">
        <v>35118</v>
      </c>
      <c r="B1276">
        <v>1</v>
      </c>
      <c r="C1276">
        <v>892</v>
      </c>
      <c r="D1276">
        <v>2714</v>
      </c>
      <c r="E1276">
        <v>1287</v>
      </c>
      <c r="F1276">
        <v>3135</v>
      </c>
      <c r="G1276">
        <v>2274</v>
      </c>
      <c r="H1276">
        <v>3445</v>
      </c>
      <c r="I1276">
        <v>3830</v>
      </c>
      <c r="J1276">
        <f t="shared" si="19"/>
        <v>17577</v>
      </c>
    </row>
    <row r="1277" spans="1:10" x14ac:dyDescent="0.25">
      <c r="A1277" s="1">
        <v>35118</v>
      </c>
      <c r="B1277">
        <v>2</v>
      </c>
      <c r="C1277">
        <v>853</v>
      </c>
      <c r="D1277">
        <v>2596</v>
      </c>
      <c r="E1277">
        <v>1236</v>
      </c>
      <c r="F1277">
        <v>2945</v>
      </c>
      <c r="G1277">
        <v>2160</v>
      </c>
      <c r="H1277">
        <v>3328</v>
      </c>
      <c r="I1277">
        <v>3671</v>
      </c>
      <c r="J1277">
        <f t="shared" si="19"/>
        <v>16789</v>
      </c>
    </row>
    <row r="1278" spans="1:10" x14ac:dyDescent="0.25">
      <c r="A1278" s="1">
        <v>35118</v>
      </c>
      <c r="B1278">
        <v>3</v>
      </c>
      <c r="C1278">
        <v>836</v>
      </c>
      <c r="D1278">
        <v>2540</v>
      </c>
      <c r="E1278">
        <v>1221</v>
      </c>
      <c r="F1278">
        <v>2786</v>
      </c>
      <c r="G1278">
        <v>2121</v>
      </c>
      <c r="H1278">
        <v>3288</v>
      </c>
      <c r="I1278">
        <v>3576</v>
      </c>
      <c r="J1278">
        <f t="shared" si="19"/>
        <v>16368</v>
      </c>
    </row>
    <row r="1279" spans="1:10" x14ac:dyDescent="0.25">
      <c r="A1279" s="1">
        <v>35118</v>
      </c>
      <c r="B1279">
        <v>4</v>
      </c>
      <c r="C1279">
        <v>827</v>
      </c>
      <c r="D1279">
        <v>2524</v>
      </c>
      <c r="E1279">
        <v>1215</v>
      </c>
      <c r="F1279">
        <v>2773</v>
      </c>
      <c r="G1279">
        <v>2124</v>
      </c>
      <c r="H1279">
        <v>3267</v>
      </c>
      <c r="I1279">
        <v>3559</v>
      </c>
      <c r="J1279">
        <f t="shared" si="19"/>
        <v>16289</v>
      </c>
    </row>
    <row r="1280" spans="1:10" x14ac:dyDescent="0.25">
      <c r="A1280" s="1">
        <v>35118</v>
      </c>
      <c r="B1280">
        <v>5</v>
      </c>
      <c r="C1280">
        <v>836</v>
      </c>
      <c r="D1280">
        <v>2586</v>
      </c>
      <c r="E1280">
        <v>1252</v>
      </c>
      <c r="F1280">
        <v>2825</v>
      </c>
      <c r="G1280">
        <v>2179</v>
      </c>
      <c r="H1280">
        <v>3376</v>
      </c>
      <c r="I1280">
        <v>3598</v>
      </c>
      <c r="J1280">
        <f t="shared" si="19"/>
        <v>16652</v>
      </c>
    </row>
    <row r="1281" spans="1:10" x14ac:dyDescent="0.25">
      <c r="A1281" s="1">
        <v>35118</v>
      </c>
      <c r="B1281">
        <v>6</v>
      </c>
      <c r="C1281">
        <v>891</v>
      </c>
      <c r="D1281">
        <v>2839</v>
      </c>
      <c r="E1281">
        <v>1374</v>
      </c>
      <c r="F1281">
        <v>3051</v>
      </c>
      <c r="G1281">
        <v>2426</v>
      </c>
      <c r="H1281">
        <v>3649</v>
      </c>
      <c r="I1281">
        <v>3762</v>
      </c>
      <c r="J1281">
        <f t="shared" si="19"/>
        <v>17992</v>
      </c>
    </row>
    <row r="1282" spans="1:10" x14ac:dyDescent="0.25">
      <c r="A1282" s="1">
        <v>35118</v>
      </c>
      <c r="B1282">
        <v>7</v>
      </c>
      <c r="C1282">
        <v>1022</v>
      </c>
      <c r="D1282">
        <v>3333</v>
      </c>
      <c r="E1282">
        <v>1627</v>
      </c>
      <c r="F1282">
        <v>3630</v>
      </c>
      <c r="G1282">
        <v>2869</v>
      </c>
      <c r="H1282">
        <v>4372</v>
      </c>
      <c r="I1282">
        <v>4318</v>
      </c>
      <c r="J1282">
        <f t="shared" si="19"/>
        <v>21171</v>
      </c>
    </row>
    <row r="1283" spans="1:10" x14ac:dyDescent="0.25">
      <c r="A1283" s="1">
        <v>35118</v>
      </c>
      <c r="B1283">
        <v>8</v>
      </c>
      <c r="C1283">
        <v>1109</v>
      </c>
      <c r="D1283">
        <v>3579</v>
      </c>
      <c r="E1283">
        <v>1801</v>
      </c>
      <c r="F1283">
        <v>4074</v>
      </c>
      <c r="G1283">
        <v>3155</v>
      </c>
      <c r="H1283">
        <v>4728</v>
      </c>
      <c r="I1283">
        <v>4839</v>
      </c>
      <c r="J1283">
        <f t="shared" si="19"/>
        <v>23285</v>
      </c>
    </row>
    <row r="1284" spans="1:10" x14ac:dyDescent="0.25">
      <c r="A1284" s="1">
        <v>35118</v>
      </c>
      <c r="B1284">
        <v>9</v>
      </c>
      <c r="C1284">
        <v>1123</v>
      </c>
      <c r="D1284">
        <v>3575</v>
      </c>
      <c r="E1284">
        <v>1795</v>
      </c>
      <c r="F1284">
        <v>4254</v>
      </c>
      <c r="G1284">
        <v>3244</v>
      </c>
      <c r="H1284">
        <v>4807</v>
      </c>
      <c r="I1284">
        <v>5118</v>
      </c>
      <c r="J1284">
        <f t="shared" si="19"/>
        <v>23916</v>
      </c>
    </row>
    <row r="1285" spans="1:10" x14ac:dyDescent="0.25">
      <c r="A1285" s="1">
        <v>35118</v>
      </c>
      <c r="B1285">
        <v>10</v>
      </c>
      <c r="C1285">
        <v>1132</v>
      </c>
      <c r="D1285">
        <v>3556</v>
      </c>
      <c r="E1285">
        <v>1796</v>
      </c>
      <c r="F1285">
        <v>4282</v>
      </c>
      <c r="G1285">
        <v>3260</v>
      </c>
      <c r="H1285">
        <v>4801</v>
      </c>
      <c r="I1285">
        <v>5283</v>
      </c>
      <c r="J1285">
        <f t="shared" ref="J1285:J1348" si="20">SUM(C1285:I1285)</f>
        <v>24110</v>
      </c>
    </row>
    <row r="1286" spans="1:10" x14ac:dyDescent="0.25">
      <c r="A1286" s="1">
        <v>35118</v>
      </c>
      <c r="B1286">
        <v>11</v>
      </c>
      <c r="C1286">
        <v>1127</v>
      </c>
      <c r="D1286">
        <v>3533</v>
      </c>
      <c r="E1286">
        <v>1789</v>
      </c>
      <c r="F1286">
        <v>4354</v>
      </c>
      <c r="G1286">
        <v>3272</v>
      </c>
      <c r="H1286">
        <v>4789</v>
      </c>
      <c r="I1286">
        <v>5378</v>
      </c>
      <c r="J1286">
        <f t="shared" si="20"/>
        <v>24242</v>
      </c>
    </row>
    <row r="1287" spans="1:10" x14ac:dyDescent="0.25">
      <c r="A1287" s="1">
        <v>35118</v>
      </c>
      <c r="B1287">
        <v>12</v>
      </c>
      <c r="C1287">
        <v>1109</v>
      </c>
      <c r="D1287">
        <v>3467</v>
      </c>
      <c r="E1287">
        <v>1743</v>
      </c>
      <c r="F1287">
        <v>4363</v>
      </c>
      <c r="G1287">
        <v>3265</v>
      </c>
      <c r="H1287">
        <v>4708</v>
      </c>
      <c r="I1287">
        <v>5358</v>
      </c>
      <c r="J1287">
        <f t="shared" si="20"/>
        <v>24013</v>
      </c>
    </row>
    <row r="1288" spans="1:10" x14ac:dyDescent="0.25">
      <c r="A1288" s="1">
        <v>35118</v>
      </c>
      <c r="B1288">
        <v>13</v>
      </c>
      <c r="C1288">
        <v>1089</v>
      </c>
      <c r="D1288">
        <v>3431</v>
      </c>
      <c r="E1288">
        <v>1712</v>
      </c>
      <c r="F1288">
        <v>4278</v>
      </c>
      <c r="G1288">
        <v>3210</v>
      </c>
      <c r="H1288">
        <v>4583</v>
      </c>
      <c r="I1288">
        <v>5307</v>
      </c>
      <c r="J1288">
        <f t="shared" si="20"/>
        <v>23610</v>
      </c>
    </row>
    <row r="1289" spans="1:10" x14ac:dyDescent="0.25">
      <c r="A1289" s="1">
        <v>35118</v>
      </c>
      <c r="B1289">
        <v>14</v>
      </c>
      <c r="C1289">
        <v>1074</v>
      </c>
      <c r="D1289">
        <v>3404</v>
      </c>
      <c r="E1289">
        <v>1687</v>
      </c>
      <c r="F1289">
        <v>4238</v>
      </c>
      <c r="G1289">
        <v>3200</v>
      </c>
      <c r="H1289">
        <v>4529</v>
      </c>
      <c r="I1289">
        <v>5283</v>
      </c>
      <c r="J1289">
        <f t="shared" si="20"/>
        <v>23415</v>
      </c>
    </row>
    <row r="1290" spans="1:10" x14ac:dyDescent="0.25">
      <c r="A1290" s="1">
        <v>35118</v>
      </c>
      <c r="B1290">
        <v>15</v>
      </c>
      <c r="C1290">
        <v>1058</v>
      </c>
      <c r="D1290">
        <v>3359</v>
      </c>
      <c r="E1290">
        <v>1642</v>
      </c>
      <c r="F1290">
        <v>4199</v>
      </c>
      <c r="G1290">
        <v>3161</v>
      </c>
      <c r="H1290">
        <v>4452</v>
      </c>
      <c r="I1290">
        <v>5249</v>
      </c>
      <c r="J1290">
        <f t="shared" si="20"/>
        <v>23120</v>
      </c>
    </row>
    <row r="1291" spans="1:10" x14ac:dyDescent="0.25">
      <c r="A1291" s="1">
        <v>35118</v>
      </c>
      <c r="B1291">
        <v>16</v>
      </c>
      <c r="C1291">
        <v>1059</v>
      </c>
      <c r="D1291">
        <v>3355</v>
      </c>
      <c r="E1291">
        <v>1622</v>
      </c>
      <c r="F1291">
        <v>4184</v>
      </c>
      <c r="G1291">
        <v>3183</v>
      </c>
      <c r="H1291">
        <v>4392</v>
      </c>
      <c r="I1291">
        <v>5179</v>
      </c>
      <c r="J1291">
        <f t="shared" si="20"/>
        <v>22974</v>
      </c>
    </row>
    <row r="1292" spans="1:10" x14ac:dyDescent="0.25">
      <c r="A1292" s="1">
        <v>35118</v>
      </c>
      <c r="B1292">
        <v>17</v>
      </c>
      <c r="C1292">
        <v>1089</v>
      </c>
      <c r="D1292">
        <v>3467</v>
      </c>
      <c r="E1292">
        <v>1679</v>
      </c>
      <c r="F1292">
        <v>4212</v>
      </c>
      <c r="G1292">
        <v>3198</v>
      </c>
      <c r="H1292">
        <v>4496</v>
      </c>
      <c r="I1292">
        <v>5162</v>
      </c>
      <c r="J1292">
        <f t="shared" si="20"/>
        <v>23303</v>
      </c>
    </row>
    <row r="1293" spans="1:10" x14ac:dyDescent="0.25">
      <c r="A1293" s="1">
        <v>35118</v>
      </c>
      <c r="B1293">
        <v>18</v>
      </c>
      <c r="C1293">
        <v>1150</v>
      </c>
      <c r="D1293">
        <v>3545</v>
      </c>
      <c r="E1293">
        <v>1768</v>
      </c>
      <c r="F1293">
        <v>4327</v>
      </c>
      <c r="G1293">
        <v>3338</v>
      </c>
      <c r="H1293">
        <v>4663</v>
      </c>
      <c r="I1293">
        <v>5248</v>
      </c>
      <c r="J1293">
        <f t="shared" si="20"/>
        <v>24039</v>
      </c>
    </row>
    <row r="1294" spans="1:10" x14ac:dyDescent="0.25">
      <c r="A1294" s="1">
        <v>35118</v>
      </c>
      <c r="B1294">
        <v>19</v>
      </c>
      <c r="C1294">
        <v>1206</v>
      </c>
      <c r="D1294">
        <v>3666</v>
      </c>
      <c r="E1294">
        <v>1825</v>
      </c>
      <c r="F1294">
        <v>4427</v>
      </c>
      <c r="G1294">
        <v>3280</v>
      </c>
      <c r="H1294">
        <v>4724</v>
      </c>
      <c r="I1294">
        <v>5316</v>
      </c>
      <c r="J1294">
        <f t="shared" si="20"/>
        <v>24444</v>
      </c>
    </row>
    <row r="1295" spans="1:10" x14ac:dyDescent="0.25">
      <c r="A1295" s="1">
        <v>35118</v>
      </c>
      <c r="B1295">
        <v>20</v>
      </c>
      <c r="C1295">
        <v>1189</v>
      </c>
      <c r="D1295">
        <v>3583</v>
      </c>
      <c r="E1295">
        <v>1793</v>
      </c>
      <c r="F1295">
        <v>4253</v>
      </c>
      <c r="G1295">
        <v>3135</v>
      </c>
      <c r="H1295">
        <v>4562</v>
      </c>
      <c r="I1295">
        <v>5179</v>
      </c>
      <c r="J1295">
        <f t="shared" si="20"/>
        <v>23694</v>
      </c>
    </row>
    <row r="1296" spans="1:10" x14ac:dyDescent="0.25">
      <c r="A1296" s="1">
        <v>35118</v>
      </c>
      <c r="B1296">
        <v>21</v>
      </c>
      <c r="C1296">
        <v>1165</v>
      </c>
      <c r="D1296">
        <v>3477</v>
      </c>
      <c r="E1296">
        <v>1729</v>
      </c>
      <c r="F1296">
        <v>4128</v>
      </c>
      <c r="G1296">
        <v>2936</v>
      </c>
      <c r="H1296">
        <v>4438</v>
      </c>
      <c r="I1296">
        <v>5043</v>
      </c>
      <c r="J1296">
        <f t="shared" si="20"/>
        <v>22916</v>
      </c>
    </row>
    <row r="1297" spans="1:10" x14ac:dyDescent="0.25">
      <c r="A1297" s="1">
        <v>35118</v>
      </c>
      <c r="B1297">
        <v>22</v>
      </c>
      <c r="C1297">
        <v>1120</v>
      </c>
      <c r="D1297">
        <v>3407</v>
      </c>
      <c r="E1297">
        <v>1643</v>
      </c>
      <c r="F1297">
        <v>3906</v>
      </c>
      <c r="G1297">
        <v>2861</v>
      </c>
      <c r="H1297">
        <v>4213</v>
      </c>
      <c r="I1297">
        <v>4801</v>
      </c>
      <c r="J1297">
        <f t="shared" si="20"/>
        <v>21951</v>
      </c>
    </row>
    <row r="1298" spans="1:10" x14ac:dyDescent="0.25">
      <c r="A1298" s="1">
        <v>35118</v>
      </c>
      <c r="B1298">
        <v>23</v>
      </c>
      <c r="C1298">
        <v>1061</v>
      </c>
      <c r="D1298">
        <v>3192</v>
      </c>
      <c r="E1298">
        <v>1556</v>
      </c>
      <c r="F1298">
        <v>3751</v>
      </c>
      <c r="G1298">
        <v>2684</v>
      </c>
      <c r="H1298">
        <v>3883</v>
      </c>
      <c r="I1298">
        <v>4462</v>
      </c>
      <c r="J1298">
        <f t="shared" si="20"/>
        <v>20589</v>
      </c>
    </row>
    <row r="1299" spans="1:10" x14ac:dyDescent="0.25">
      <c r="A1299" s="1">
        <v>35118</v>
      </c>
      <c r="B1299">
        <v>24</v>
      </c>
      <c r="C1299">
        <v>986</v>
      </c>
      <c r="D1299">
        <v>2938</v>
      </c>
      <c r="E1299">
        <v>1389</v>
      </c>
      <c r="F1299">
        <v>3357</v>
      </c>
      <c r="G1299">
        <v>2496</v>
      </c>
      <c r="H1299">
        <v>3557</v>
      </c>
      <c r="I1299">
        <v>4404</v>
      </c>
      <c r="J1299">
        <f t="shared" si="20"/>
        <v>19127</v>
      </c>
    </row>
    <row r="1300" spans="1:10" x14ac:dyDescent="0.25">
      <c r="A1300" s="1">
        <v>35119</v>
      </c>
      <c r="B1300">
        <v>1</v>
      </c>
      <c r="C1300">
        <v>928</v>
      </c>
      <c r="D1300">
        <v>2759</v>
      </c>
      <c r="E1300">
        <v>1325</v>
      </c>
      <c r="F1300">
        <v>3096</v>
      </c>
      <c r="G1300">
        <v>2286</v>
      </c>
      <c r="H1300">
        <v>3301</v>
      </c>
      <c r="I1300">
        <v>3877</v>
      </c>
      <c r="J1300">
        <f t="shared" si="20"/>
        <v>17572</v>
      </c>
    </row>
    <row r="1301" spans="1:10" x14ac:dyDescent="0.25">
      <c r="A1301" s="1">
        <v>35119</v>
      </c>
      <c r="B1301">
        <v>2</v>
      </c>
      <c r="C1301">
        <v>887</v>
      </c>
      <c r="D1301">
        <v>2586</v>
      </c>
      <c r="E1301">
        <v>1269</v>
      </c>
      <c r="F1301">
        <v>2948</v>
      </c>
      <c r="G1301">
        <v>2196</v>
      </c>
      <c r="H1301">
        <v>3154</v>
      </c>
      <c r="I1301">
        <v>3693</v>
      </c>
      <c r="J1301">
        <f t="shared" si="20"/>
        <v>16733</v>
      </c>
    </row>
    <row r="1302" spans="1:10" x14ac:dyDescent="0.25">
      <c r="A1302" s="1">
        <v>35119</v>
      </c>
      <c r="B1302">
        <v>3</v>
      </c>
      <c r="C1302">
        <v>864</v>
      </c>
      <c r="D1302">
        <v>2560</v>
      </c>
      <c r="E1302">
        <v>1238</v>
      </c>
      <c r="F1302">
        <v>2836</v>
      </c>
      <c r="G1302">
        <v>2118</v>
      </c>
      <c r="H1302">
        <v>3079</v>
      </c>
      <c r="I1302">
        <v>3570</v>
      </c>
      <c r="J1302">
        <f t="shared" si="20"/>
        <v>16265</v>
      </c>
    </row>
    <row r="1303" spans="1:10" x14ac:dyDescent="0.25">
      <c r="A1303" s="1">
        <v>35119</v>
      </c>
      <c r="B1303">
        <v>4</v>
      </c>
      <c r="C1303">
        <v>854</v>
      </c>
      <c r="D1303">
        <v>2515</v>
      </c>
      <c r="E1303">
        <v>1230</v>
      </c>
      <c r="F1303">
        <v>2802</v>
      </c>
      <c r="G1303">
        <v>2109</v>
      </c>
      <c r="H1303">
        <v>3060</v>
      </c>
      <c r="I1303">
        <v>3508</v>
      </c>
      <c r="J1303">
        <f t="shared" si="20"/>
        <v>16078</v>
      </c>
    </row>
    <row r="1304" spans="1:10" x14ac:dyDescent="0.25">
      <c r="A1304" s="1">
        <v>35119</v>
      </c>
      <c r="B1304">
        <v>5</v>
      </c>
      <c r="C1304">
        <v>851</v>
      </c>
      <c r="D1304">
        <v>2527</v>
      </c>
      <c r="E1304">
        <v>1231</v>
      </c>
      <c r="F1304">
        <v>2806</v>
      </c>
      <c r="G1304">
        <v>2106</v>
      </c>
      <c r="H1304">
        <v>3076</v>
      </c>
      <c r="I1304">
        <v>3520</v>
      </c>
      <c r="J1304">
        <f t="shared" si="20"/>
        <v>16117</v>
      </c>
    </row>
    <row r="1305" spans="1:10" x14ac:dyDescent="0.25">
      <c r="A1305" s="1">
        <v>35119</v>
      </c>
      <c r="B1305">
        <v>6</v>
      </c>
      <c r="C1305">
        <v>872</v>
      </c>
      <c r="D1305">
        <v>2575</v>
      </c>
      <c r="E1305">
        <v>1259</v>
      </c>
      <c r="F1305">
        <v>2865</v>
      </c>
      <c r="G1305">
        <v>2143</v>
      </c>
      <c r="H1305">
        <v>3172</v>
      </c>
      <c r="I1305">
        <v>3585</v>
      </c>
      <c r="J1305">
        <f t="shared" si="20"/>
        <v>16471</v>
      </c>
    </row>
    <row r="1306" spans="1:10" x14ac:dyDescent="0.25">
      <c r="A1306" s="1">
        <v>35119</v>
      </c>
      <c r="B1306">
        <v>7</v>
      </c>
      <c r="C1306">
        <v>902</v>
      </c>
      <c r="D1306">
        <v>2732</v>
      </c>
      <c r="E1306">
        <v>1314</v>
      </c>
      <c r="F1306">
        <v>3044</v>
      </c>
      <c r="G1306">
        <v>2226</v>
      </c>
      <c r="H1306">
        <v>3411</v>
      </c>
      <c r="I1306">
        <v>3728</v>
      </c>
      <c r="J1306">
        <f t="shared" si="20"/>
        <v>17357</v>
      </c>
    </row>
    <row r="1307" spans="1:10" x14ac:dyDescent="0.25">
      <c r="A1307" s="1">
        <v>35119</v>
      </c>
      <c r="B1307">
        <v>8</v>
      </c>
      <c r="C1307">
        <v>951</v>
      </c>
      <c r="D1307">
        <v>2864</v>
      </c>
      <c r="E1307">
        <v>1389</v>
      </c>
      <c r="F1307">
        <v>3269</v>
      </c>
      <c r="G1307">
        <v>2419</v>
      </c>
      <c r="H1307">
        <v>3671</v>
      </c>
      <c r="I1307">
        <v>3883</v>
      </c>
      <c r="J1307">
        <f t="shared" si="20"/>
        <v>18446</v>
      </c>
    </row>
    <row r="1308" spans="1:10" x14ac:dyDescent="0.25">
      <c r="A1308" s="1">
        <v>35119</v>
      </c>
      <c r="B1308">
        <v>9</v>
      </c>
      <c r="C1308">
        <v>1031</v>
      </c>
      <c r="D1308">
        <v>3092</v>
      </c>
      <c r="E1308">
        <v>1486</v>
      </c>
      <c r="F1308">
        <v>3563</v>
      </c>
      <c r="G1308">
        <v>2671</v>
      </c>
      <c r="H1308">
        <v>3959</v>
      </c>
      <c r="I1308">
        <v>4201</v>
      </c>
      <c r="J1308">
        <f t="shared" si="20"/>
        <v>20003</v>
      </c>
    </row>
    <row r="1309" spans="1:10" x14ac:dyDescent="0.25">
      <c r="A1309" s="1">
        <v>35119</v>
      </c>
      <c r="B1309">
        <v>10</v>
      </c>
      <c r="C1309">
        <v>1066</v>
      </c>
      <c r="D1309">
        <v>3223</v>
      </c>
      <c r="E1309">
        <v>1521</v>
      </c>
      <c r="F1309">
        <v>3715</v>
      </c>
      <c r="G1309">
        <v>2791</v>
      </c>
      <c r="H1309">
        <v>4100</v>
      </c>
      <c r="I1309">
        <v>4451</v>
      </c>
      <c r="J1309">
        <f t="shared" si="20"/>
        <v>20867</v>
      </c>
    </row>
    <row r="1310" spans="1:10" x14ac:dyDescent="0.25">
      <c r="A1310" s="1">
        <v>35119</v>
      </c>
      <c r="B1310">
        <v>11</v>
      </c>
      <c r="C1310">
        <v>1070</v>
      </c>
      <c r="D1310">
        <v>3309</v>
      </c>
      <c r="E1310">
        <v>1523</v>
      </c>
      <c r="F1310">
        <v>3853</v>
      </c>
      <c r="G1310">
        <v>2837</v>
      </c>
      <c r="H1310">
        <v>4203</v>
      </c>
      <c r="I1310">
        <v>4500</v>
      </c>
      <c r="J1310">
        <f t="shared" si="20"/>
        <v>21295</v>
      </c>
    </row>
    <row r="1311" spans="1:10" x14ac:dyDescent="0.25">
      <c r="A1311" s="1">
        <v>35119</v>
      </c>
      <c r="B1311">
        <v>12</v>
      </c>
      <c r="C1311">
        <v>1061</v>
      </c>
      <c r="D1311">
        <v>3250</v>
      </c>
      <c r="E1311">
        <v>1528</v>
      </c>
      <c r="F1311">
        <v>3791</v>
      </c>
      <c r="G1311">
        <v>2837</v>
      </c>
      <c r="H1311">
        <v>4130</v>
      </c>
      <c r="I1311">
        <v>4476</v>
      </c>
      <c r="J1311">
        <f t="shared" si="20"/>
        <v>21073</v>
      </c>
    </row>
    <row r="1312" spans="1:10" x14ac:dyDescent="0.25">
      <c r="A1312" s="1">
        <v>35119</v>
      </c>
      <c r="B1312">
        <v>13</v>
      </c>
      <c r="C1312">
        <v>1035</v>
      </c>
      <c r="D1312">
        <v>3163</v>
      </c>
      <c r="E1312">
        <v>1481</v>
      </c>
      <c r="F1312">
        <v>3725</v>
      </c>
      <c r="G1312">
        <v>2786</v>
      </c>
      <c r="H1312">
        <v>4042</v>
      </c>
      <c r="I1312">
        <v>4395</v>
      </c>
      <c r="J1312">
        <f t="shared" si="20"/>
        <v>20627</v>
      </c>
    </row>
    <row r="1313" spans="1:10" x14ac:dyDescent="0.25">
      <c r="A1313" s="1">
        <v>35119</v>
      </c>
      <c r="B1313">
        <v>14</v>
      </c>
      <c r="C1313">
        <v>1002</v>
      </c>
      <c r="D1313">
        <v>3087</v>
      </c>
      <c r="E1313">
        <v>1438</v>
      </c>
      <c r="F1313">
        <v>3600</v>
      </c>
      <c r="G1313">
        <v>2668</v>
      </c>
      <c r="H1313">
        <v>3904</v>
      </c>
      <c r="I1313">
        <v>4327</v>
      </c>
      <c r="J1313">
        <f t="shared" si="20"/>
        <v>20026</v>
      </c>
    </row>
    <row r="1314" spans="1:10" x14ac:dyDescent="0.25">
      <c r="A1314" s="1">
        <v>35119</v>
      </c>
      <c r="B1314">
        <v>15</v>
      </c>
      <c r="C1314">
        <v>979</v>
      </c>
      <c r="D1314">
        <v>2972</v>
      </c>
      <c r="E1314">
        <v>1400</v>
      </c>
      <c r="F1314">
        <v>3495</v>
      </c>
      <c r="G1314">
        <v>2629</v>
      </c>
      <c r="H1314">
        <v>3723</v>
      </c>
      <c r="I1314">
        <v>4180</v>
      </c>
      <c r="J1314">
        <f t="shared" si="20"/>
        <v>19378</v>
      </c>
    </row>
    <row r="1315" spans="1:10" x14ac:dyDescent="0.25">
      <c r="A1315" s="1">
        <v>35119</v>
      </c>
      <c r="B1315">
        <v>16</v>
      </c>
      <c r="C1315">
        <v>968</v>
      </c>
      <c r="D1315">
        <v>2895</v>
      </c>
      <c r="E1315">
        <v>1371</v>
      </c>
      <c r="F1315">
        <v>3435</v>
      </c>
      <c r="G1315">
        <v>2551</v>
      </c>
      <c r="H1315">
        <v>3646</v>
      </c>
      <c r="I1315">
        <v>4091</v>
      </c>
      <c r="J1315">
        <f t="shared" si="20"/>
        <v>18957</v>
      </c>
    </row>
    <row r="1316" spans="1:10" x14ac:dyDescent="0.25">
      <c r="A1316" s="1">
        <v>35119</v>
      </c>
      <c r="B1316">
        <v>17</v>
      </c>
      <c r="C1316">
        <v>977</v>
      </c>
      <c r="D1316">
        <v>2935</v>
      </c>
      <c r="E1316">
        <v>1373</v>
      </c>
      <c r="F1316">
        <v>3442</v>
      </c>
      <c r="G1316">
        <v>2523</v>
      </c>
      <c r="H1316">
        <v>3678</v>
      </c>
      <c r="I1316">
        <v>4126</v>
      </c>
      <c r="J1316">
        <f t="shared" si="20"/>
        <v>19054</v>
      </c>
    </row>
    <row r="1317" spans="1:10" x14ac:dyDescent="0.25">
      <c r="A1317" s="1">
        <v>35119</v>
      </c>
      <c r="B1317">
        <v>18</v>
      </c>
      <c r="C1317">
        <v>1040</v>
      </c>
      <c r="D1317">
        <v>3050</v>
      </c>
      <c r="E1317">
        <v>1447</v>
      </c>
      <c r="F1317">
        <v>3633</v>
      </c>
      <c r="G1317">
        <v>2634</v>
      </c>
      <c r="H1317">
        <v>3853</v>
      </c>
      <c r="I1317">
        <v>4309</v>
      </c>
      <c r="J1317">
        <f t="shared" si="20"/>
        <v>19966</v>
      </c>
    </row>
    <row r="1318" spans="1:10" x14ac:dyDescent="0.25">
      <c r="A1318" s="1">
        <v>35119</v>
      </c>
      <c r="B1318">
        <v>19</v>
      </c>
      <c r="C1318">
        <v>1160</v>
      </c>
      <c r="D1318">
        <v>3399</v>
      </c>
      <c r="E1318">
        <v>1596</v>
      </c>
      <c r="F1318">
        <v>3974</v>
      </c>
      <c r="G1318">
        <v>2853</v>
      </c>
      <c r="H1318">
        <v>4151</v>
      </c>
      <c r="I1318">
        <v>4657</v>
      </c>
      <c r="J1318">
        <f t="shared" si="20"/>
        <v>21790</v>
      </c>
    </row>
    <row r="1319" spans="1:10" x14ac:dyDescent="0.25">
      <c r="A1319" s="1">
        <v>35119</v>
      </c>
      <c r="B1319">
        <v>20</v>
      </c>
      <c r="C1319">
        <v>1154</v>
      </c>
      <c r="D1319">
        <v>3420</v>
      </c>
      <c r="E1319">
        <v>1592</v>
      </c>
      <c r="F1319">
        <v>3923</v>
      </c>
      <c r="G1319">
        <v>2875</v>
      </c>
      <c r="H1319">
        <v>4127</v>
      </c>
      <c r="I1319">
        <v>4644</v>
      </c>
      <c r="J1319">
        <f t="shared" si="20"/>
        <v>21735</v>
      </c>
    </row>
    <row r="1320" spans="1:10" x14ac:dyDescent="0.25">
      <c r="A1320" s="1">
        <v>35119</v>
      </c>
      <c r="B1320">
        <v>21</v>
      </c>
      <c r="C1320">
        <v>1128</v>
      </c>
      <c r="D1320">
        <v>3339</v>
      </c>
      <c r="E1320">
        <v>1550</v>
      </c>
      <c r="F1320">
        <v>3846</v>
      </c>
      <c r="G1320">
        <v>2842</v>
      </c>
      <c r="H1320">
        <v>4046</v>
      </c>
      <c r="I1320">
        <v>4589</v>
      </c>
      <c r="J1320">
        <f t="shared" si="20"/>
        <v>21340</v>
      </c>
    </row>
    <row r="1321" spans="1:10" x14ac:dyDescent="0.25">
      <c r="A1321" s="1">
        <v>35119</v>
      </c>
      <c r="B1321">
        <v>22</v>
      </c>
      <c r="C1321">
        <v>1092</v>
      </c>
      <c r="D1321">
        <v>3271</v>
      </c>
      <c r="E1321">
        <v>1511</v>
      </c>
      <c r="F1321">
        <v>3675</v>
      </c>
      <c r="G1321">
        <v>2761</v>
      </c>
      <c r="H1321">
        <v>3906</v>
      </c>
      <c r="I1321">
        <v>4445</v>
      </c>
      <c r="J1321">
        <f t="shared" si="20"/>
        <v>20661</v>
      </c>
    </row>
    <row r="1322" spans="1:10" x14ac:dyDescent="0.25">
      <c r="A1322" s="1">
        <v>35119</v>
      </c>
      <c r="B1322">
        <v>23</v>
      </c>
      <c r="C1322">
        <v>1042</v>
      </c>
      <c r="D1322">
        <v>3097</v>
      </c>
      <c r="E1322">
        <v>1449</v>
      </c>
      <c r="F1322">
        <v>3515</v>
      </c>
      <c r="G1322">
        <v>2663</v>
      </c>
      <c r="H1322">
        <v>3664</v>
      </c>
      <c r="I1322">
        <v>4227</v>
      </c>
      <c r="J1322">
        <f t="shared" si="20"/>
        <v>19657</v>
      </c>
    </row>
    <row r="1323" spans="1:10" x14ac:dyDescent="0.25">
      <c r="A1323" s="1">
        <v>35119</v>
      </c>
      <c r="B1323">
        <v>24</v>
      </c>
      <c r="C1323">
        <v>978</v>
      </c>
      <c r="D1323">
        <v>2930</v>
      </c>
      <c r="E1323">
        <v>1357</v>
      </c>
      <c r="F1323">
        <v>3301</v>
      </c>
      <c r="G1323">
        <v>2486</v>
      </c>
      <c r="H1323">
        <v>3404</v>
      </c>
      <c r="I1323">
        <v>4120</v>
      </c>
      <c r="J1323">
        <f t="shared" si="20"/>
        <v>18576</v>
      </c>
    </row>
    <row r="1324" spans="1:10" x14ac:dyDescent="0.25">
      <c r="A1324" s="1">
        <v>35120</v>
      </c>
      <c r="B1324">
        <v>1</v>
      </c>
      <c r="C1324">
        <v>919</v>
      </c>
      <c r="D1324">
        <v>2705</v>
      </c>
      <c r="E1324">
        <v>1277</v>
      </c>
      <c r="F1324">
        <v>3071</v>
      </c>
      <c r="G1324">
        <v>2354</v>
      </c>
      <c r="H1324">
        <v>3202</v>
      </c>
      <c r="I1324">
        <v>3717</v>
      </c>
      <c r="J1324">
        <f t="shared" si="20"/>
        <v>17245</v>
      </c>
    </row>
    <row r="1325" spans="1:10" x14ac:dyDescent="0.25">
      <c r="A1325" s="1">
        <v>35120</v>
      </c>
      <c r="B1325">
        <v>2</v>
      </c>
      <c r="C1325">
        <v>879</v>
      </c>
      <c r="D1325">
        <v>2589</v>
      </c>
      <c r="E1325">
        <v>1232</v>
      </c>
      <c r="F1325">
        <v>2909</v>
      </c>
      <c r="G1325">
        <v>2188</v>
      </c>
      <c r="H1325">
        <v>3097</v>
      </c>
      <c r="I1325">
        <v>3548</v>
      </c>
      <c r="J1325">
        <f t="shared" si="20"/>
        <v>16442</v>
      </c>
    </row>
    <row r="1326" spans="1:10" x14ac:dyDescent="0.25">
      <c r="A1326" s="1">
        <v>35120</v>
      </c>
      <c r="B1326">
        <v>3</v>
      </c>
      <c r="C1326">
        <v>855</v>
      </c>
      <c r="D1326">
        <v>2566</v>
      </c>
      <c r="E1326">
        <v>1211</v>
      </c>
      <c r="F1326">
        <v>2800</v>
      </c>
      <c r="G1326">
        <v>2133</v>
      </c>
      <c r="H1326">
        <v>3033</v>
      </c>
      <c r="I1326">
        <v>3417</v>
      </c>
      <c r="J1326">
        <f t="shared" si="20"/>
        <v>16015</v>
      </c>
    </row>
    <row r="1327" spans="1:10" x14ac:dyDescent="0.25">
      <c r="A1327" s="1">
        <v>35120</v>
      </c>
      <c r="B1327">
        <v>4</v>
      </c>
      <c r="C1327">
        <v>841</v>
      </c>
      <c r="D1327">
        <v>2486</v>
      </c>
      <c r="E1327">
        <v>1196</v>
      </c>
      <c r="F1327">
        <v>2740</v>
      </c>
      <c r="G1327">
        <v>2135</v>
      </c>
      <c r="H1327">
        <v>3013</v>
      </c>
      <c r="I1327">
        <v>3361</v>
      </c>
      <c r="J1327">
        <f t="shared" si="20"/>
        <v>15772</v>
      </c>
    </row>
    <row r="1328" spans="1:10" x14ac:dyDescent="0.25">
      <c r="A1328" s="1">
        <v>35120</v>
      </c>
      <c r="B1328">
        <v>5</v>
      </c>
      <c r="C1328">
        <v>843</v>
      </c>
      <c r="D1328">
        <v>2527</v>
      </c>
      <c r="E1328">
        <v>1205</v>
      </c>
      <c r="F1328">
        <v>2744</v>
      </c>
      <c r="G1328">
        <v>2127</v>
      </c>
      <c r="H1328">
        <v>3025</v>
      </c>
      <c r="I1328">
        <v>3352</v>
      </c>
      <c r="J1328">
        <f t="shared" si="20"/>
        <v>15823</v>
      </c>
    </row>
    <row r="1329" spans="1:10" x14ac:dyDescent="0.25">
      <c r="A1329" s="1">
        <v>35120</v>
      </c>
      <c r="B1329">
        <v>6</v>
      </c>
      <c r="C1329">
        <v>859</v>
      </c>
      <c r="D1329">
        <v>2565</v>
      </c>
      <c r="E1329">
        <v>1246</v>
      </c>
      <c r="F1329">
        <v>2780</v>
      </c>
      <c r="G1329">
        <v>2175</v>
      </c>
      <c r="H1329">
        <v>3092</v>
      </c>
      <c r="I1329">
        <v>3391</v>
      </c>
      <c r="J1329">
        <f t="shared" si="20"/>
        <v>16108</v>
      </c>
    </row>
    <row r="1330" spans="1:10" x14ac:dyDescent="0.25">
      <c r="A1330" s="1">
        <v>35120</v>
      </c>
      <c r="B1330">
        <v>7</v>
      </c>
      <c r="C1330">
        <v>877</v>
      </c>
      <c r="D1330">
        <v>2631</v>
      </c>
      <c r="E1330">
        <v>1282</v>
      </c>
      <c r="F1330">
        <v>2883</v>
      </c>
      <c r="G1330">
        <v>2249</v>
      </c>
      <c r="H1330">
        <v>3264</v>
      </c>
      <c r="I1330">
        <v>3418</v>
      </c>
      <c r="J1330">
        <f t="shared" si="20"/>
        <v>16604</v>
      </c>
    </row>
    <row r="1331" spans="1:10" x14ac:dyDescent="0.25">
      <c r="A1331" s="1">
        <v>35120</v>
      </c>
      <c r="B1331">
        <v>8</v>
      </c>
      <c r="C1331">
        <v>903</v>
      </c>
      <c r="D1331">
        <v>2719</v>
      </c>
      <c r="E1331">
        <v>1337</v>
      </c>
      <c r="F1331">
        <v>2959</v>
      </c>
      <c r="G1331">
        <v>2331</v>
      </c>
      <c r="H1331">
        <v>3423</v>
      </c>
      <c r="I1331">
        <v>3444</v>
      </c>
      <c r="J1331">
        <f t="shared" si="20"/>
        <v>17116</v>
      </c>
    </row>
    <row r="1332" spans="1:10" x14ac:dyDescent="0.25">
      <c r="A1332" s="1">
        <v>35120</v>
      </c>
      <c r="B1332">
        <v>9</v>
      </c>
      <c r="C1332">
        <v>965</v>
      </c>
      <c r="D1332">
        <v>2869</v>
      </c>
      <c r="E1332">
        <v>1425</v>
      </c>
      <c r="F1332">
        <v>3132</v>
      </c>
      <c r="G1332">
        <v>2433</v>
      </c>
      <c r="H1332">
        <v>3610</v>
      </c>
      <c r="I1332">
        <v>3650</v>
      </c>
      <c r="J1332">
        <f t="shared" si="20"/>
        <v>18084</v>
      </c>
    </row>
    <row r="1333" spans="1:10" x14ac:dyDescent="0.25">
      <c r="A1333" s="1">
        <v>35120</v>
      </c>
      <c r="B1333">
        <v>10</v>
      </c>
      <c r="C1333">
        <v>1006</v>
      </c>
      <c r="D1333">
        <v>2988</v>
      </c>
      <c r="E1333">
        <v>1462</v>
      </c>
      <c r="F1333">
        <v>3288</v>
      </c>
      <c r="G1333">
        <v>2554</v>
      </c>
      <c r="H1333">
        <v>3686</v>
      </c>
      <c r="I1333">
        <v>3819</v>
      </c>
      <c r="J1333">
        <f t="shared" si="20"/>
        <v>18803</v>
      </c>
    </row>
    <row r="1334" spans="1:10" x14ac:dyDescent="0.25">
      <c r="A1334" s="1">
        <v>35120</v>
      </c>
      <c r="B1334">
        <v>11</v>
      </c>
      <c r="C1334">
        <v>1014</v>
      </c>
      <c r="D1334">
        <v>3000</v>
      </c>
      <c r="E1334">
        <v>1451</v>
      </c>
      <c r="F1334">
        <v>3391</v>
      </c>
      <c r="G1334">
        <v>2570</v>
      </c>
      <c r="H1334">
        <v>3692</v>
      </c>
      <c r="I1334">
        <v>3929</v>
      </c>
      <c r="J1334">
        <f t="shared" si="20"/>
        <v>19047</v>
      </c>
    </row>
    <row r="1335" spans="1:10" x14ac:dyDescent="0.25">
      <c r="A1335" s="1">
        <v>35120</v>
      </c>
      <c r="B1335">
        <v>12</v>
      </c>
      <c r="C1335">
        <v>999</v>
      </c>
      <c r="D1335">
        <v>2956</v>
      </c>
      <c r="E1335">
        <v>1411</v>
      </c>
      <c r="F1335">
        <v>3423</v>
      </c>
      <c r="G1335">
        <v>2582</v>
      </c>
      <c r="H1335">
        <v>3672</v>
      </c>
      <c r="I1335">
        <v>3963</v>
      </c>
      <c r="J1335">
        <f t="shared" si="20"/>
        <v>19006</v>
      </c>
    </row>
    <row r="1336" spans="1:10" x14ac:dyDescent="0.25">
      <c r="A1336" s="1">
        <v>35120</v>
      </c>
      <c r="B1336">
        <v>13</v>
      </c>
      <c r="C1336">
        <v>978</v>
      </c>
      <c r="D1336">
        <v>2911</v>
      </c>
      <c r="E1336">
        <v>1379</v>
      </c>
      <c r="F1336">
        <v>3407</v>
      </c>
      <c r="G1336">
        <v>2532</v>
      </c>
      <c r="H1336">
        <v>3599</v>
      </c>
      <c r="I1336">
        <v>3918</v>
      </c>
      <c r="J1336">
        <f t="shared" si="20"/>
        <v>18724</v>
      </c>
    </row>
    <row r="1337" spans="1:10" x14ac:dyDescent="0.25">
      <c r="A1337" s="1">
        <v>35120</v>
      </c>
      <c r="B1337">
        <v>14</v>
      </c>
      <c r="C1337">
        <v>951</v>
      </c>
      <c r="D1337">
        <v>2820</v>
      </c>
      <c r="E1337">
        <v>1335</v>
      </c>
      <c r="F1337">
        <v>3334</v>
      </c>
      <c r="G1337">
        <v>2475</v>
      </c>
      <c r="H1337">
        <v>3462</v>
      </c>
      <c r="I1337">
        <v>3890</v>
      </c>
      <c r="J1337">
        <f t="shared" si="20"/>
        <v>18267</v>
      </c>
    </row>
    <row r="1338" spans="1:10" x14ac:dyDescent="0.25">
      <c r="A1338" s="1">
        <v>35120</v>
      </c>
      <c r="B1338">
        <v>15</v>
      </c>
      <c r="C1338">
        <v>926</v>
      </c>
      <c r="D1338">
        <v>2786</v>
      </c>
      <c r="E1338">
        <v>1311</v>
      </c>
      <c r="F1338">
        <v>3300</v>
      </c>
      <c r="G1338">
        <v>2392</v>
      </c>
      <c r="H1338">
        <v>3352</v>
      </c>
      <c r="I1338">
        <v>3837</v>
      </c>
      <c r="J1338">
        <f t="shared" si="20"/>
        <v>17904</v>
      </c>
    </row>
    <row r="1339" spans="1:10" x14ac:dyDescent="0.25">
      <c r="A1339" s="1">
        <v>35120</v>
      </c>
      <c r="B1339">
        <v>16</v>
      </c>
      <c r="C1339">
        <v>933</v>
      </c>
      <c r="D1339">
        <v>2733</v>
      </c>
      <c r="E1339">
        <v>1277</v>
      </c>
      <c r="F1339">
        <v>3237</v>
      </c>
      <c r="G1339">
        <v>2398</v>
      </c>
      <c r="H1339">
        <v>3260</v>
      </c>
      <c r="I1339">
        <v>3773</v>
      </c>
      <c r="J1339">
        <f t="shared" si="20"/>
        <v>17611</v>
      </c>
    </row>
    <row r="1340" spans="1:10" x14ac:dyDescent="0.25">
      <c r="A1340" s="1">
        <v>35120</v>
      </c>
      <c r="B1340">
        <v>17</v>
      </c>
      <c r="C1340">
        <v>917</v>
      </c>
      <c r="D1340">
        <v>2735</v>
      </c>
      <c r="E1340">
        <v>1289</v>
      </c>
      <c r="F1340">
        <v>3301</v>
      </c>
      <c r="G1340">
        <v>2422</v>
      </c>
      <c r="H1340">
        <v>3375</v>
      </c>
      <c r="I1340">
        <v>3841</v>
      </c>
      <c r="J1340">
        <f t="shared" si="20"/>
        <v>17880</v>
      </c>
    </row>
    <row r="1341" spans="1:10" x14ac:dyDescent="0.25">
      <c r="A1341" s="1">
        <v>35120</v>
      </c>
      <c r="B1341">
        <v>18</v>
      </c>
      <c r="C1341">
        <v>986</v>
      </c>
      <c r="D1341">
        <v>2897</v>
      </c>
      <c r="E1341">
        <v>1353</v>
      </c>
      <c r="F1341">
        <v>3470</v>
      </c>
      <c r="G1341">
        <v>2496</v>
      </c>
      <c r="H1341">
        <v>3528</v>
      </c>
      <c r="I1341">
        <v>4212</v>
      </c>
      <c r="J1341">
        <f t="shared" si="20"/>
        <v>18942</v>
      </c>
    </row>
    <row r="1342" spans="1:10" x14ac:dyDescent="0.25">
      <c r="A1342" s="1">
        <v>35120</v>
      </c>
      <c r="B1342">
        <v>19</v>
      </c>
      <c r="C1342">
        <v>1100</v>
      </c>
      <c r="D1342">
        <v>3220</v>
      </c>
      <c r="E1342">
        <v>1503</v>
      </c>
      <c r="F1342">
        <v>3852</v>
      </c>
      <c r="G1342">
        <v>2804</v>
      </c>
      <c r="H1342">
        <v>3897</v>
      </c>
      <c r="I1342">
        <v>4458</v>
      </c>
      <c r="J1342">
        <f t="shared" si="20"/>
        <v>20834</v>
      </c>
    </row>
    <row r="1343" spans="1:10" x14ac:dyDescent="0.25">
      <c r="A1343" s="1">
        <v>35120</v>
      </c>
      <c r="B1343">
        <v>20</v>
      </c>
      <c r="C1343">
        <v>1103</v>
      </c>
      <c r="D1343">
        <v>3277</v>
      </c>
      <c r="E1343">
        <v>1521</v>
      </c>
      <c r="F1343">
        <v>3824</v>
      </c>
      <c r="G1343">
        <v>2830</v>
      </c>
      <c r="H1343">
        <v>3908</v>
      </c>
      <c r="I1343">
        <v>4471</v>
      </c>
      <c r="J1343">
        <f t="shared" si="20"/>
        <v>20934</v>
      </c>
    </row>
    <row r="1344" spans="1:10" x14ac:dyDescent="0.25">
      <c r="A1344" s="1">
        <v>35120</v>
      </c>
      <c r="B1344">
        <v>21</v>
      </c>
      <c r="C1344">
        <v>1088</v>
      </c>
      <c r="D1344">
        <v>3238</v>
      </c>
      <c r="E1344">
        <v>1484</v>
      </c>
      <c r="F1344">
        <v>3764</v>
      </c>
      <c r="G1344">
        <v>2788</v>
      </c>
      <c r="H1344">
        <v>3812</v>
      </c>
      <c r="I1344">
        <v>4408</v>
      </c>
      <c r="J1344">
        <f t="shared" si="20"/>
        <v>20582</v>
      </c>
    </row>
    <row r="1345" spans="1:10" x14ac:dyDescent="0.25">
      <c r="A1345" s="1">
        <v>35120</v>
      </c>
      <c r="B1345">
        <v>22</v>
      </c>
      <c r="C1345">
        <v>1040</v>
      </c>
      <c r="D1345">
        <v>3079</v>
      </c>
      <c r="E1345">
        <v>1412</v>
      </c>
      <c r="F1345">
        <v>3590</v>
      </c>
      <c r="G1345">
        <v>2668</v>
      </c>
      <c r="H1345">
        <v>3683</v>
      </c>
      <c r="I1345">
        <v>4276</v>
      </c>
      <c r="J1345">
        <f t="shared" si="20"/>
        <v>19748</v>
      </c>
    </row>
    <row r="1346" spans="1:10" x14ac:dyDescent="0.25">
      <c r="A1346" s="1">
        <v>35120</v>
      </c>
      <c r="B1346">
        <v>23</v>
      </c>
      <c r="C1346">
        <v>967</v>
      </c>
      <c r="D1346">
        <v>2815</v>
      </c>
      <c r="E1346">
        <v>1319</v>
      </c>
      <c r="F1346">
        <v>3354</v>
      </c>
      <c r="G1346">
        <v>2497</v>
      </c>
      <c r="H1346">
        <v>3406</v>
      </c>
      <c r="I1346">
        <v>4003</v>
      </c>
      <c r="J1346">
        <f t="shared" si="20"/>
        <v>18361</v>
      </c>
    </row>
    <row r="1347" spans="1:10" x14ac:dyDescent="0.25">
      <c r="A1347" s="1">
        <v>35120</v>
      </c>
      <c r="B1347">
        <v>24</v>
      </c>
      <c r="C1347">
        <v>895</v>
      </c>
      <c r="D1347">
        <v>2608</v>
      </c>
      <c r="E1347">
        <v>1233</v>
      </c>
      <c r="F1347">
        <v>4354</v>
      </c>
      <c r="G1347">
        <v>2301</v>
      </c>
      <c r="H1347">
        <v>3227</v>
      </c>
      <c r="I1347">
        <v>3863</v>
      </c>
      <c r="J1347">
        <f t="shared" si="20"/>
        <v>18481</v>
      </c>
    </row>
    <row r="1348" spans="1:10" x14ac:dyDescent="0.25">
      <c r="A1348" s="1">
        <v>35121</v>
      </c>
      <c r="B1348">
        <v>1</v>
      </c>
      <c r="C1348">
        <v>828</v>
      </c>
      <c r="D1348">
        <v>2379</v>
      </c>
      <c r="E1348">
        <v>1135</v>
      </c>
      <c r="F1348">
        <v>2985</v>
      </c>
      <c r="G1348">
        <v>2071</v>
      </c>
      <c r="H1348">
        <v>3084</v>
      </c>
      <c r="I1348">
        <v>3419</v>
      </c>
      <c r="J1348">
        <f t="shared" si="20"/>
        <v>15901</v>
      </c>
    </row>
    <row r="1349" spans="1:10" x14ac:dyDescent="0.25">
      <c r="A1349" s="1">
        <v>35121</v>
      </c>
      <c r="B1349">
        <v>2</v>
      </c>
      <c r="C1349">
        <v>804</v>
      </c>
      <c r="D1349">
        <v>2309</v>
      </c>
      <c r="E1349">
        <v>1114</v>
      </c>
      <c r="F1349">
        <v>2735</v>
      </c>
      <c r="G1349">
        <v>1985</v>
      </c>
      <c r="H1349">
        <v>3076</v>
      </c>
      <c r="I1349">
        <v>3332</v>
      </c>
      <c r="J1349">
        <f t="shared" ref="J1349:J1412" si="21">SUM(C1349:I1349)</f>
        <v>15355</v>
      </c>
    </row>
    <row r="1350" spans="1:10" x14ac:dyDescent="0.25">
      <c r="A1350" s="1">
        <v>35121</v>
      </c>
      <c r="B1350">
        <v>3</v>
      </c>
      <c r="C1350">
        <v>795</v>
      </c>
      <c r="D1350">
        <v>2273</v>
      </c>
      <c r="E1350">
        <v>1098</v>
      </c>
      <c r="F1350">
        <v>2715</v>
      </c>
      <c r="G1350">
        <v>1976</v>
      </c>
      <c r="H1350">
        <v>3073</v>
      </c>
      <c r="I1350">
        <v>3321</v>
      </c>
      <c r="J1350">
        <f t="shared" si="21"/>
        <v>15251</v>
      </c>
    </row>
    <row r="1351" spans="1:10" x14ac:dyDescent="0.25">
      <c r="A1351" s="1">
        <v>35121</v>
      </c>
      <c r="B1351">
        <v>4</v>
      </c>
      <c r="C1351">
        <v>798</v>
      </c>
      <c r="D1351">
        <v>2293</v>
      </c>
      <c r="E1351">
        <v>1122</v>
      </c>
      <c r="F1351">
        <v>2720</v>
      </c>
      <c r="G1351">
        <v>1992</v>
      </c>
      <c r="H1351">
        <v>3122</v>
      </c>
      <c r="I1351">
        <v>3304</v>
      </c>
      <c r="J1351">
        <f t="shared" si="21"/>
        <v>15351</v>
      </c>
    </row>
    <row r="1352" spans="1:10" x14ac:dyDescent="0.25">
      <c r="A1352" s="1">
        <v>35121</v>
      </c>
      <c r="B1352">
        <v>5</v>
      </c>
      <c r="C1352">
        <v>820</v>
      </c>
      <c r="D1352">
        <v>2400</v>
      </c>
      <c r="E1352">
        <v>1173</v>
      </c>
      <c r="F1352">
        <v>2785</v>
      </c>
      <c r="G1352">
        <v>2048</v>
      </c>
      <c r="H1352">
        <v>3252</v>
      </c>
      <c r="I1352">
        <v>3381</v>
      </c>
      <c r="J1352">
        <f t="shared" si="21"/>
        <v>15859</v>
      </c>
    </row>
    <row r="1353" spans="1:10" x14ac:dyDescent="0.25">
      <c r="A1353" s="1">
        <v>35121</v>
      </c>
      <c r="B1353">
        <v>6</v>
      </c>
      <c r="C1353">
        <v>882</v>
      </c>
      <c r="D1353">
        <v>2674</v>
      </c>
      <c r="E1353">
        <v>1302</v>
      </c>
      <c r="F1353">
        <v>3058</v>
      </c>
      <c r="G1353">
        <v>2340</v>
      </c>
      <c r="H1353">
        <v>3616</v>
      </c>
      <c r="I1353">
        <v>3622</v>
      </c>
      <c r="J1353">
        <f t="shared" si="21"/>
        <v>17494</v>
      </c>
    </row>
    <row r="1354" spans="1:10" x14ac:dyDescent="0.25">
      <c r="A1354" s="1">
        <v>35121</v>
      </c>
      <c r="B1354">
        <v>7</v>
      </c>
      <c r="C1354">
        <v>1011</v>
      </c>
      <c r="D1354">
        <v>3198</v>
      </c>
      <c r="E1354">
        <v>1575</v>
      </c>
      <c r="F1354">
        <v>3647</v>
      </c>
      <c r="G1354">
        <v>2794</v>
      </c>
      <c r="H1354">
        <v>4327</v>
      </c>
      <c r="I1354">
        <v>4151</v>
      </c>
      <c r="J1354">
        <f t="shared" si="21"/>
        <v>20703</v>
      </c>
    </row>
    <row r="1355" spans="1:10" x14ac:dyDescent="0.25">
      <c r="A1355" s="1">
        <v>35121</v>
      </c>
      <c r="B1355">
        <v>8</v>
      </c>
      <c r="C1355">
        <v>1085</v>
      </c>
      <c r="D1355">
        <v>3423</v>
      </c>
      <c r="E1355">
        <v>1672</v>
      </c>
      <c r="F1355">
        <v>4078</v>
      </c>
      <c r="G1355">
        <v>3041</v>
      </c>
      <c r="H1355">
        <v>4669</v>
      </c>
      <c r="I1355">
        <v>4713</v>
      </c>
      <c r="J1355">
        <f t="shared" si="21"/>
        <v>22681</v>
      </c>
    </row>
    <row r="1356" spans="1:10" x14ac:dyDescent="0.25">
      <c r="A1356" s="1">
        <v>35121</v>
      </c>
      <c r="B1356">
        <v>9</v>
      </c>
      <c r="C1356">
        <v>1090</v>
      </c>
      <c r="D1356">
        <v>3396</v>
      </c>
      <c r="E1356">
        <v>1656</v>
      </c>
      <c r="F1356">
        <v>4141</v>
      </c>
      <c r="G1356">
        <v>3179</v>
      </c>
      <c r="H1356">
        <v>4736</v>
      </c>
      <c r="I1356">
        <v>5079</v>
      </c>
      <c r="J1356">
        <f t="shared" si="21"/>
        <v>23277</v>
      </c>
    </row>
    <row r="1357" spans="1:10" x14ac:dyDescent="0.25">
      <c r="A1357" s="1">
        <v>35121</v>
      </c>
      <c r="B1357">
        <v>10</v>
      </c>
      <c r="C1357">
        <v>1091</v>
      </c>
      <c r="D1357">
        <v>3392</v>
      </c>
      <c r="E1357">
        <v>1638</v>
      </c>
      <c r="F1357">
        <v>4207</v>
      </c>
      <c r="G1357">
        <v>3202</v>
      </c>
      <c r="H1357">
        <v>4672</v>
      </c>
      <c r="I1357">
        <v>5220</v>
      </c>
      <c r="J1357">
        <f t="shared" si="21"/>
        <v>23422</v>
      </c>
    </row>
    <row r="1358" spans="1:10" x14ac:dyDescent="0.25">
      <c r="A1358" s="1">
        <v>35121</v>
      </c>
      <c r="B1358">
        <v>11</v>
      </c>
      <c r="C1358">
        <v>1079</v>
      </c>
      <c r="D1358">
        <v>3360</v>
      </c>
      <c r="E1358">
        <v>1589</v>
      </c>
      <c r="F1358">
        <v>4233</v>
      </c>
      <c r="G1358">
        <v>3236</v>
      </c>
      <c r="H1358">
        <v>4651</v>
      </c>
      <c r="I1358">
        <v>5297</v>
      </c>
      <c r="J1358">
        <f t="shared" si="21"/>
        <v>23445</v>
      </c>
    </row>
    <row r="1359" spans="1:10" x14ac:dyDescent="0.25">
      <c r="A1359" s="1">
        <v>35121</v>
      </c>
      <c r="B1359">
        <v>12</v>
      </c>
      <c r="C1359">
        <v>1070</v>
      </c>
      <c r="D1359">
        <v>3392</v>
      </c>
      <c r="E1359">
        <v>1621</v>
      </c>
      <c r="F1359">
        <v>4204</v>
      </c>
      <c r="G1359">
        <v>3206</v>
      </c>
      <c r="H1359">
        <v>4541</v>
      </c>
      <c r="I1359">
        <v>5277</v>
      </c>
      <c r="J1359">
        <f t="shared" si="21"/>
        <v>23311</v>
      </c>
    </row>
    <row r="1360" spans="1:10" x14ac:dyDescent="0.25">
      <c r="A1360" s="1">
        <v>35121</v>
      </c>
      <c r="B1360">
        <v>13</v>
      </c>
      <c r="C1360">
        <v>1051</v>
      </c>
      <c r="D1360">
        <v>3372</v>
      </c>
      <c r="E1360">
        <v>1604</v>
      </c>
      <c r="F1360">
        <v>4162</v>
      </c>
      <c r="G1360">
        <v>3219</v>
      </c>
      <c r="H1360">
        <v>4461</v>
      </c>
      <c r="I1360">
        <v>5192</v>
      </c>
      <c r="J1360">
        <f t="shared" si="21"/>
        <v>23061</v>
      </c>
    </row>
    <row r="1361" spans="1:10" x14ac:dyDescent="0.25">
      <c r="A1361" s="1">
        <v>35121</v>
      </c>
      <c r="B1361">
        <v>14</v>
      </c>
      <c r="C1361">
        <v>1042</v>
      </c>
      <c r="D1361">
        <v>3364</v>
      </c>
      <c r="E1361">
        <v>1589</v>
      </c>
      <c r="F1361">
        <v>4130</v>
      </c>
      <c r="G1361">
        <v>3177</v>
      </c>
      <c r="H1361">
        <v>4401</v>
      </c>
      <c r="I1361">
        <v>5226</v>
      </c>
      <c r="J1361">
        <f t="shared" si="21"/>
        <v>22929</v>
      </c>
    </row>
    <row r="1362" spans="1:10" x14ac:dyDescent="0.25">
      <c r="A1362" s="1">
        <v>35121</v>
      </c>
      <c r="B1362">
        <v>15</v>
      </c>
      <c r="C1362">
        <v>1026</v>
      </c>
      <c r="D1362">
        <v>3311</v>
      </c>
      <c r="E1362">
        <v>1582</v>
      </c>
      <c r="F1362">
        <v>4067</v>
      </c>
      <c r="G1362">
        <v>3209</v>
      </c>
      <c r="H1362">
        <v>4327</v>
      </c>
      <c r="I1362">
        <v>5153</v>
      </c>
      <c r="J1362">
        <f t="shared" si="21"/>
        <v>22675</v>
      </c>
    </row>
    <row r="1363" spans="1:10" x14ac:dyDescent="0.25">
      <c r="A1363" s="1">
        <v>35121</v>
      </c>
      <c r="B1363">
        <v>16</v>
      </c>
      <c r="C1363">
        <v>1031</v>
      </c>
      <c r="D1363">
        <v>3330</v>
      </c>
      <c r="E1363">
        <v>1573</v>
      </c>
      <c r="F1363">
        <v>4089</v>
      </c>
      <c r="G1363">
        <v>3132</v>
      </c>
      <c r="H1363">
        <v>4307</v>
      </c>
      <c r="I1363">
        <v>5119</v>
      </c>
      <c r="J1363">
        <f t="shared" si="21"/>
        <v>22581</v>
      </c>
    </row>
    <row r="1364" spans="1:10" x14ac:dyDescent="0.25">
      <c r="A1364" s="1">
        <v>35121</v>
      </c>
      <c r="B1364">
        <v>17</v>
      </c>
      <c r="C1364">
        <v>1068</v>
      </c>
      <c r="D1364">
        <v>3420</v>
      </c>
      <c r="E1364">
        <v>1615</v>
      </c>
      <c r="F1364">
        <v>4123</v>
      </c>
      <c r="G1364">
        <v>3206</v>
      </c>
      <c r="H1364">
        <v>4392</v>
      </c>
      <c r="I1364">
        <v>5136</v>
      </c>
      <c r="J1364">
        <f t="shared" si="21"/>
        <v>22960</v>
      </c>
    </row>
    <row r="1365" spans="1:10" x14ac:dyDescent="0.25">
      <c r="A1365" s="1">
        <v>35121</v>
      </c>
      <c r="B1365">
        <v>18</v>
      </c>
      <c r="C1365">
        <v>1142</v>
      </c>
      <c r="D1365">
        <v>3577</v>
      </c>
      <c r="E1365">
        <v>1689</v>
      </c>
      <c r="F1365">
        <v>4298</v>
      </c>
      <c r="G1365">
        <v>3264</v>
      </c>
      <c r="H1365">
        <v>4567</v>
      </c>
      <c r="I1365">
        <v>5237</v>
      </c>
      <c r="J1365">
        <f t="shared" si="21"/>
        <v>23774</v>
      </c>
    </row>
    <row r="1366" spans="1:10" x14ac:dyDescent="0.25">
      <c r="A1366" s="1">
        <v>35121</v>
      </c>
      <c r="B1366">
        <v>19</v>
      </c>
      <c r="C1366">
        <v>1218</v>
      </c>
      <c r="D1366">
        <v>3755</v>
      </c>
      <c r="E1366">
        <v>1793</v>
      </c>
      <c r="F1366">
        <v>4518</v>
      </c>
      <c r="G1366">
        <v>3376</v>
      </c>
      <c r="H1366">
        <v>4822</v>
      </c>
      <c r="I1366">
        <v>5449</v>
      </c>
      <c r="J1366">
        <f t="shared" si="21"/>
        <v>24931</v>
      </c>
    </row>
    <row r="1367" spans="1:10" x14ac:dyDescent="0.25">
      <c r="A1367" s="1">
        <v>35121</v>
      </c>
      <c r="B1367">
        <v>20</v>
      </c>
      <c r="C1367">
        <v>1202</v>
      </c>
      <c r="D1367">
        <v>3756</v>
      </c>
      <c r="E1367">
        <v>1779</v>
      </c>
      <c r="F1367">
        <v>4406</v>
      </c>
      <c r="G1367">
        <v>3267</v>
      </c>
      <c r="H1367">
        <v>4778</v>
      </c>
      <c r="I1367">
        <v>5346</v>
      </c>
      <c r="J1367">
        <f t="shared" si="21"/>
        <v>24534</v>
      </c>
    </row>
    <row r="1368" spans="1:10" x14ac:dyDescent="0.25">
      <c r="A1368" s="1">
        <v>35121</v>
      </c>
      <c r="B1368">
        <v>21</v>
      </c>
      <c r="C1368">
        <v>1171</v>
      </c>
      <c r="D1368">
        <v>3640</v>
      </c>
      <c r="E1368">
        <v>1709</v>
      </c>
      <c r="F1368">
        <v>4258</v>
      </c>
      <c r="G1368">
        <v>3150</v>
      </c>
      <c r="H1368">
        <v>4630</v>
      </c>
      <c r="I1368">
        <v>5198</v>
      </c>
      <c r="J1368">
        <f t="shared" si="21"/>
        <v>23756</v>
      </c>
    </row>
    <row r="1369" spans="1:10" x14ac:dyDescent="0.25">
      <c r="A1369" s="1">
        <v>35121</v>
      </c>
      <c r="B1369">
        <v>22</v>
      </c>
      <c r="C1369">
        <v>1113</v>
      </c>
      <c r="D1369">
        <v>3459</v>
      </c>
      <c r="E1369">
        <v>1621</v>
      </c>
      <c r="F1369">
        <v>4052</v>
      </c>
      <c r="G1369">
        <v>2956</v>
      </c>
      <c r="H1369">
        <v>4403</v>
      </c>
      <c r="I1369">
        <v>4952</v>
      </c>
      <c r="J1369">
        <f t="shared" si="21"/>
        <v>22556</v>
      </c>
    </row>
    <row r="1370" spans="1:10" x14ac:dyDescent="0.25">
      <c r="A1370" s="1">
        <v>35121</v>
      </c>
      <c r="B1370">
        <v>23</v>
      </c>
      <c r="C1370">
        <v>1031</v>
      </c>
      <c r="D1370">
        <v>3172</v>
      </c>
      <c r="E1370">
        <v>1477</v>
      </c>
      <c r="F1370">
        <v>3702</v>
      </c>
      <c r="G1370">
        <v>2699</v>
      </c>
      <c r="H1370">
        <v>4089</v>
      </c>
      <c r="I1370">
        <v>4485</v>
      </c>
      <c r="J1370">
        <f t="shared" si="21"/>
        <v>20655</v>
      </c>
    </row>
    <row r="1371" spans="1:10" x14ac:dyDescent="0.25">
      <c r="A1371" s="1">
        <v>35121</v>
      </c>
      <c r="B1371">
        <v>24</v>
      </c>
      <c r="C1371">
        <v>943</v>
      </c>
      <c r="D1371">
        <v>2885</v>
      </c>
      <c r="E1371">
        <v>1359</v>
      </c>
      <c r="F1371">
        <v>3345</v>
      </c>
      <c r="G1371">
        <v>2456</v>
      </c>
      <c r="H1371">
        <v>3698</v>
      </c>
      <c r="I1371">
        <v>4098</v>
      </c>
      <c r="J1371">
        <f t="shared" si="21"/>
        <v>18784</v>
      </c>
    </row>
    <row r="1372" spans="1:10" x14ac:dyDescent="0.25">
      <c r="A1372" s="1">
        <v>35122</v>
      </c>
      <c r="B1372">
        <v>1</v>
      </c>
      <c r="C1372">
        <v>881</v>
      </c>
      <c r="D1372">
        <v>2677</v>
      </c>
      <c r="E1372">
        <v>1260</v>
      </c>
      <c r="F1372">
        <v>3090</v>
      </c>
      <c r="G1372">
        <v>2237</v>
      </c>
      <c r="H1372">
        <v>3504</v>
      </c>
      <c r="I1372">
        <v>3873</v>
      </c>
      <c r="J1372">
        <f t="shared" si="21"/>
        <v>17522</v>
      </c>
    </row>
    <row r="1373" spans="1:10" x14ac:dyDescent="0.25">
      <c r="A1373" s="1">
        <v>35122</v>
      </c>
      <c r="B1373">
        <v>2</v>
      </c>
      <c r="C1373">
        <v>845</v>
      </c>
      <c r="D1373">
        <v>2565</v>
      </c>
      <c r="E1373">
        <v>1220</v>
      </c>
      <c r="F1373">
        <v>2965</v>
      </c>
      <c r="G1373">
        <v>2158</v>
      </c>
      <c r="H1373">
        <v>3424</v>
      </c>
      <c r="I1373">
        <v>3725</v>
      </c>
      <c r="J1373">
        <f t="shared" si="21"/>
        <v>16902</v>
      </c>
    </row>
    <row r="1374" spans="1:10" x14ac:dyDescent="0.25">
      <c r="A1374" s="1">
        <v>35122</v>
      </c>
      <c r="B1374">
        <v>3</v>
      </c>
      <c r="C1374">
        <v>836</v>
      </c>
      <c r="D1374">
        <v>2479</v>
      </c>
      <c r="E1374">
        <v>1198</v>
      </c>
      <c r="F1374">
        <v>2899</v>
      </c>
      <c r="G1374">
        <v>2115</v>
      </c>
      <c r="H1374">
        <v>3377</v>
      </c>
      <c r="I1374">
        <v>3653</v>
      </c>
      <c r="J1374">
        <f t="shared" si="21"/>
        <v>16557</v>
      </c>
    </row>
    <row r="1375" spans="1:10" x14ac:dyDescent="0.25">
      <c r="A1375" s="1">
        <v>35122</v>
      </c>
      <c r="B1375">
        <v>4</v>
      </c>
      <c r="C1375">
        <v>829</v>
      </c>
      <c r="D1375">
        <v>2497</v>
      </c>
      <c r="E1375">
        <v>1215</v>
      </c>
      <c r="F1375">
        <v>2892</v>
      </c>
      <c r="G1375">
        <v>2086</v>
      </c>
      <c r="H1375">
        <v>3410</v>
      </c>
      <c r="I1375">
        <v>3618</v>
      </c>
      <c r="J1375">
        <f t="shared" si="21"/>
        <v>16547</v>
      </c>
    </row>
    <row r="1376" spans="1:10" x14ac:dyDescent="0.25">
      <c r="A1376" s="1">
        <v>35122</v>
      </c>
      <c r="B1376">
        <v>5</v>
      </c>
      <c r="C1376">
        <v>841</v>
      </c>
      <c r="D1376">
        <v>2613</v>
      </c>
      <c r="E1376">
        <v>1245</v>
      </c>
      <c r="F1376">
        <v>2949</v>
      </c>
      <c r="G1376">
        <v>2142</v>
      </c>
      <c r="H1376">
        <v>3525</v>
      </c>
      <c r="I1376">
        <v>3695</v>
      </c>
      <c r="J1376">
        <f t="shared" si="21"/>
        <v>17010</v>
      </c>
    </row>
    <row r="1377" spans="1:10" x14ac:dyDescent="0.25">
      <c r="A1377" s="1">
        <v>35122</v>
      </c>
      <c r="B1377">
        <v>6</v>
      </c>
      <c r="C1377">
        <v>914</v>
      </c>
      <c r="D1377">
        <v>2885</v>
      </c>
      <c r="E1377">
        <v>1395</v>
      </c>
      <c r="F1377">
        <v>3243</v>
      </c>
      <c r="G1377">
        <v>2439</v>
      </c>
      <c r="H1377">
        <v>3909</v>
      </c>
      <c r="I1377">
        <v>3945</v>
      </c>
      <c r="J1377">
        <f t="shared" si="21"/>
        <v>18730</v>
      </c>
    </row>
    <row r="1378" spans="1:10" x14ac:dyDescent="0.25">
      <c r="A1378" s="1">
        <v>35122</v>
      </c>
      <c r="B1378">
        <v>7</v>
      </c>
      <c r="C1378">
        <v>1041</v>
      </c>
      <c r="D1378">
        <v>3418</v>
      </c>
      <c r="E1378">
        <v>1654</v>
      </c>
      <c r="F1378">
        <v>3825</v>
      </c>
      <c r="G1378">
        <v>2885</v>
      </c>
      <c r="H1378">
        <v>4631</v>
      </c>
      <c r="I1378">
        <v>4408</v>
      </c>
      <c r="J1378">
        <f t="shared" si="21"/>
        <v>21862</v>
      </c>
    </row>
    <row r="1379" spans="1:10" x14ac:dyDescent="0.25">
      <c r="A1379" s="1">
        <v>35122</v>
      </c>
      <c r="B1379">
        <v>8</v>
      </c>
      <c r="C1379">
        <v>1109</v>
      </c>
      <c r="D1379">
        <v>3596</v>
      </c>
      <c r="E1379">
        <v>1737</v>
      </c>
      <c r="F1379">
        <v>4190</v>
      </c>
      <c r="G1379">
        <v>3074</v>
      </c>
      <c r="H1379">
        <v>4855</v>
      </c>
      <c r="I1379">
        <v>4911</v>
      </c>
      <c r="J1379">
        <f t="shared" si="21"/>
        <v>23472</v>
      </c>
    </row>
    <row r="1380" spans="1:10" x14ac:dyDescent="0.25">
      <c r="A1380" s="1">
        <v>35122</v>
      </c>
      <c r="B1380">
        <v>9</v>
      </c>
      <c r="C1380">
        <v>1115</v>
      </c>
      <c r="D1380">
        <v>3491</v>
      </c>
      <c r="E1380">
        <v>1700</v>
      </c>
      <c r="F1380">
        <v>4247</v>
      </c>
      <c r="G1380">
        <v>3203</v>
      </c>
      <c r="H1380">
        <v>4837</v>
      </c>
      <c r="I1380">
        <v>5148</v>
      </c>
      <c r="J1380">
        <f t="shared" si="21"/>
        <v>23741</v>
      </c>
    </row>
    <row r="1381" spans="1:10" x14ac:dyDescent="0.25">
      <c r="A1381" s="1">
        <v>35122</v>
      </c>
      <c r="B1381">
        <v>10</v>
      </c>
      <c r="C1381">
        <v>1099</v>
      </c>
      <c r="D1381">
        <v>3456</v>
      </c>
      <c r="E1381">
        <v>1632</v>
      </c>
      <c r="F1381">
        <v>4214</v>
      </c>
      <c r="G1381">
        <v>3184</v>
      </c>
      <c r="H1381">
        <v>4711</v>
      </c>
      <c r="I1381">
        <v>5255</v>
      </c>
      <c r="J1381">
        <f t="shared" si="21"/>
        <v>23551</v>
      </c>
    </row>
    <row r="1382" spans="1:10" x14ac:dyDescent="0.25">
      <c r="A1382" s="1">
        <v>35122</v>
      </c>
      <c r="B1382">
        <v>11</v>
      </c>
      <c r="C1382">
        <v>1079</v>
      </c>
      <c r="D1382">
        <v>3442</v>
      </c>
      <c r="E1382">
        <v>1626</v>
      </c>
      <c r="F1382">
        <v>4199</v>
      </c>
      <c r="G1382">
        <v>3173</v>
      </c>
      <c r="H1382">
        <v>4638</v>
      </c>
      <c r="I1382">
        <v>5277</v>
      </c>
      <c r="J1382">
        <f t="shared" si="21"/>
        <v>23434</v>
      </c>
    </row>
    <row r="1383" spans="1:10" x14ac:dyDescent="0.25">
      <c r="A1383" s="1">
        <v>35122</v>
      </c>
      <c r="B1383">
        <v>12</v>
      </c>
      <c r="C1383">
        <v>1045</v>
      </c>
      <c r="D1383">
        <v>3399</v>
      </c>
      <c r="E1383">
        <v>1583</v>
      </c>
      <c r="F1383">
        <v>4156</v>
      </c>
      <c r="G1383">
        <v>3138</v>
      </c>
      <c r="H1383">
        <v>4528</v>
      </c>
      <c r="I1383">
        <v>5242</v>
      </c>
      <c r="J1383">
        <f t="shared" si="21"/>
        <v>23091</v>
      </c>
    </row>
    <row r="1384" spans="1:10" x14ac:dyDescent="0.25">
      <c r="A1384" s="1">
        <v>35122</v>
      </c>
      <c r="B1384">
        <v>13</v>
      </c>
      <c r="C1384">
        <v>1035</v>
      </c>
      <c r="D1384">
        <v>3326</v>
      </c>
      <c r="E1384">
        <v>1568</v>
      </c>
      <c r="F1384">
        <v>4082</v>
      </c>
      <c r="G1384">
        <v>3069</v>
      </c>
      <c r="H1384">
        <v>4490</v>
      </c>
      <c r="I1384">
        <v>5194</v>
      </c>
      <c r="J1384">
        <f t="shared" si="21"/>
        <v>22764</v>
      </c>
    </row>
    <row r="1385" spans="1:10" x14ac:dyDescent="0.25">
      <c r="A1385" s="1">
        <v>35122</v>
      </c>
      <c r="B1385">
        <v>14</v>
      </c>
      <c r="C1385">
        <v>1027</v>
      </c>
      <c r="D1385">
        <v>3293</v>
      </c>
      <c r="E1385">
        <v>1548</v>
      </c>
      <c r="F1385">
        <v>4077</v>
      </c>
      <c r="G1385">
        <v>3054</v>
      </c>
      <c r="H1385">
        <v>4483</v>
      </c>
      <c r="I1385">
        <v>5188</v>
      </c>
      <c r="J1385">
        <f t="shared" si="21"/>
        <v>22670</v>
      </c>
    </row>
    <row r="1386" spans="1:10" x14ac:dyDescent="0.25">
      <c r="A1386" s="1">
        <v>35122</v>
      </c>
      <c r="B1386">
        <v>15</v>
      </c>
      <c r="C1386">
        <v>1025</v>
      </c>
      <c r="D1386">
        <v>3250</v>
      </c>
      <c r="E1386">
        <v>1535</v>
      </c>
      <c r="F1386">
        <v>4061</v>
      </c>
      <c r="G1386">
        <v>3035</v>
      </c>
      <c r="H1386">
        <v>4443</v>
      </c>
      <c r="I1386">
        <v>5151</v>
      </c>
      <c r="J1386">
        <f t="shared" si="21"/>
        <v>22500</v>
      </c>
    </row>
    <row r="1387" spans="1:10" x14ac:dyDescent="0.25">
      <c r="A1387" s="1">
        <v>35122</v>
      </c>
      <c r="B1387">
        <v>16</v>
      </c>
      <c r="C1387">
        <v>1034</v>
      </c>
      <c r="D1387">
        <v>3218</v>
      </c>
      <c r="E1387">
        <v>1547</v>
      </c>
      <c r="F1387">
        <v>4088</v>
      </c>
      <c r="G1387">
        <v>2997</v>
      </c>
      <c r="H1387">
        <v>4495</v>
      </c>
      <c r="I1387">
        <v>5113</v>
      </c>
      <c r="J1387">
        <f t="shared" si="21"/>
        <v>22492</v>
      </c>
    </row>
    <row r="1388" spans="1:10" x14ac:dyDescent="0.25">
      <c r="A1388" s="1">
        <v>35122</v>
      </c>
      <c r="B1388">
        <v>17</v>
      </c>
      <c r="C1388">
        <v>1081</v>
      </c>
      <c r="D1388">
        <v>3229</v>
      </c>
      <c r="E1388">
        <v>1576</v>
      </c>
      <c r="F1388">
        <v>4224</v>
      </c>
      <c r="G1388">
        <v>2991</v>
      </c>
      <c r="H1388">
        <v>4585</v>
      </c>
      <c r="I1388">
        <v>5181</v>
      </c>
      <c r="J1388">
        <f t="shared" si="21"/>
        <v>22867</v>
      </c>
    </row>
    <row r="1389" spans="1:10" x14ac:dyDescent="0.25">
      <c r="A1389" s="1">
        <v>35122</v>
      </c>
      <c r="B1389">
        <v>18</v>
      </c>
      <c r="C1389">
        <v>1168</v>
      </c>
      <c r="D1389">
        <v>3397</v>
      </c>
      <c r="E1389">
        <v>1645</v>
      </c>
      <c r="F1389">
        <v>4433</v>
      </c>
      <c r="G1389">
        <v>3062</v>
      </c>
      <c r="H1389">
        <v>4819</v>
      </c>
      <c r="I1389">
        <v>5310</v>
      </c>
      <c r="J1389">
        <f t="shared" si="21"/>
        <v>23834</v>
      </c>
    </row>
    <row r="1390" spans="1:10" x14ac:dyDescent="0.25">
      <c r="A1390" s="1">
        <v>35122</v>
      </c>
      <c r="B1390">
        <v>19</v>
      </c>
      <c r="C1390">
        <v>1231</v>
      </c>
      <c r="D1390">
        <v>3693</v>
      </c>
      <c r="E1390">
        <v>1770</v>
      </c>
      <c r="F1390">
        <v>4552</v>
      </c>
      <c r="G1390">
        <v>3208</v>
      </c>
      <c r="H1390">
        <v>4914</v>
      </c>
      <c r="I1390">
        <v>5455</v>
      </c>
      <c r="J1390">
        <f t="shared" si="21"/>
        <v>24823</v>
      </c>
    </row>
    <row r="1391" spans="1:10" x14ac:dyDescent="0.25">
      <c r="A1391" s="1">
        <v>35122</v>
      </c>
      <c r="B1391">
        <v>20</v>
      </c>
      <c r="C1391">
        <v>1228</v>
      </c>
      <c r="D1391">
        <v>3717</v>
      </c>
      <c r="E1391">
        <v>1776</v>
      </c>
      <c r="F1391">
        <v>4379</v>
      </c>
      <c r="G1391">
        <v>3153</v>
      </c>
      <c r="H1391">
        <v>4843</v>
      </c>
      <c r="I1391">
        <v>5352</v>
      </c>
      <c r="J1391">
        <f t="shared" si="21"/>
        <v>24448</v>
      </c>
    </row>
    <row r="1392" spans="1:10" x14ac:dyDescent="0.25">
      <c r="A1392" s="1">
        <v>35122</v>
      </c>
      <c r="B1392">
        <v>21</v>
      </c>
      <c r="C1392">
        <v>1196</v>
      </c>
      <c r="D1392">
        <v>3634</v>
      </c>
      <c r="E1392">
        <v>1728</v>
      </c>
      <c r="F1392">
        <v>4285</v>
      </c>
      <c r="G1392">
        <v>3023</v>
      </c>
      <c r="H1392">
        <v>4676</v>
      </c>
      <c r="I1392">
        <v>5196</v>
      </c>
      <c r="J1392">
        <f t="shared" si="21"/>
        <v>23738</v>
      </c>
    </row>
    <row r="1393" spans="1:10" x14ac:dyDescent="0.25">
      <c r="A1393" s="1">
        <v>35122</v>
      </c>
      <c r="B1393">
        <v>22</v>
      </c>
      <c r="C1393">
        <v>1138</v>
      </c>
      <c r="D1393">
        <v>3427</v>
      </c>
      <c r="E1393">
        <v>1639</v>
      </c>
      <c r="F1393">
        <v>4037</v>
      </c>
      <c r="G1393">
        <v>2867</v>
      </c>
      <c r="H1393">
        <v>4414</v>
      </c>
      <c r="I1393">
        <v>4908</v>
      </c>
      <c r="J1393">
        <f t="shared" si="21"/>
        <v>22430</v>
      </c>
    </row>
    <row r="1394" spans="1:10" x14ac:dyDescent="0.25">
      <c r="A1394" s="1">
        <v>35122</v>
      </c>
      <c r="B1394">
        <v>23</v>
      </c>
      <c r="C1394">
        <v>1056</v>
      </c>
      <c r="D1394">
        <v>3150</v>
      </c>
      <c r="E1394">
        <v>1523</v>
      </c>
      <c r="F1394">
        <v>3610</v>
      </c>
      <c r="G1394">
        <v>2600</v>
      </c>
      <c r="H1394">
        <v>4072</v>
      </c>
      <c r="I1394">
        <v>4531</v>
      </c>
      <c r="J1394">
        <f t="shared" si="21"/>
        <v>20542</v>
      </c>
    </row>
    <row r="1395" spans="1:10" x14ac:dyDescent="0.25">
      <c r="A1395" s="1">
        <v>35122</v>
      </c>
      <c r="B1395">
        <v>24</v>
      </c>
      <c r="C1395">
        <v>965</v>
      </c>
      <c r="D1395">
        <v>2833</v>
      </c>
      <c r="E1395">
        <v>1360</v>
      </c>
      <c r="F1395">
        <v>3354</v>
      </c>
      <c r="G1395">
        <v>2346</v>
      </c>
      <c r="H1395">
        <v>3722</v>
      </c>
      <c r="I1395">
        <v>4127</v>
      </c>
      <c r="J1395">
        <f t="shared" si="21"/>
        <v>18707</v>
      </c>
    </row>
    <row r="1396" spans="1:10" x14ac:dyDescent="0.25">
      <c r="A1396" s="1">
        <v>35123</v>
      </c>
      <c r="B1396">
        <v>1</v>
      </c>
      <c r="C1396">
        <v>896</v>
      </c>
      <c r="D1396">
        <v>2586</v>
      </c>
      <c r="E1396">
        <v>1282</v>
      </c>
      <c r="F1396">
        <v>3032</v>
      </c>
      <c r="G1396">
        <v>2139</v>
      </c>
      <c r="H1396">
        <v>3504</v>
      </c>
      <c r="I1396">
        <v>3784</v>
      </c>
      <c r="J1396">
        <f t="shared" si="21"/>
        <v>17223</v>
      </c>
    </row>
    <row r="1397" spans="1:10" x14ac:dyDescent="0.25">
      <c r="A1397" s="1">
        <v>35123</v>
      </c>
      <c r="B1397">
        <v>2</v>
      </c>
      <c r="C1397">
        <v>859</v>
      </c>
      <c r="D1397">
        <v>2478</v>
      </c>
      <c r="E1397">
        <v>1217</v>
      </c>
      <c r="F1397">
        <v>2872</v>
      </c>
      <c r="G1397">
        <v>2017</v>
      </c>
      <c r="H1397">
        <v>3373</v>
      </c>
      <c r="I1397">
        <v>3632</v>
      </c>
      <c r="J1397">
        <f t="shared" si="21"/>
        <v>16448</v>
      </c>
    </row>
    <row r="1398" spans="1:10" x14ac:dyDescent="0.25">
      <c r="A1398" s="1">
        <v>35123</v>
      </c>
      <c r="B1398">
        <v>3</v>
      </c>
      <c r="C1398">
        <v>840</v>
      </c>
      <c r="D1398">
        <v>2405</v>
      </c>
      <c r="E1398">
        <v>1196</v>
      </c>
      <c r="F1398">
        <v>2820</v>
      </c>
      <c r="G1398">
        <v>1994</v>
      </c>
      <c r="H1398">
        <v>3315</v>
      </c>
      <c r="I1398">
        <v>3560</v>
      </c>
      <c r="J1398">
        <f t="shared" si="21"/>
        <v>16130</v>
      </c>
    </row>
    <row r="1399" spans="1:10" x14ac:dyDescent="0.25">
      <c r="A1399" s="1">
        <v>35123</v>
      </c>
      <c r="B1399">
        <v>4</v>
      </c>
      <c r="C1399">
        <v>831</v>
      </c>
      <c r="D1399">
        <v>2397</v>
      </c>
      <c r="E1399">
        <v>1186</v>
      </c>
      <c r="F1399">
        <v>2797</v>
      </c>
      <c r="G1399">
        <v>1969</v>
      </c>
      <c r="H1399">
        <v>3314</v>
      </c>
      <c r="I1399">
        <v>3533</v>
      </c>
      <c r="J1399">
        <f t="shared" si="21"/>
        <v>16027</v>
      </c>
    </row>
    <row r="1400" spans="1:10" x14ac:dyDescent="0.25">
      <c r="A1400" s="1">
        <v>35123</v>
      </c>
      <c r="B1400">
        <v>5</v>
      </c>
      <c r="C1400">
        <v>845</v>
      </c>
      <c r="D1400">
        <v>2452</v>
      </c>
      <c r="E1400">
        <v>1222</v>
      </c>
      <c r="F1400">
        <v>2848</v>
      </c>
      <c r="G1400">
        <v>2031</v>
      </c>
      <c r="H1400">
        <v>3389</v>
      </c>
      <c r="I1400">
        <v>3600</v>
      </c>
      <c r="J1400">
        <f t="shared" si="21"/>
        <v>16387</v>
      </c>
    </row>
    <row r="1401" spans="1:10" x14ac:dyDescent="0.25">
      <c r="A1401" s="1">
        <v>35123</v>
      </c>
      <c r="B1401">
        <v>6</v>
      </c>
      <c r="C1401">
        <v>902</v>
      </c>
      <c r="D1401">
        <v>2722</v>
      </c>
      <c r="E1401">
        <v>1341</v>
      </c>
      <c r="F1401">
        <v>3108</v>
      </c>
      <c r="G1401">
        <v>2263</v>
      </c>
      <c r="H1401">
        <v>3724</v>
      </c>
      <c r="I1401">
        <v>3818</v>
      </c>
      <c r="J1401">
        <f t="shared" si="21"/>
        <v>17878</v>
      </c>
    </row>
    <row r="1402" spans="1:10" x14ac:dyDescent="0.25">
      <c r="A1402" s="1">
        <v>35123</v>
      </c>
      <c r="B1402">
        <v>7</v>
      </c>
      <c r="C1402">
        <v>1030</v>
      </c>
      <c r="D1402">
        <v>3218</v>
      </c>
      <c r="E1402">
        <v>1572</v>
      </c>
      <c r="F1402">
        <v>3659</v>
      </c>
      <c r="G1402">
        <v>2721</v>
      </c>
      <c r="H1402">
        <v>4389</v>
      </c>
      <c r="I1402">
        <v>4370</v>
      </c>
      <c r="J1402">
        <f t="shared" si="21"/>
        <v>20959</v>
      </c>
    </row>
    <row r="1403" spans="1:10" x14ac:dyDescent="0.25">
      <c r="A1403" s="1">
        <v>35123</v>
      </c>
      <c r="B1403">
        <v>8</v>
      </c>
      <c r="C1403">
        <v>1105</v>
      </c>
      <c r="D1403">
        <v>3431</v>
      </c>
      <c r="E1403">
        <v>1689</v>
      </c>
      <c r="F1403">
        <v>4134</v>
      </c>
      <c r="G1403">
        <v>2975</v>
      </c>
      <c r="H1403">
        <v>4735</v>
      </c>
      <c r="I1403">
        <v>4895</v>
      </c>
      <c r="J1403">
        <f t="shared" si="21"/>
        <v>22964</v>
      </c>
    </row>
    <row r="1404" spans="1:10" x14ac:dyDescent="0.25">
      <c r="A1404" s="1">
        <v>35123</v>
      </c>
      <c r="B1404">
        <v>9</v>
      </c>
      <c r="C1404">
        <v>1123</v>
      </c>
      <c r="D1404">
        <v>3391</v>
      </c>
      <c r="E1404">
        <v>1668</v>
      </c>
      <c r="F1404">
        <v>4256</v>
      </c>
      <c r="G1404">
        <v>3096</v>
      </c>
      <c r="H1404">
        <v>4753</v>
      </c>
      <c r="I1404">
        <v>5249</v>
      </c>
      <c r="J1404">
        <f t="shared" si="21"/>
        <v>23536</v>
      </c>
    </row>
    <row r="1405" spans="1:10" x14ac:dyDescent="0.25">
      <c r="A1405" s="1">
        <v>35123</v>
      </c>
      <c r="B1405">
        <v>10</v>
      </c>
      <c r="C1405">
        <v>1116</v>
      </c>
      <c r="D1405">
        <v>3378</v>
      </c>
      <c r="E1405">
        <v>1649</v>
      </c>
      <c r="F1405">
        <v>4261</v>
      </c>
      <c r="G1405">
        <v>3112</v>
      </c>
      <c r="H1405">
        <v>4622</v>
      </c>
      <c r="I1405">
        <v>5358</v>
      </c>
      <c r="J1405">
        <f t="shared" si="21"/>
        <v>23496</v>
      </c>
    </row>
    <row r="1406" spans="1:10" x14ac:dyDescent="0.25">
      <c r="A1406" s="1">
        <v>35123</v>
      </c>
      <c r="B1406">
        <v>11</v>
      </c>
      <c r="C1406">
        <v>1099</v>
      </c>
      <c r="D1406">
        <v>3361</v>
      </c>
      <c r="E1406">
        <v>1641</v>
      </c>
      <c r="F1406">
        <v>4263</v>
      </c>
      <c r="G1406">
        <v>3086</v>
      </c>
      <c r="H1406">
        <v>4554</v>
      </c>
      <c r="I1406">
        <v>5363</v>
      </c>
      <c r="J1406">
        <f t="shared" si="21"/>
        <v>23367</v>
      </c>
    </row>
    <row r="1407" spans="1:10" x14ac:dyDescent="0.25">
      <c r="A1407" s="1">
        <v>35123</v>
      </c>
      <c r="B1407">
        <v>12</v>
      </c>
      <c r="C1407">
        <v>1076</v>
      </c>
      <c r="D1407">
        <v>3320</v>
      </c>
      <c r="E1407">
        <v>1618</v>
      </c>
      <c r="F1407">
        <v>4245</v>
      </c>
      <c r="G1407">
        <v>3085</v>
      </c>
      <c r="H1407">
        <v>4302</v>
      </c>
      <c r="I1407">
        <v>5347</v>
      </c>
      <c r="J1407">
        <f t="shared" si="21"/>
        <v>22993</v>
      </c>
    </row>
    <row r="1408" spans="1:10" x14ac:dyDescent="0.25">
      <c r="A1408" s="1">
        <v>35123</v>
      </c>
      <c r="B1408">
        <v>13</v>
      </c>
      <c r="C1408">
        <v>1058</v>
      </c>
      <c r="D1408">
        <v>3268</v>
      </c>
      <c r="E1408">
        <v>1576</v>
      </c>
      <c r="F1408">
        <v>4340</v>
      </c>
      <c r="G1408">
        <v>3080</v>
      </c>
      <c r="H1408">
        <v>4359</v>
      </c>
      <c r="I1408">
        <v>5307</v>
      </c>
      <c r="J1408">
        <f t="shared" si="21"/>
        <v>22988</v>
      </c>
    </row>
    <row r="1409" spans="1:10" x14ac:dyDescent="0.25">
      <c r="A1409" s="1">
        <v>35123</v>
      </c>
      <c r="B1409">
        <v>14</v>
      </c>
      <c r="C1409">
        <v>1040</v>
      </c>
      <c r="D1409">
        <v>3262</v>
      </c>
      <c r="E1409">
        <v>1561</v>
      </c>
      <c r="F1409">
        <v>4326</v>
      </c>
      <c r="G1409">
        <v>3067</v>
      </c>
      <c r="H1409">
        <v>4348</v>
      </c>
      <c r="I1409">
        <v>5326</v>
      </c>
      <c r="J1409">
        <f t="shared" si="21"/>
        <v>22930</v>
      </c>
    </row>
    <row r="1410" spans="1:10" x14ac:dyDescent="0.25">
      <c r="A1410" s="1">
        <v>35123</v>
      </c>
      <c r="B1410">
        <v>15</v>
      </c>
      <c r="C1410">
        <v>1030</v>
      </c>
      <c r="D1410">
        <v>3176</v>
      </c>
      <c r="E1410">
        <v>1562</v>
      </c>
      <c r="F1410">
        <v>4278</v>
      </c>
      <c r="G1410">
        <v>3052</v>
      </c>
      <c r="H1410">
        <v>4263</v>
      </c>
      <c r="I1410">
        <v>5266</v>
      </c>
      <c r="J1410">
        <f t="shared" si="21"/>
        <v>22627</v>
      </c>
    </row>
    <row r="1411" spans="1:10" x14ac:dyDescent="0.25">
      <c r="A1411" s="1">
        <v>35123</v>
      </c>
      <c r="B1411">
        <v>16</v>
      </c>
      <c r="C1411">
        <v>1016</v>
      </c>
      <c r="D1411">
        <v>3180</v>
      </c>
      <c r="E1411">
        <v>1534</v>
      </c>
      <c r="F1411">
        <v>4203</v>
      </c>
      <c r="G1411">
        <v>2985</v>
      </c>
      <c r="H1411">
        <v>4252</v>
      </c>
      <c r="I1411">
        <v>5204</v>
      </c>
      <c r="J1411">
        <f t="shared" si="21"/>
        <v>22374</v>
      </c>
    </row>
    <row r="1412" spans="1:10" x14ac:dyDescent="0.25">
      <c r="A1412" s="1">
        <v>35123</v>
      </c>
      <c r="B1412">
        <v>17</v>
      </c>
      <c r="C1412">
        <v>1028</v>
      </c>
      <c r="D1412">
        <v>3205</v>
      </c>
      <c r="E1412">
        <v>1555</v>
      </c>
      <c r="F1412">
        <v>4117</v>
      </c>
      <c r="G1412">
        <v>2996</v>
      </c>
      <c r="H1412">
        <v>4348</v>
      </c>
      <c r="I1412">
        <v>5139</v>
      </c>
      <c r="J1412">
        <f t="shared" si="21"/>
        <v>22388</v>
      </c>
    </row>
    <row r="1413" spans="1:10" x14ac:dyDescent="0.25">
      <c r="A1413" s="1">
        <v>35123</v>
      </c>
      <c r="B1413">
        <v>18</v>
      </c>
      <c r="C1413">
        <v>1084</v>
      </c>
      <c r="D1413">
        <v>3315</v>
      </c>
      <c r="E1413">
        <v>1578</v>
      </c>
      <c r="F1413">
        <v>4225</v>
      </c>
      <c r="G1413">
        <v>3051</v>
      </c>
      <c r="H1413">
        <v>4583</v>
      </c>
      <c r="I1413">
        <v>5213</v>
      </c>
      <c r="J1413">
        <f t="shared" ref="J1413:J1476" si="22">SUM(C1413:I1413)</f>
        <v>23049</v>
      </c>
    </row>
    <row r="1414" spans="1:10" x14ac:dyDescent="0.25">
      <c r="A1414" s="1">
        <v>35123</v>
      </c>
      <c r="B1414">
        <v>19</v>
      </c>
      <c r="C1414">
        <v>1195</v>
      </c>
      <c r="D1414">
        <v>3704</v>
      </c>
      <c r="E1414">
        <v>1743</v>
      </c>
      <c r="F1414">
        <v>4523</v>
      </c>
      <c r="G1414">
        <v>3247</v>
      </c>
      <c r="H1414">
        <v>4951</v>
      </c>
      <c r="I1414">
        <v>5460</v>
      </c>
      <c r="J1414">
        <f t="shared" si="22"/>
        <v>24823</v>
      </c>
    </row>
    <row r="1415" spans="1:10" x14ac:dyDescent="0.25">
      <c r="A1415" s="1">
        <v>35123</v>
      </c>
      <c r="B1415">
        <v>20</v>
      </c>
      <c r="C1415">
        <v>1207</v>
      </c>
      <c r="D1415">
        <v>3822</v>
      </c>
      <c r="E1415">
        <v>1775</v>
      </c>
      <c r="F1415">
        <v>4502</v>
      </c>
      <c r="G1415">
        <v>3221</v>
      </c>
      <c r="H1415">
        <v>5037</v>
      </c>
      <c r="I1415">
        <v>5431</v>
      </c>
      <c r="J1415">
        <f t="shared" si="22"/>
        <v>24995</v>
      </c>
    </row>
    <row r="1416" spans="1:10" x14ac:dyDescent="0.25">
      <c r="A1416" s="1">
        <v>35123</v>
      </c>
      <c r="B1416">
        <v>21</v>
      </c>
      <c r="C1416">
        <v>1194</v>
      </c>
      <c r="D1416">
        <v>3810</v>
      </c>
      <c r="E1416">
        <v>1759</v>
      </c>
      <c r="F1416">
        <v>4464</v>
      </c>
      <c r="G1416">
        <v>3196</v>
      </c>
      <c r="H1416">
        <v>4988</v>
      </c>
      <c r="I1416">
        <v>5338</v>
      </c>
      <c r="J1416">
        <f t="shared" si="22"/>
        <v>24749</v>
      </c>
    </row>
    <row r="1417" spans="1:10" x14ac:dyDescent="0.25">
      <c r="A1417" s="1">
        <v>35123</v>
      </c>
      <c r="B1417">
        <v>22</v>
      </c>
      <c r="C1417">
        <v>1160</v>
      </c>
      <c r="D1417">
        <v>3735</v>
      </c>
      <c r="E1417">
        <v>1718</v>
      </c>
      <c r="F1417">
        <v>4276</v>
      </c>
      <c r="G1417">
        <v>3102</v>
      </c>
      <c r="H1417">
        <v>4827</v>
      </c>
      <c r="I1417">
        <v>5122</v>
      </c>
      <c r="J1417">
        <f t="shared" si="22"/>
        <v>23940</v>
      </c>
    </row>
    <row r="1418" spans="1:10" x14ac:dyDescent="0.25">
      <c r="A1418" s="1">
        <v>35123</v>
      </c>
      <c r="B1418">
        <v>23</v>
      </c>
      <c r="C1418">
        <v>1102</v>
      </c>
      <c r="D1418">
        <v>3569</v>
      </c>
      <c r="E1418">
        <v>1650</v>
      </c>
      <c r="F1418">
        <v>3967</v>
      </c>
      <c r="G1418">
        <v>2907</v>
      </c>
      <c r="H1418">
        <v>4538</v>
      </c>
      <c r="I1418">
        <v>4753</v>
      </c>
      <c r="J1418">
        <f t="shared" si="22"/>
        <v>22486</v>
      </c>
    </row>
    <row r="1419" spans="1:10" x14ac:dyDescent="0.25">
      <c r="A1419" s="1">
        <v>35123</v>
      </c>
      <c r="B1419">
        <v>24</v>
      </c>
      <c r="C1419">
        <v>1032</v>
      </c>
      <c r="D1419">
        <v>3330</v>
      </c>
      <c r="E1419">
        <v>1542</v>
      </c>
      <c r="F1419">
        <v>3615</v>
      </c>
      <c r="G1419">
        <v>2735</v>
      </c>
      <c r="H1419">
        <v>4204</v>
      </c>
      <c r="I1419">
        <v>4355</v>
      </c>
      <c r="J1419">
        <f t="shared" si="22"/>
        <v>20813</v>
      </c>
    </row>
    <row r="1420" spans="1:10" x14ac:dyDescent="0.25">
      <c r="A1420" s="1">
        <v>35124</v>
      </c>
      <c r="B1420">
        <v>1</v>
      </c>
      <c r="C1420">
        <v>973</v>
      </c>
      <c r="D1420">
        <v>3135</v>
      </c>
      <c r="E1420">
        <v>1478</v>
      </c>
      <c r="F1420">
        <v>3450</v>
      </c>
      <c r="G1420">
        <v>2560</v>
      </c>
      <c r="H1420">
        <v>4006</v>
      </c>
      <c r="I1420">
        <v>4113</v>
      </c>
      <c r="J1420">
        <f t="shared" si="22"/>
        <v>19715</v>
      </c>
    </row>
    <row r="1421" spans="1:10" x14ac:dyDescent="0.25">
      <c r="A1421" s="1">
        <v>35124</v>
      </c>
      <c r="B1421">
        <v>2</v>
      </c>
      <c r="C1421">
        <v>953</v>
      </c>
      <c r="D1421">
        <v>3132</v>
      </c>
      <c r="E1421">
        <v>1467</v>
      </c>
      <c r="F1421">
        <v>3344</v>
      </c>
      <c r="G1421">
        <v>2488</v>
      </c>
      <c r="H1421">
        <v>3892</v>
      </c>
      <c r="I1421">
        <v>3973</v>
      </c>
      <c r="J1421">
        <f t="shared" si="22"/>
        <v>19249</v>
      </c>
    </row>
    <row r="1422" spans="1:10" x14ac:dyDescent="0.25">
      <c r="A1422" s="1">
        <v>35124</v>
      </c>
      <c r="B1422">
        <v>3</v>
      </c>
      <c r="C1422">
        <v>946</v>
      </c>
      <c r="D1422">
        <v>3131</v>
      </c>
      <c r="E1422">
        <v>1481</v>
      </c>
      <c r="F1422">
        <v>3333</v>
      </c>
      <c r="G1422">
        <v>2508</v>
      </c>
      <c r="H1422">
        <v>3889</v>
      </c>
      <c r="I1422">
        <v>3923</v>
      </c>
      <c r="J1422">
        <f t="shared" si="22"/>
        <v>19211</v>
      </c>
    </row>
    <row r="1423" spans="1:10" x14ac:dyDescent="0.25">
      <c r="A1423" s="1">
        <v>35124</v>
      </c>
      <c r="B1423">
        <v>4</v>
      </c>
      <c r="C1423">
        <v>953</v>
      </c>
      <c r="D1423">
        <v>3182</v>
      </c>
      <c r="E1423">
        <v>1508</v>
      </c>
      <c r="F1423">
        <v>3308</v>
      </c>
      <c r="G1423">
        <v>2519</v>
      </c>
      <c r="H1423">
        <v>3931</v>
      </c>
      <c r="I1423">
        <v>3926</v>
      </c>
      <c r="J1423">
        <f t="shared" si="22"/>
        <v>19327</v>
      </c>
    </row>
    <row r="1424" spans="1:10" x14ac:dyDescent="0.25">
      <c r="A1424" s="1">
        <v>35124</v>
      </c>
      <c r="B1424">
        <v>5</v>
      </c>
      <c r="C1424">
        <v>974</v>
      </c>
      <c r="D1424">
        <v>3322</v>
      </c>
      <c r="E1424">
        <v>1553</v>
      </c>
      <c r="F1424">
        <v>3378</v>
      </c>
      <c r="G1424">
        <v>2678</v>
      </c>
      <c r="H1424">
        <v>4046</v>
      </c>
      <c r="I1424">
        <v>3954</v>
      </c>
      <c r="J1424">
        <f t="shared" si="22"/>
        <v>19905</v>
      </c>
    </row>
    <row r="1425" spans="1:10" x14ac:dyDescent="0.25">
      <c r="A1425" s="1">
        <v>35124</v>
      </c>
      <c r="B1425">
        <v>6</v>
      </c>
      <c r="C1425">
        <v>1038</v>
      </c>
      <c r="D1425">
        <v>3616</v>
      </c>
      <c r="E1425">
        <v>1716</v>
      </c>
      <c r="F1425">
        <v>3652</v>
      </c>
      <c r="G1425">
        <v>2959</v>
      </c>
      <c r="H1425">
        <v>4439</v>
      </c>
      <c r="I1425">
        <v>4209</v>
      </c>
      <c r="J1425">
        <f t="shared" si="22"/>
        <v>21629</v>
      </c>
    </row>
    <row r="1426" spans="1:10" x14ac:dyDescent="0.25">
      <c r="A1426" s="1">
        <v>35124</v>
      </c>
      <c r="B1426">
        <v>7</v>
      </c>
      <c r="C1426">
        <v>1176</v>
      </c>
      <c r="D1426">
        <v>4144</v>
      </c>
      <c r="E1426">
        <v>1981</v>
      </c>
      <c r="F1426">
        <v>4157</v>
      </c>
      <c r="G1426">
        <v>3473</v>
      </c>
      <c r="H1426">
        <v>5164</v>
      </c>
      <c r="I1426">
        <v>4705</v>
      </c>
      <c r="J1426">
        <f t="shared" si="22"/>
        <v>24800</v>
      </c>
    </row>
    <row r="1427" spans="1:10" x14ac:dyDescent="0.25">
      <c r="A1427" s="1">
        <v>35124</v>
      </c>
      <c r="B1427">
        <v>8</v>
      </c>
      <c r="C1427">
        <v>1244</v>
      </c>
      <c r="D1427">
        <v>4307</v>
      </c>
      <c r="E1427">
        <v>2125</v>
      </c>
      <c r="F1427">
        <v>4610</v>
      </c>
      <c r="G1427">
        <v>3693</v>
      </c>
      <c r="H1427">
        <v>5440</v>
      </c>
      <c r="I1427">
        <v>5296</v>
      </c>
      <c r="J1427">
        <f t="shared" si="22"/>
        <v>26715</v>
      </c>
    </row>
    <row r="1428" spans="1:10" x14ac:dyDescent="0.25">
      <c r="A1428" s="1">
        <v>35124</v>
      </c>
      <c r="B1428">
        <v>9</v>
      </c>
      <c r="C1428">
        <v>1262</v>
      </c>
      <c r="D1428">
        <v>4208</v>
      </c>
      <c r="E1428">
        <v>2106</v>
      </c>
      <c r="F1428">
        <v>4767</v>
      </c>
      <c r="G1428">
        <v>3722</v>
      </c>
      <c r="H1428">
        <v>5447</v>
      </c>
      <c r="I1428">
        <v>5479</v>
      </c>
      <c r="J1428">
        <f t="shared" si="22"/>
        <v>26991</v>
      </c>
    </row>
    <row r="1429" spans="1:10" x14ac:dyDescent="0.25">
      <c r="A1429" s="1">
        <v>35124</v>
      </c>
      <c r="B1429">
        <v>10</v>
      </c>
      <c r="C1429">
        <v>1260</v>
      </c>
      <c r="D1429">
        <v>4156</v>
      </c>
      <c r="E1429">
        <v>2085</v>
      </c>
      <c r="F1429">
        <v>4754</v>
      </c>
      <c r="G1429">
        <v>3697</v>
      </c>
      <c r="H1429">
        <v>5396</v>
      </c>
      <c r="I1429">
        <v>5613</v>
      </c>
      <c r="J1429">
        <f t="shared" si="22"/>
        <v>26961</v>
      </c>
    </row>
    <row r="1430" spans="1:10" x14ac:dyDescent="0.25">
      <c r="A1430" s="1">
        <v>35124</v>
      </c>
      <c r="B1430">
        <v>11</v>
      </c>
      <c r="C1430">
        <v>1246</v>
      </c>
      <c r="D1430">
        <v>4088</v>
      </c>
      <c r="E1430">
        <v>2059</v>
      </c>
      <c r="F1430">
        <v>4746</v>
      </c>
      <c r="G1430">
        <v>3644</v>
      </c>
      <c r="H1430">
        <v>5353</v>
      </c>
      <c r="I1430">
        <v>5657</v>
      </c>
      <c r="J1430">
        <f t="shared" si="22"/>
        <v>26793</v>
      </c>
    </row>
    <row r="1431" spans="1:10" x14ac:dyDescent="0.25">
      <c r="A1431" s="1">
        <v>35124</v>
      </c>
      <c r="B1431">
        <v>12</v>
      </c>
      <c r="C1431">
        <v>1222</v>
      </c>
      <c r="D1431">
        <v>3995</v>
      </c>
      <c r="E1431">
        <v>2005</v>
      </c>
      <c r="F1431">
        <v>4727</v>
      </c>
      <c r="G1431">
        <v>3633</v>
      </c>
      <c r="H1431">
        <v>5230</v>
      </c>
      <c r="I1431">
        <v>5646</v>
      </c>
      <c r="J1431">
        <f t="shared" si="22"/>
        <v>26458</v>
      </c>
    </row>
    <row r="1432" spans="1:10" x14ac:dyDescent="0.25">
      <c r="A1432" s="1">
        <v>35124</v>
      </c>
      <c r="B1432">
        <v>13</v>
      </c>
      <c r="C1432">
        <v>1194</v>
      </c>
      <c r="D1432">
        <v>3936</v>
      </c>
      <c r="E1432">
        <v>1968</v>
      </c>
      <c r="F1432">
        <v>4648</v>
      </c>
      <c r="G1432">
        <v>3589</v>
      </c>
      <c r="H1432">
        <v>5125</v>
      </c>
      <c r="I1432">
        <v>5555</v>
      </c>
      <c r="J1432">
        <f t="shared" si="22"/>
        <v>26015</v>
      </c>
    </row>
    <row r="1433" spans="1:10" x14ac:dyDescent="0.25">
      <c r="A1433" s="1">
        <v>35124</v>
      </c>
      <c r="B1433">
        <v>14</v>
      </c>
      <c r="C1433">
        <v>1168</v>
      </c>
      <c r="D1433">
        <v>3843</v>
      </c>
      <c r="E1433">
        <v>1927</v>
      </c>
      <c r="F1433">
        <v>4601</v>
      </c>
      <c r="G1433">
        <v>3508</v>
      </c>
      <c r="H1433">
        <v>5083</v>
      </c>
      <c r="I1433">
        <v>5541</v>
      </c>
      <c r="J1433">
        <f t="shared" si="22"/>
        <v>25671</v>
      </c>
    </row>
    <row r="1434" spans="1:10" x14ac:dyDescent="0.25">
      <c r="A1434" s="1">
        <v>35124</v>
      </c>
      <c r="B1434">
        <v>15</v>
      </c>
      <c r="C1434">
        <v>1148</v>
      </c>
      <c r="D1434">
        <v>3781</v>
      </c>
      <c r="E1434">
        <v>1897</v>
      </c>
      <c r="F1434">
        <v>4543</v>
      </c>
      <c r="G1434">
        <v>3456</v>
      </c>
      <c r="H1434">
        <v>4982</v>
      </c>
      <c r="I1434">
        <v>5474</v>
      </c>
      <c r="J1434">
        <f t="shared" si="22"/>
        <v>25281</v>
      </c>
    </row>
    <row r="1435" spans="1:10" x14ac:dyDescent="0.25">
      <c r="A1435" s="1">
        <v>35124</v>
      </c>
      <c r="B1435">
        <v>16</v>
      </c>
      <c r="C1435">
        <v>1143</v>
      </c>
      <c r="D1435">
        <v>3759</v>
      </c>
      <c r="E1435">
        <v>1871</v>
      </c>
      <c r="F1435">
        <v>4537</v>
      </c>
      <c r="G1435">
        <v>3431</v>
      </c>
      <c r="H1435">
        <v>4948</v>
      </c>
      <c r="I1435">
        <v>5416</v>
      </c>
      <c r="J1435">
        <f t="shared" si="22"/>
        <v>25105</v>
      </c>
    </row>
    <row r="1436" spans="1:10" x14ac:dyDescent="0.25">
      <c r="A1436" s="1">
        <v>35124</v>
      </c>
      <c r="B1436">
        <v>17</v>
      </c>
      <c r="C1436">
        <v>1178</v>
      </c>
      <c r="D1436">
        <v>3811</v>
      </c>
      <c r="E1436">
        <v>1902</v>
      </c>
      <c r="F1436">
        <v>4572</v>
      </c>
      <c r="G1436">
        <v>3432</v>
      </c>
      <c r="H1436">
        <v>5066</v>
      </c>
      <c r="I1436">
        <v>5349</v>
      </c>
      <c r="J1436">
        <f t="shared" si="22"/>
        <v>25310</v>
      </c>
    </row>
    <row r="1437" spans="1:10" x14ac:dyDescent="0.25">
      <c r="A1437" s="1">
        <v>35124</v>
      </c>
      <c r="B1437">
        <v>18</v>
      </c>
      <c r="C1437">
        <v>1246</v>
      </c>
      <c r="D1437">
        <v>4035</v>
      </c>
      <c r="E1437">
        <v>1978</v>
      </c>
      <c r="F1437">
        <v>4728</v>
      </c>
      <c r="G1437">
        <v>3595</v>
      </c>
      <c r="H1437">
        <v>5323</v>
      </c>
      <c r="I1437">
        <v>5446</v>
      </c>
      <c r="J1437">
        <f t="shared" si="22"/>
        <v>26351</v>
      </c>
    </row>
    <row r="1438" spans="1:10" x14ac:dyDescent="0.25">
      <c r="A1438" s="1">
        <v>35124</v>
      </c>
      <c r="B1438">
        <v>19</v>
      </c>
      <c r="C1438">
        <v>1356</v>
      </c>
      <c r="D1438">
        <v>4428</v>
      </c>
      <c r="E1438">
        <v>2134</v>
      </c>
      <c r="F1438">
        <v>5024</v>
      </c>
      <c r="G1438">
        <v>3831</v>
      </c>
      <c r="H1438">
        <v>5560</v>
      </c>
      <c r="I1438">
        <v>5768</v>
      </c>
      <c r="J1438">
        <f t="shared" si="22"/>
        <v>28101</v>
      </c>
    </row>
    <row r="1439" spans="1:10" x14ac:dyDescent="0.25">
      <c r="A1439" s="1">
        <v>35124</v>
      </c>
      <c r="B1439">
        <v>20</v>
      </c>
      <c r="C1439">
        <v>1366</v>
      </c>
      <c r="D1439">
        <v>4526</v>
      </c>
      <c r="E1439">
        <v>2180</v>
      </c>
      <c r="F1439">
        <v>4984</v>
      </c>
      <c r="G1439">
        <v>3793</v>
      </c>
      <c r="H1439">
        <v>5584</v>
      </c>
      <c r="I1439">
        <v>5727</v>
      </c>
      <c r="J1439">
        <f t="shared" si="22"/>
        <v>28160</v>
      </c>
    </row>
    <row r="1440" spans="1:10" x14ac:dyDescent="0.25">
      <c r="A1440" s="1">
        <v>35124</v>
      </c>
      <c r="B1440">
        <v>21</v>
      </c>
      <c r="C1440">
        <v>1348</v>
      </c>
      <c r="D1440">
        <v>4429</v>
      </c>
      <c r="E1440">
        <v>2163</v>
      </c>
      <c r="F1440">
        <v>4909</v>
      </c>
      <c r="G1440">
        <v>3736</v>
      </c>
      <c r="H1440">
        <v>5456</v>
      </c>
      <c r="I1440">
        <v>5612</v>
      </c>
      <c r="J1440">
        <f t="shared" si="22"/>
        <v>27653</v>
      </c>
    </row>
    <row r="1441" spans="1:10" x14ac:dyDescent="0.25">
      <c r="A1441" s="1">
        <v>35124</v>
      </c>
      <c r="B1441">
        <v>22</v>
      </c>
      <c r="C1441">
        <v>1287</v>
      </c>
      <c r="D1441">
        <v>4296</v>
      </c>
      <c r="E1441">
        <v>2073</v>
      </c>
      <c r="F1441">
        <v>4669</v>
      </c>
      <c r="G1441">
        <v>3631</v>
      </c>
      <c r="H1441">
        <v>5233</v>
      </c>
      <c r="I1441">
        <v>5359</v>
      </c>
      <c r="J1441">
        <f t="shared" si="22"/>
        <v>26548</v>
      </c>
    </row>
    <row r="1442" spans="1:10" x14ac:dyDescent="0.25">
      <c r="A1442" s="1">
        <v>35124</v>
      </c>
      <c r="B1442">
        <v>23</v>
      </c>
      <c r="C1442">
        <v>1224</v>
      </c>
      <c r="D1442">
        <v>4020</v>
      </c>
      <c r="E1442">
        <v>1953</v>
      </c>
      <c r="F1442">
        <v>4327</v>
      </c>
      <c r="G1442">
        <v>3316</v>
      </c>
      <c r="H1442">
        <v>4858</v>
      </c>
      <c r="I1442">
        <v>4973</v>
      </c>
      <c r="J1442">
        <f t="shared" si="22"/>
        <v>24671</v>
      </c>
    </row>
    <row r="1443" spans="1:10" x14ac:dyDescent="0.25">
      <c r="A1443" s="1">
        <v>35124</v>
      </c>
      <c r="B1443">
        <v>24</v>
      </c>
      <c r="C1443">
        <v>1130</v>
      </c>
      <c r="D1443">
        <v>3700</v>
      </c>
      <c r="E1443">
        <v>1777</v>
      </c>
      <c r="F1443">
        <v>3961</v>
      </c>
      <c r="G1443">
        <v>3103</v>
      </c>
      <c r="H1443">
        <v>4554</v>
      </c>
      <c r="I1443">
        <v>4614</v>
      </c>
      <c r="J1443">
        <f t="shared" si="22"/>
        <v>22839</v>
      </c>
    </row>
    <row r="1444" spans="1:10" x14ac:dyDescent="0.25">
      <c r="A1444" s="1">
        <v>35125</v>
      </c>
      <c r="B1444">
        <v>1</v>
      </c>
      <c r="C1444">
        <v>1061</v>
      </c>
      <c r="D1444">
        <v>3532</v>
      </c>
      <c r="E1444">
        <v>1698</v>
      </c>
      <c r="F1444">
        <v>3708</v>
      </c>
      <c r="G1444">
        <v>2903</v>
      </c>
      <c r="H1444">
        <v>4338</v>
      </c>
      <c r="I1444">
        <v>4314</v>
      </c>
      <c r="J1444">
        <f t="shared" si="22"/>
        <v>21554</v>
      </c>
    </row>
    <row r="1445" spans="1:10" x14ac:dyDescent="0.25">
      <c r="A1445" s="1">
        <v>35125</v>
      </c>
      <c r="B1445">
        <v>2</v>
      </c>
      <c r="C1445">
        <v>1039</v>
      </c>
      <c r="D1445">
        <v>3460</v>
      </c>
      <c r="E1445">
        <v>1651</v>
      </c>
      <c r="F1445">
        <v>3601</v>
      </c>
      <c r="G1445">
        <v>2832</v>
      </c>
      <c r="H1445">
        <v>4264</v>
      </c>
      <c r="I1445">
        <v>4178</v>
      </c>
      <c r="J1445">
        <f t="shared" si="22"/>
        <v>21025</v>
      </c>
    </row>
    <row r="1446" spans="1:10" x14ac:dyDescent="0.25">
      <c r="A1446" s="1">
        <v>35125</v>
      </c>
      <c r="B1446">
        <v>3</v>
      </c>
      <c r="C1446">
        <v>1028</v>
      </c>
      <c r="D1446">
        <v>3441</v>
      </c>
      <c r="E1446">
        <v>1659</v>
      </c>
      <c r="F1446">
        <v>3543</v>
      </c>
      <c r="G1446">
        <v>2823</v>
      </c>
      <c r="H1446">
        <v>4258</v>
      </c>
      <c r="I1446">
        <v>4120</v>
      </c>
      <c r="J1446">
        <f t="shared" si="22"/>
        <v>20872</v>
      </c>
    </row>
    <row r="1447" spans="1:10" x14ac:dyDescent="0.25">
      <c r="A1447" s="1">
        <v>35125</v>
      </c>
      <c r="B1447">
        <v>4</v>
      </c>
      <c r="C1447">
        <v>1034</v>
      </c>
      <c r="D1447">
        <v>3514</v>
      </c>
      <c r="E1447">
        <v>1683</v>
      </c>
      <c r="F1447">
        <v>3583</v>
      </c>
      <c r="G1447">
        <v>2849</v>
      </c>
      <c r="H1447">
        <v>4275</v>
      </c>
      <c r="I1447">
        <v>4100</v>
      </c>
      <c r="J1447">
        <f t="shared" si="22"/>
        <v>21038</v>
      </c>
    </row>
    <row r="1448" spans="1:10" x14ac:dyDescent="0.25">
      <c r="A1448" s="1">
        <v>35125</v>
      </c>
      <c r="B1448">
        <v>5</v>
      </c>
      <c r="C1448">
        <v>1053</v>
      </c>
      <c r="D1448">
        <v>3651</v>
      </c>
      <c r="E1448">
        <v>1730</v>
      </c>
      <c r="F1448">
        <v>3656</v>
      </c>
      <c r="G1448">
        <v>2955</v>
      </c>
      <c r="H1448">
        <v>4379</v>
      </c>
      <c r="I1448">
        <v>4151</v>
      </c>
      <c r="J1448">
        <f t="shared" si="22"/>
        <v>21575</v>
      </c>
    </row>
    <row r="1449" spans="1:10" x14ac:dyDescent="0.25">
      <c r="A1449" s="1">
        <v>35125</v>
      </c>
      <c r="B1449">
        <v>6</v>
      </c>
      <c r="C1449">
        <v>1117</v>
      </c>
      <c r="D1449">
        <v>3983</v>
      </c>
      <c r="E1449">
        <v>1869</v>
      </c>
      <c r="F1449">
        <v>3899</v>
      </c>
      <c r="G1449">
        <v>3223</v>
      </c>
      <c r="H1449">
        <v>4659</v>
      </c>
      <c r="I1449">
        <v>4385</v>
      </c>
      <c r="J1449">
        <f t="shared" si="22"/>
        <v>23135</v>
      </c>
    </row>
    <row r="1450" spans="1:10" x14ac:dyDescent="0.25">
      <c r="A1450" s="1">
        <v>35125</v>
      </c>
      <c r="B1450">
        <v>7</v>
      </c>
      <c r="C1450">
        <v>1248</v>
      </c>
      <c r="D1450">
        <v>4500</v>
      </c>
      <c r="E1450">
        <v>2125</v>
      </c>
      <c r="F1450">
        <v>4488</v>
      </c>
      <c r="G1450">
        <v>3746</v>
      </c>
      <c r="H1450">
        <v>5365</v>
      </c>
      <c r="I1450">
        <v>4854</v>
      </c>
      <c r="J1450">
        <f t="shared" si="22"/>
        <v>26326</v>
      </c>
    </row>
    <row r="1451" spans="1:10" x14ac:dyDescent="0.25">
      <c r="A1451" s="1">
        <v>35125</v>
      </c>
      <c r="B1451">
        <v>8</v>
      </c>
      <c r="C1451">
        <v>1311</v>
      </c>
      <c r="D1451">
        <v>4617</v>
      </c>
      <c r="E1451">
        <v>2167</v>
      </c>
      <c r="F1451">
        <v>4902</v>
      </c>
      <c r="G1451">
        <v>3898</v>
      </c>
      <c r="H1451">
        <v>5588</v>
      </c>
      <c r="I1451">
        <v>5343</v>
      </c>
      <c r="J1451">
        <f t="shared" si="22"/>
        <v>27826</v>
      </c>
    </row>
    <row r="1452" spans="1:10" x14ac:dyDescent="0.25">
      <c r="A1452" s="1">
        <v>35125</v>
      </c>
      <c r="B1452">
        <v>9</v>
      </c>
      <c r="C1452">
        <v>1290</v>
      </c>
      <c r="D1452">
        <v>4322</v>
      </c>
      <c r="E1452">
        <v>2084</v>
      </c>
      <c r="F1452">
        <v>4846</v>
      </c>
      <c r="G1452">
        <v>3770</v>
      </c>
      <c r="H1452">
        <v>5528</v>
      </c>
      <c r="I1452">
        <v>5586</v>
      </c>
      <c r="J1452">
        <f t="shared" si="22"/>
        <v>27426</v>
      </c>
    </row>
    <row r="1453" spans="1:10" x14ac:dyDescent="0.25">
      <c r="A1453" s="1">
        <v>35125</v>
      </c>
      <c r="B1453">
        <v>10</v>
      </c>
      <c r="C1453">
        <v>1263</v>
      </c>
      <c r="D1453">
        <v>4112</v>
      </c>
      <c r="E1453">
        <v>2058</v>
      </c>
      <c r="F1453">
        <v>4813</v>
      </c>
      <c r="G1453">
        <v>3770</v>
      </c>
      <c r="H1453">
        <v>5376</v>
      </c>
      <c r="I1453">
        <v>5650</v>
      </c>
      <c r="J1453">
        <f t="shared" si="22"/>
        <v>27042</v>
      </c>
    </row>
    <row r="1454" spans="1:10" x14ac:dyDescent="0.25">
      <c r="A1454" s="1">
        <v>35125</v>
      </c>
      <c r="B1454">
        <v>11</v>
      </c>
      <c r="C1454">
        <v>1232</v>
      </c>
      <c r="D1454">
        <v>3980</v>
      </c>
      <c r="E1454">
        <v>1994</v>
      </c>
      <c r="F1454">
        <v>4761</v>
      </c>
      <c r="G1454">
        <v>3645</v>
      </c>
      <c r="H1454">
        <v>5278</v>
      </c>
      <c r="I1454">
        <v>5669</v>
      </c>
      <c r="J1454">
        <f t="shared" si="22"/>
        <v>26559</v>
      </c>
    </row>
    <row r="1455" spans="1:10" x14ac:dyDescent="0.25">
      <c r="A1455" s="1">
        <v>35125</v>
      </c>
      <c r="B1455">
        <v>12</v>
      </c>
      <c r="C1455">
        <v>1211</v>
      </c>
      <c r="D1455">
        <v>3883</v>
      </c>
      <c r="E1455">
        <v>1946</v>
      </c>
      <c r="F1455">
        <v>4619</v>
      </c>
      <c r="G1455">
        <v>3547</v>
      </c>
      <c r="H1455">
        <v>5141</v>
      </c>
      <c r="I1455">
        <v>5619</v>
      </c>
      <c r="J1455">
        <f t="shared" si="22"/>
        <v>25966</v>
      </c>
    </row>
    <row r="1456" spans="1:10" x14ac:dyDescent="0.25">
      <c r="A1456" s="1">
        <v>35125</v>
      </c>
      <c r="B1456">
        <v>13</v>
      </c>
      <c r="C1456">
        <v>1173</v>
      </c>
      <c r="D1456">
        <v>3757</v>
      </c>
      <c r="E1456">
        <v>1891</v>
      </c>
      <c r="F1456">
        <v>4724</v>
      </c>
      <c r="G1456">
        <v>3500</v>
      </c>
      <c r="H1456">
        <v>4966</v>
      </c>
      <c r="I1456">
        <v>5407</v>
      </c>
      <c r="J1456">
        <f t="shared" si="22"/>
        <v>25418</v>
      </c>
    </row>
    <row r="1457" spans="1:10" x14ac:dyDescent="0.25">
      <c r="A1457" s="1">
        <v>35125</v>
      </c>
      <c r="B1457">
        <v>14</v>
      </c>
      <c r="C1457">
        <v>1157</v>
      </c>
      <c r="D1457">
        <v>3671</v>
      </c>
      <c r="E1457">
        <v>1852</v>
      </c>
      <c r="F1457">
        <v>4520</v>
      </c>
      <c r="G1457">
        <v>3402</v>
      </c>
      <c r="H1457">
        <v>4881</v>
      </c>
      <c r="I1457">
        <v>5499</v>
      </c>
      <c r="J1457">
        <f t="shared" si="22"/>
        <v>24982</v>
      </c>
    </row>
    <row r="1458" spans="1:10" x14ac:dyDescent="0.25">
      <c r="A1458" s="1">
        <v>35125</v>
      </c>
      <c r="B1458">
        <v>15</v>
      </c>
      <c r="C1458">
        <v>1126</v>
      </c>
      <c r="D1458">
        <v>3581</v>
      </c>
      <c r="E1458">
        <v>1819</v>
      </c>
      <c r="F1458">
        <v>4381</v>
      </c>
      <c r="G1458">
        <v>3328</v>
      </c>
      <c r="H1458">
        <v>4695</v>
      </c>
      <c r="I1458">
        <v>5420</v>
      </c>
      <c r="J1458">
        <f t="shared" si="22"/>
        <v>24350</v>
      </c>
    </row>
    <row r="1459" spans="1:10" x14ac:dyDescent="0.25">
      <c r="A1459" s="1">
        <v>35125</v>
      </c>
      <c r="B1459">
        <v>16</v>
      </c>
      <c r="C1459">
        <v>1119</v>
      </c>
      <c r="D1459">
        <v>3516</v>
      </c>
      <c r="E1459">
        <v>1794</v>
      </c>
      <c r="F1459">
        <v>4360</v>
      </c>
      <c r="G1459">
        <v>3324</v>
      </c>
      <c r="H1459">
        <v>4601</v>
      </c>
      <c r="I1459">
        <v>5304</v>
      </c>
      <c r="J1459">
        <f t="shared" si="22"/>
        <v>24018</v>
      </c>
    </row>
    <row r="1460" spans="1:10" x14ac:dyDescent="0.25">
      <c r="A1460" s="1">
        <v>35125</v>
      </c>
      <c r="B1460">
        <v>17</v>
      </c>
      <c r="C1460">
        <v>1138</v>
      </c>
      <c r="D1460">
        <v>3637</v>
      </c>
      <c r="E1460">
        <v>1843</v>
      </c>
      <c r="F1460">
        <v>4324</v>
      </c>
      <c r="G1460">
        <v>3314</v>
      </c>
      <c r="H1460">
        <v>4598</v>
      </c>
      <c r="I1460">
        <v>5191</v>
      </c>
      <c r="J1460">
        <f t="shared" si="22"/>
        <v>24045</v>
      </c>
    </row>
    <row r="1461" spans="1:10" x14ac:dyDescent="0.25">
      <c r="A1461" s="1">
        <v>35125</v>
      </c>
      <c r="B1461">
        <v>18</v>
      </c>
      <c r="C1461">
        <v>1213</v>
      </c>
      <c r="D1461">
        <v>3798</v>
      </c>
      <c r="E1461">
        <v>1916</v>
      </c>
      <c r="F1461">
        <v>4463</v>
      </c>
      <c r="G1461">
        <v>3434</v>
      </c>
      <c r="H1461">
        <v>4874</v>
      </c>
      <c r="I1461">
        <v>5259</v>
      </c>
      <c r="J1461">
        <f t="shared" si="22"/>
        <v>24957</v>
      </c>
    </row>
    <row r="1462" spans="1:10" x14ac:dyDescent="0.25">
      <c r="A1462" s="1">
        <v>35125</v>
      </c>
      <c r="B1462">
        <v>19</v>
      </c>
      <c r="C1462">
        <v>1309</v>
      </c>
      <c r="D1462">
        <v>4114</v>
      </c>
      <c r="E1462">
        <v>2030</v>
      </c>
      <c r="F1462">
        <v>4722</v>
      </c>
      <c r="G1462">
        <v>3583</v>
      </c>
      <c r="H1462">
        <v>5091</v>
      </c>
      <c r="I1462">
        <v>5568</v>
      </c>
      <c r="J1462">
        <f t="shared" si="22"/>
        <v>26417</v>
      </c>
    </row>
    <row r="1463" spans="1:10" x14ac:dyDescent="0.25">
      <c r="A1463" s="1">
        <v>35125</v>
      </c>
      <c r="B1463">
        <v>20</v>
      </c>
      <c r="C1463">
        <v>1309</v>
      </c>
      <c r="D1463">
        <v>4137</v>
      </c>
      <c r="E1463">
        <v>2012</v>
      </c>
      <c r="F1463">
        <v>4669</v>
      </c>
      <c r="G1463">
        <v>3521</v>
      </c>
      <c r="H1463">
        <v>5071</v>
      </c>
      <c r="I1463">
        <v>5473</v>
      </c>
      <c r="J1463">
        <f t="shared" si="22"/>
        <v>26192</v>
      </c>
    </row>
    <row r="1464" spans="1:10" x14ac:dyDescent="0.25">
      <c r="A1464" s="1">
        <v>35125</v>
      </c>
      <c r="B1464">
        <v>21</v>
      </c>
      <c r="C1464">
        <v>1283</v>
      </c>
      <c r="D1464">
        <v>4029</v>
      </c>
      <c r="E1464">
        <v>1967</v>
      </c>
      <c r="F1464">
        <v>4568</v>
      </c>
      <c r="G1464">
        <v>3401</v>
      </c>
      <c r="H1464">
        <v>4928</v>
      </c>
      <c r="I1464">
        <v>5320</v>
      </c>
      <c r="J1464">
        <f t="shared" si="22"/>
        <v>25496</v>
      </c>
    </row>
    <row r="1465" spans="1:10" x14ac:dyDescent="0.25">
      <c r="A1465" s="1">
        <v>35125</v>
      </c>
      <c r="B1465">
        <v>22</v>
      </c>
      <c r="C1465">
        <v>1230</v>
      </c>
      <c r="D1465">
        <v>3871</v>
      </c>
      <c r="E1465">
        <v>1893</v>
      </c>
      <c r="F1465">
        <v>4379</v>
      </c>
      <c r="G1465">
        <v>3263</v>
      </c>
      <c r="H1465">
        <v>4733</v>
      </c>
      <c r="I1465">
        <v>5093</v>
      </c>
      <c r="J1465">
        <f t="shared" si="22"/>
        <v>24462</v>
      </c>
    </row>
    <row r="1466" spans="1:10" x14ac:dyDescent="0.25">
      <c r="A1466" s="1">
        <v>35125</v>
      </c>
      <c r="B1466">
        <v>23</v>
      </c>
      <c r="C1466">
        <v>1163</v>
      </c>
      <c r="D1466">
        <v>3701</v>
      </c>
      <c r="E1466">
        <v>1809</v>
      </c>
      <c r="F1466">
        <v>4099</v>
      </c>
      <c r="G1466">
        <v>3061</v>
      </c>
      <c r="H1466">
        <v>4446</v>
      </c>
      <c r="I1466">
        <v>4761</v>
      </c>
      <c r="J1466">
        <f t="shared" si="22"/>
        <v>23040</v>
      </c>
    </row>
    <row r="1467" spans="1:10" x14ac:dyDescent="0.25">
      <c r="A1467" s="1">
        <v>35125</v>
      </c>
      <c r="B1467">
        <v>24</v>
      </c>
      <c r="C1467">
        <v>1087</v>
      </c>
      <c r="D1467">
        <v>3434</v>
      </c>
      <c r="E1467">
        <v>1704</v>
      </c>
      <c r="F1467">
        <v>3778</v>
      </c>
      <c r="G1467">
        <v>2920</v>
      </c>
      <c r="H1467">
        <v>4124</v>
      </c>
      <c r="I1467">
        <v>4573</v>
      </c>
      <c r="J1467">
        <f t="shared" si="22"/>
        <v>21620</v>
      </c>
    </row>
    <row r="1468" spans="1:10" x14ac:dyDescent="0.25">
      <c r="A1468" s="1">
        <v>35126</v>
      </c>
      <c r="B1468">
        <v>1</v>
      </c>
      <c r="C1468">
        <v>995</v>
      </c>
      <c r="D1468">
        <v>3249</v>
      </c>
      <c r="E1468">
        <v>1598</v>
      </c>
      <c r="F1468">
        <v>3541</v>
      </c>
      <c r="G1468">
        <v>2731</v>
      </c>
      <c r="H1468">
        <v>3972</v>
      </c>
      <c r="I1468">
        <v>4214</v>
      </c>
      <c r="J1468">
        <f t="shared" si="22"/>
        <v>20300</v>
      </c>
    </row>
    <row r="1469" spans="1:10" x14ac:dyDescent="0.25">
      <c r="A1469" s="1">
        <v>35126</v>
      </c>
      <c r="B1469">
        <v>2</v>
      </c>
      <c r="C1469">
        <v>979</v>
      </c>
      <c r="D1469">
        <v>3161</v>
      </c>
      <c r="E1469">
        <v>1506</v>
      </c>
      <c r="F1469">
        <v>3365</v>
      </c>
      <c r="G1469">
        <v>2615</v>
      </c>
      <c r="H1469">
        <v>3859</v>
      </c>
      <c r="I1469">
        <v>3973</v>
      </c>
      <c r="J1469">
        <f t="shared" si="22"/>
        <v>19458</v>
      </c>
    </row>
    <row r="1470" spans="1:10" x14ac:dyDescent="0.25">
      <c r="A1470" s="1">
        <v>35126</v>
      </c>
      <c r="B1470">
        <v>3</v>
      </c>
      <c r="C1470">
        <v>963</v>
      </c>
      <c r="D1470">
        <v>3129</v>
      </c>
      <c r="E1470">
        <v>1507</v>
      </c>
      <c r="F1470">
        <v>3279</v>
      </c>
      <c r="G1470">
        <v>2615</v>
      </c>
      <c r="H1470">
        <v>3780</v>
      </c>
      <c r="I1470">
        <v>3844</v>
      </c>
      <c r="J1470">
        <f t="shared" si="22"/>
        <v>19117</v>
      </c>
    </row>
    <row r="1471" spans="1:10" x14ac:dyDescent="0.25">
      <c r="A1471" s="1">
        <v>35126</v>
      </c>
      <c r="B1471">
        <v>4</v>
      </c>
      <c r="C1471">
        <v>958</v>
      </c>
      <c r="D1471">
        <v>3157</v>
      </c>
      <c r="E1471">
        <v>1505</v>
      </c>
      <c r="F1471">
        <v>3290</v>
      </c>
      <c r="G1471">
        <v>2583</v>
      </c>
      <c r="H1471">
        <v>3762</v>
      </c>
      <c r="I1471">
        <v>3789</v>
      </c>
      <c r="J1471">
        <f t="shared" si="22"/>
        <v>19044</v>
      </c>
    </row>
    <row r="1472" spans="1:10" x14ac:dyDescent="0.25">
      <c r="A1472" s="1">
        <v>35126</v>
      </c>
      <c r="B1472">
        <v>5</v>
      </c>
      <c r="C1472">
        <v>967</v>
      </c>
      <c r="D1472">
        <v>3167</v>
      </c>
      <c r="E1472">
        <v>1524</v>
      </c>
      <c r="F1472">
        <v>3316</v>
      </c>
      <c r="G1472">
        <v>2621</v>
      </c>
      <c r="H1472">
        <v>3784</v>
      </c>
      <c r="I1472">
        <v>3822</v>
      </c>
      <c r="J1472">
        <f t="shared" si="22"/>
        <v>19201</v>
      </c>
    </row>
    <row r="1473" spans="1:10" x14ac:dyDescent="0.25">
      <c r="A1473" s="1">
        <v>35126</v>
      </c>
      <c r="B1473">
        <v>6</v>
      </c>
      <c r="C1473">
        <v>990</v>
      </c>
      <c r="D1473">
        <v>3252</v>
      </c>
      <c r="E1473">
        <v>1571</v>
      </c>
      <c r="F1473">
        <v>3400</v>
      </c>
      <c r="G1473">
        <v>2674</v>
      </c>
      <c r="H1473">
        <v>3860</v>
      </c>
      <c r="I1473">
        <v>3894</v>
      </c>
      <c r="J1473">
        <f t="shared" si="22"/>
        <v>19641</v>
      </c>
    </row>
    <row r="1474" spans="1:10" x14ac:dyDescent="0.25">
      <c r="A1474" s="1">
        <v>35126</v>
      </c>
      <c r="B1474">
        <v>7</v>
      </c>
      <c r="C1474">
        <v>1025</v>
      </c>
      <c r="D1474">
        <v>3379</v>
      </c>
      <c r="E1474">
        <v>1697</v>
      </c>
      <c r="F1474">
        <v>3555</v>
      </c>
      <c r="G1474">
        <v>2819</v>
      </c>
      <c r="H1474">
        <v>4165</v>
      </c>
      <c r="I1474">
        <v>3973</v>
      </c>
      <c r="J1474">
        <f t="shared" si="22"/>
        <v>20613</v>
      </c>
    </row>
    <row r="1475" spans="1:10" x14ac:dyDescent="0.25">
      <c r="A1475" s="1">
        <v>35126</v>
      </c>
      <c r="B1475">
        <v>8</v>
      </c>
      <c r="C1475">
        <v>1077</v>
      </c>
      <c r="D1475">
        <v>3569</v>
      </c>
      <c r="E1475">
        <v>1788</v>
      </c>
      <c r="F1475">
        <v>3760</v>
      </c>
      <c r="G1475">
        <v>2965</v>
      </c>
      <c r="H1475">
        <v>4405</v>
      </c>
      <c r="I1475">
        <v>4148</v>
      </c>
      <c r="J1475">
        <f t="shared" si="22"/>
        <v>21712</v>
      </c>
    </row>
    <row r="1476" spans="1:10" x14ac:dyDescent="0.25">
      <c r="A1476" s="1">
        <v>35126</v>
      </c>
      <c r="B1476">
        <v>9</v>
      </c>
      <c r="C1476">
        <v>1153</v>
      </c>
      <c r="D1476">
        <v>3774</v>
      </c>
      <c r="E1476">
        <v>1907</v>
      </c>
      <c r="F1476">
        <v>4109</v>
      </c>
      <c r="G1476">
        <v>3188</v>
      </c>
      <c r="H1476">
        <v>4722</v>
      </c>
      <c r="I1476">
        <v>4489</v>
      </c>
      <c r="J1476">
        <f t="shared" si="22"/>
        <v>23342</v>
      </c>
    </row>
    <row r="1477" spans="1:10" x14ac:dyDescent="0.25">
      <c r="A1477" s="1">
        <v>35126</v>
      </c>
      <c r="B1477">
        <v>10</v>
      </c>
      <c r="C1477">
        <v>1205</v>
      </c>
      <c r="D1477">
        <v>3889</v>
      </c>
      <c r="E1477">
        <v>1985</v>
      </c>
      <c r="F1477">
        <v>4258</v>
      </c>
      <c r="G1477">
        <v>3335</v>
      </c>
      <c r="H1477">
        <v>4847</v>
      </c>
      <c r="I1477">
        <v>4732</v>
      </c>
      <c r="J1477">
        <f t="shared" ref="J1477:J1540" si="23">SUM(C1477:I1477)</f>
        <v>24251</v>
      </c>
    </row>
    <row r="1478" spans="1:10" x14ac:dyDescent="0.25">
      <c r="A1478" s="1">
        <v>35126</v>
      </c>
      <c r="B1478">
        <v>11</v>
      </c>
      <c r="C1478">
        <v>1228</v>
      </c>
      <c r="D1478">
        <v>3964</v>
      </c>
      <c r="E1478">
        <v>1961</v>
      </c>
      <c r="F1478">
        <v>4352</v>
      </c>
      <c r="G1478">
        <v>3356</v>
      </c>
      <c r="H1478">
        <v>4845</v>
      </c>
      <c r="I1478">
        <v>4860</v>
      </c>
      <c r="J1478">
        <f t="shared" si="23"/>
        <v>24566</v>
      </c>
    </row>
    <row r="1479" spans="1:10" x14ac:dyDescent="0.25">
      <c r="A1479" s="1">
        <v>35126</v>
      </c>
      <c r="B1479">
        <v>12</v>
      </c>
      <c r="C1479">
        <v>1211</v>
      </c>
      <c r="D1479">
        <v>3855</v>
      </c>
      <c r="E1479">
        <v>1917</v>
      </c>
      <c r="F1479">
        <v>4248</v>
      </c>
      <c r="G1479">
        <v>3389</v>
      </c>
      <c r="H1479">
        <v>4681</v>
      </c>
      <c r="I1479">
        <v>4861</v>
      </c>
      <c r="J1479">
        <f t="shared" si="23"/>
        <v>24162</v>
      </c>
    </row>
    <row r="1480" spans="1:10" x14ac:dyDescent="0.25">
      <c r="A1480" s="1">
        <v>35126</v>
      </c>
      <c r="B1480">
        <v>13</v>
      </c>
      <c r="C1480">
        <v>1183</v>
      </c>
      <c r="D1480">
        <v>3788</v>
      </c>
      <c r="E1480">
        <v>1843</v>
      </c>
      <c r="F1480">
        <v>4111</v>
      </c>
      <c r="G1480">
        <v>3306</v>
      </c>
      <c r="H1480">
        <v>4563</v>
      </c>
      <c r="I1480">
        <v>4754</v>
      </c>
      <c r="J1480">
        <f t="shared" si="23"/>
        <v>23548</v>
      </c>
    </row>
    <row r="1481" spans="1:10" x14ac:dyDescent="0.25">
      <c r="A1481" s="1">
        <v>35126</v>
      </c>
      <c r="B1481">
        <v>14</v>
      </c>
      <c r="C1481">
        <v>1148</v>
      </c>
      <c r="D1481">
        <v>3708</v>
      </c>
      <c r="E1481">
        <v>1759</v>
      </c>
      <c r="F1481">
        <v>4005</v>
      </c>
      <c r="G1481">
        <v>3232</v>
      </c>
      <c r="H1481">
        <v>4410</v>
      </c>
      <c r="I1481">
        <v>4597</v>
      </c>
      <c r="J1481">
        <f t="shared" si="23"/>
        <v>22859</v>
      </c>
    </row>
    <row r="1482" spans="1:10" x14ac:dyDescent="0.25">
      <c r="A1482" s="1">
        <v>35126</v>
      </c>
      <c r="B1482">
        <v>15</v>
      </c>
      <c r="C1482">
        <v>1125</v>
      </c>
      <c r="D1482">
        <v>3650</v>
      </c>
      <c r="E1482">
        <v>1711</v>
      </c>
      <c r="F1482">
        <v>3892</v>
      </c>
      <c r="G1482">
        <v>3162</v>
      </c>
      <c r="H1482">
        <v>4256</v>
      </c>
      <c r="I1482">
        <v>4469</v>
      </c>
      <c r="J1482">
        <f t="shared" si="23"/>
        <v>22265</v>
      </c>
    </row>
    <row r="1483" spans="1:10" x14ac:dyDescent="0.25">
      <c r="A1483" s="1">
        <v>35126</v>
      </c>
      <c r="B1483">
        <v>16</v>
      </c>
      <c r="C1483">
        <v>1116</v>
      </c>
      <c r="D1483">
        <v>3602</v>
      </c>
      <c r="E1483">
        <v>1698</v>
      </c>
      <c r="F1483">
        <v>3890</v>
      </c>
      <c r="G1483">
        <v>3115</v>
      </c>
      <c r="H1483">
        <v>4195</v>
      </c>
      <c r="I1483">
        <v>4359</v>
      </c>
      <c r="J1483">
        <f t="shared" si="23"/>
        <v>21975</v>
      </c>
    </row>
    <row r="1484" spans="1:10" x14ac:dyDescent="0.25">
      <c r="A1484" s="1">
        <v>35126</v>
      </c>
      <c r="B1484">
        <v>17</v>
      </c>
      <c r="C1484">
        <v>1135</v>
      </c>
      <c r="D1484">
        <v>3640</v>
      </c>
      <c r="E1484">
        <v>1729</v>
      </c>
      <c r="F1484">
        <v>3943</v>
      </c>
      <c r="G1484">
        <v>3066</v>
      </c>
      <c r="H1484">
        <v>4228</v>
      </c>
      <c r="I1484">
        <v>4371</v>
      </c>
      <c r="J1484">
        <f t="shared" si="23"/>
        <v>22112</v>
      </c>
    </row>
    <row r="1485" spans="1:10" x14ac:dyDescent="0.25">
      <c r="A1485" s="1">
        <v>35126</v>
      </c>
      <c r="B1485">
        <v>18</v>
      </c>
      <c r="C1485">
        <v>1189</v>
      </c>
      <c r="D1485">
        <v>3731</v>
      </c>
      <c r="E1485">
        <v>1813</v>
      </c>
      <c r="F1485">
        <v>4090</v>
      </c>
      <c r="G1485">
        <v>3080</v>
      </c>
      <c r="H1485">
        <v>4398</v>
      </c>
      <c r="I1485">
        <v>4560</v>
      </c>
      <c r="J1485">
        <f t="shared" si="23"/>
        <v>22861</v>
      </c>
    </row>
    <row r="1486" spans="1:10" x14ac:dyDescent="0.25">
      <c r="A1486" s="1">
        <v>35126</v>
      </c>
      <c r="B1486">
        <v>19</v>
      </c>
      <c r="C1486">
        <v>1279</v>
      </c>
      <c r="D1486">
        <v>3946</v>
      </c>
      <c r="E1486">
        <v>1928</v>
      </c>
      <c r="F1486">
        <v>4353</v>
      </c>
      <c r="G1486">
        <v>3328</v>
      </c>
      <c r="H1486">
        <v>4583</v>
      </c>
      <c r="I1486">
        <v>4899</v>
      </c>
      <c r="J1486">
        <f t="shared" si="23"/>
        <v>24316</v>
      </c>
    </row>
    <row r="1487" spans="1:10" x14ac:dyDescent="0.25">
      <c r="A1487" s="1">
        <v>35126</v>
      </c>
      <c r="B1487">
        <v>20</v>
      </c>
      <c r="C1487">
        <v>1274</v>
      </c>
      <c r="D1487">
        <v>3971</v>
      </c>
      <c r="E1487">
        <v>1914</v>
      </c>
      <c r="F1487">
        <v>4311</v>
      </c>
      <c r="G1487">
        <v>3297</v>
      </c>
      <c r="H1487">
        <v>4530</v>
      </c>
      <c r="I1487">
        <v>4942</v>
      </c>
      <c r="J1487">
        <f t="shared" si="23"/>
        <v>24239</v>
      </c>
    </row>
    <row r="1488" spans="1:10" x14ac:dyDescent="0.25">
      <c r="A1488" s="1">
        <v>35126</v>
      </c>
      <c r="B1488">
        <v>21</v>
      </c>
      <c r="C1488">
        <v>1242</v>
      </c>
      <c r="D1488">
        <v>3909</v>
      </c>
      <c r="E1488">
        <v>1866</v>
      </c>
      <c r="F1488">
        <v>4211</v>
      </c>
      <c r="G1488">
        <v>3290</v>
      </c>
      <c r="H1488">
        <v>4448</v>
      </c>
      <c r="I1488">
        <v>4834</v>
      </c>
      <c r="J1488">
        <f t="shared" si="23"/>
        <v>23800</v>
      </c>
    </row>
    <row r="1489" spans="1:10" x14ac:dyDescent="0.25">
      <c r="A1489" s="1">
        <v>35126</v>
      </c>
      <c r="B1489">
        <v>22</v>
      </c>
      <c r="C1489">
        <v>1205</v>
      </c>
      <c r="D1489">
        <v>3794</v>
      </c>
      <c r="E1489">
        <v>1790</v>
      </c>
      <c r="F1489">
        <v>3977</v>
      </c>
      <c r="G1489">
        <v>3235</v>
      </c>
      <c r="H1489">
        <v>4263</v>
      </c>
      <c r="I1489">
        <v>4667</v>
      </c>
      <c r="J1489">
        <f t="shared" si="23"/>
        <v>22931</v>
      </c>
    </row>
    <row r="1490" spans="1:10" x14ac:dyDescent="0.25">
      <c r="A1490" s="1">
        <v>35126</v>
      </c>
      <c r="B1490">
        <v>23</v>
      </c>
      <c r="C1490">
        <v>1150</v>
      </c>
      <c r="D1490">
        <v>3638</v>
      </c>
      <c r="E1490">
        <v>1672</v>
      </c>
      <c r="F1490">
        <v>3803</v>
      </c>
      <c r="G1490">
        <v>3097</v>
      </c>
      <c r="H1490">
        <v>4050</v>
      </c>
      <c r="I1490">
        <v>4477</v>
      </c>
      <c r="J1490">
        <f t="shared" si="23"/>
        <v>21887</v>
      </c>
    </row>
    <row r="1491" spans="1:10" x14ac:dyDescent="0.25">
      <c r="A1491" s="1">
        <v>35126</v>
      </c>
      <c r="B1491">
        <v>24</v>
      </c>
      <c r="C1491">
        <v>1086</v>
      </c>
      <c r="D1491">
        <v>3422</v>
      </c>
      <c r="E1491">
        <v>1583</v>
      </c>
      <c r="F1491">
        <v>3629</v>
      </c>
      <c r="G1491">
        <v>2905</v>
      </c>
      <c r="H1491">
        <v>3867</v>
      </c>
      <c r="I1491">
        <v>4229</v>
      </c>
      <c r="J1491">
        <f t="shared" si="23"/>
        <v>20721</v>
      </c>
    </row>
    <row r="1492" spans="1:10" x14ac:dyDescent="0.25">
      <c r="A1492" s="1">
        <v>35127</v>
      </c>
      <c r="B1492">
        <v>1</v>
      </c>
      <c r="C1492">
        <v>1025</v>
      </c>
      <c r="D1492">
        <v>3234</v>
      </c>
      <c r="E1492">
        <v>1504</v>
      </c>
      <c r="F1492">
        <v>3316</v>
      </c>
      <c r="G1492">
        <v>2814</v>
      </c>
      <c r="H1492">
        <v>3674</v>
      </c>
      <c r="I1492">
        <v>3957</v>
      </c>
      <c r="J1492">
        <f t="shared" si="23"/>
        <v>19524</v>
      </c>
    </row>
    <row r="1493" spans="1:10" x14ac:dyDescent="0.25">
      <c r="A1493" s="1">
        <v>35127</v>
      </c>
      <c r="B1493">
        <v>2</v>
      </c>
      <c r="C1493">
        <v>982</v>
      </c>
      <c r="D1493">
        <v>3120</v>
      </c>
      <c r="E1493">
        <v>1455</v>
      </c>
      <c r="F1493">
        <v>3235</v>
      </c>
      <c r="G1493">
        <v>2599</v>
      </c>
      <c r="H1493">
        <v>3521</v>
      </c>
      <c r="I1493">
        <v>3794</v>
      </c>
      <c r="J1493">
        <f t="shared" si="23"/>
        <v>18706</v>
      </c>
    </row>
    <row r="1494" spans="1:10" x14ac:dyDescent="0.25">
      <c r="A1494" s="1">
        <v>35127</v>
      </c>
      <c r="B1494">
        <v>3</v>
      </c>
      <c r="C1494">
        <v>955</v>
      </c>
      <c r="D1494">
        <v>3047</v>
      </c>
      <c r="E1494">
        <v>1416</v>
      </c>
      <c r="F1494">
        <v>3159</v>
      </c>
      <c r="G1494">
        <v>2604</v>
      </c>
      <c r="H1494">
        <v>3481</v>
      </c>
      <c r="I1494">
        <v>3664</v>
      </c>
      <c r="J1494">
        <f t="shared" si="23"/>
        <v>18326</v>
      </c>
    </row>
    <row r="1495" spans="1:10" x14ac:dyDescent="0.25">
      <c r="A1495" s="1">
        <v>35127</v>
      </c>
      <c r="B1495">
        <v>4</v>
      </c>
      <c r="C1495">
        <v>940</v>
      </c>
      <c r="D1495">
        <v>3031</v>
      </c>
      <c r="E1495">
        <v>1404</v>
      </c>
      <c r="F1495">
        <v>3108</v>
      </c>
      <c r="G1495">
        <v>2547</v>
      </c>
      <c r="H1495">
        <v>3466</v>
      </c>
      <c r="I1495">
        <v>3599</v>
      </c>
      <c r="J1495">
        <f t="shared" si="23"/>
        <v>18095</v>
      </c>
    </row>
    <row r="1496" spans="1:10" x14ac:dyDescent="0.25">
      <c r="A1496" s="1">
        <v>35127</v>
      </c>
      <c r="B1496">
        <v>5</v>
      </c>
      <c r="C1496">
        <v>937</v>
      </c>
      <c r="D1496">
        <v>3064</v>
      </c>
      <c r="E1496">
        <v>1416</v>
      </c>
      <c r="F1496">
        <v>3099</v>
      </c>
      <c r="G1496">
        <v>2596</v>
      </c>
      <c r="H1496">
        <v>3506</v>
      </c>
      <c r="I1496">
        <v>3580</v>
      </c>
      <c r="J1496">
        <f t="shared" si="23"/>
        <v>18198</v>
      </c>
    </row>
    <row r="1497" spans="1:10" x14ac:dyDescent="0.25">
      <c r="A1497" s="1">
        <v>35127</v>
      </c>
      <c r="B1497">
        <v>6</v>
      </c>
      <c r="C1497">
        <v>949</v>
      </c>
      <c r="D1497">
        <v>3124</v>
      </c>
      <c r="E1497">
        <v>1453</v>
      </c>
      <c r="F1497">
        <v>3195</v>
      </c>
      <c r="G1497">
        <v>2645</v>
      </c>
      <c r="H1497">
        <v>3578</v>
      </c>
      <c r="I1497">
        <v>3629</v>
      </c>
      <c r="J1497">
        <f t="shared" si="23"/>
        <v>18573</v>
      </c>
    </row>
    <row r="1498" spans="1:10" x14ac:dyDescent="0.25">
      <c r="A1498" s="1">
        <v>35127</v>
      </c>
      <c r="B1498">
        <v>7</v>
      </c>
      <c r="C1498">
        <v>964</v>
      </c>
      <c r="D1498">
        <v>3237</v>
      </c>
      <c r="E1498">
        <v>1542</v>
      </c>
      <c r="F1498">
        <v>3272</v>
      </c>
      <c r="G1498">
        <v>2723</v>
      </c>
      <c r="H1498">
        <v>3788</v>
      </c>
      <c r="I1498">
        <v>3575</v>
      </c>
      <c r="J1498">
        <f t="shared" si="23"/>
        <v>19101</v>
      </c>
    </row>
    <row r="1499" spans="1:10" x14ac:dyDescent="0.25">
      <c r="A1499" s="1">
        <v>35127</v>
      </c>
      <c r="B1499">
        <v>8</v>
      </c>
      <c r="C1499">
        <v>999</v>
      </c>
      <c r="D1499">
        <v>3394</v>
      </c>
      <c r="E1499">
        <v>1623</v>
      </c>
      <c r="F1499">
        <v>3418</v>
      </c>
      <c r="G1499">
        <v>2846</v>
      </c>
      <c r="H1499">
        <v>4094</v>
      </c>
      <c r="I1499">
        <v>3660</v>
      </c>
      <c r="J1499">
        <f t="shared" si="23"/>
        <v>20034</v>
      </c>
    </row>
    <row r="1500" spans="1:10" x14ac:dyDescent="0.25">
      <c r="A1500" s="1">
        <v>35127</v>
      </c>
      <c r="B1500">
        <v>9</v>
      </c>
      <c r="C1500">
        <v>1086</v>
      </c>
      <c r="D1500">
        <v>3654</v>
      </c>
      <c r="E1500">
        <v>1769</v>
      </c>
      <c r="F1500">
        <v>3687</v>
      </c>
      <c r="G1500">
        <v>3028</v>
      </c>
      <c r="H1500">
        <v>4419</v>
      </c>
      <c r="I1500">
        <v>3916</v>
      </c>
      <c r="J1500">
        <f t="shared" si="23"/>
        <v>21559</v>
      </c>
    </row>
    <row r="1501" spans="1:10" x14ac:dyDescent="0.25">
      <c r="A1501" s="1">
        <v>35127</v>
      </c>
      <c r="B1501">
        <v>10</v>
      </c>
      <c r="C1501">
        <v>1146</v>
      </c>
      <c r="D1501">
        <v>3721</v>
      </c>
      <c r="E1501">
        <v>1824</v>
      </c>
      <c r="F1501">
        <v>3906</v>
      </c>
      <c r="G1501">
        <v>3121</v>
      </c>
      <c r="H1501">
        <v>4558</v>
      </c>
      <c r="I1501">
        <v>4093</v>
      </c>
      <c r="J1501">
        <f t="shared" si="23"/>
        <v>22369</v>
      </c>
    </row>
    <row r="1502" spans="1:10" x14ac:dyDescent="0.25">
      <c r="A1502" s="1">
        <v>35127</v>
      </c>
      <c r="B1502">
        <v>11</v>
      </c>
      <c r="C1502">
        <v>1155</v>
      </c>
      <c r="D1502">
        <v>3802</v>
      </c>
      <c r="E1502">
        <v>1819</v>
      </c>
      <c r="F1502">
        <v>3968</v>
      </c>
      <c r="G1502">
        <v>3145</v>
      </c>
      <c r="H1502">
        <v>4657</v>
      </c>
      <c r="I1502">
        <v>4221</v>
      </c>
      <c r="J1502">
        <f t="shared" si="23"/>
        <v>22767</v>
      </c>
    </row>
    <row r="1503" spans="1:10" x14ac:dyDescent="0.25">
      <c r="A1503" s="1">
        <v>35127</v>
      </c>
      <c r="B1503">
        <v>12</v>
      </c>
      <c r="C1503">
        <v>1155</v>
      </c>
      <c r="D1503">
        <v>3808</v>
      </c>
      <c r="E1503">
        <v>1818</v>
      </c>
      <c r="F1503">
        <v>4006</v>
      </c>
      <c r="G1503">
        <v>3192</v>
      </c>
      <c r="H1503">
        <v>4742</v>
      </c>
      <c r="I1503">
        <v>4296</v>
      </c>
      <c r="J1503">
        <f t="shared" si="23"/>
        <v>23017</v>
      </c>
    </row>
    <row r="1504" spans="1:10" x14ac:dyDescent="0.25">
      <c r="A1504" s="1">
        <v>35127</v>
      </c>
      <c r="B1504">
        <v>13</v>
      </c>
      <c r="C1504">
        <v>1160</v>
      </c>
      <c r="D1504">
        <v>3844</v>
      </c>
      <c r="E1504">
        <v>1802</v>
      </c>
      <c r="F1504">
        <v>4039</v>
      </c>
      <c r="G1504">
        <v>3155</v>
      </c>
      <c r="H1504">
        <v>4836</v>
      </c>
      <c r="I1504">
        <v>4313</v>
      </c>
      <c r="J1504">
        <f t="shared" si="23"/>
        <v>23149</v>
      </c>
    </row>
    <row r="1505" spans="1:10" x14ac:dyDescent="0.25">
      <c r="A1505" s="1">
        <v>35127</v>
      </c>
      <c r="B1505">
        <v>14</v>
      </c>
      <c r="C1505">
        <v>1152</v>
      </c>
      <c r="D1505">
        <v>3836</v>
      </c>
      <c r="E1505">
        <v>1785</v>
      </c>
      <c r="F1505">
        <v>4067</v>
      </c>
      <c r="G1505">
        <v>3161</v>
      </c>
      <c r="H1505">
        <v>4747</v>
      </c>
      <c r="I1505">
        <v>4316</v>
      </c>
      <c r="J1505">
        <f t="shared" si="23"/>
        <v>23064</v>
      </c>
    </row>
    <row r="1506" spans="1:10" x14ac:dyDescent="0.25">
      <c r="A1506" s="1">
        <v>35127</v>
      </c>
      <c r="B1506">
        <v>15</v>
      </c>
      <c r="C1506">
        <v>1148</v>
      </c>
      <c r="D1506">
        <v>3779</v>
      </c>
      <c r="E1506">
        <v>1764</v>
      </c>
      <c r="F1506">
        <v>4080</v>
      </c>
      <c r="G1506">
        <v>3181</v>
      </c>
      <c r="H1506">
        <v>4586</v>
      </c>
      <c r="I1506">
        <v>4358</v>
      </c>
      <c r="J1506">
        <f t="shared" si="23"/>
        <v>22896</v>
      </c>
    </row>
    <row r="1507" spans="1:10" x14ac:dyDescent="0.25">
      <c r="A1507" s="1">
        <v>35127</v>
      </c>
      <c r="B1507">
        <v>16</v>
      </c>
      <c r="C1507">
        <v>1158</v>
      </c>
      <c r="D1507">
        <v>3764</v>
      </c>
      <c r="E1507">
        <v>1794</v>
      </c>
      <c r="F1507">
        <v>4050</v>
      </c>
      <c r="G1507">
        <v>3159</v>
      </c>
      <c r="H1507">
        <v>4531</v>
      </c>
      <c r="I1507">
        <v>4311</v>
      </c>
      <c r="J1507">
        <f t="shared" si="23"/>
        <v>22767</v>
      </c>
    </row>
    <row r="1508" spans="1:10" x14ac:dyDescent="0.25">
      <c r="A1508" s="1">
        <v>35127</v>
      </c>
      <c r="B1508">
        <v>17</v>
      </c>
      <c r="C1508">
        <v>1182</v>
      </c>
      <c r="D1508">
        <v>3815</v>
      </c>
      <c r="E1508">
        <v>1836</v>
      </c>
      <c r="F1508">
        <v>4134</v>
      </c>
      <c r="G1508">
        <v>3178</v>
      </c>
      <c r="H1508">
        <v>4624</v>
      </c>
      <c r="I1508">
        <v>4353</v>
      </c>
      <c r="J1508">
        <f t="shared" si="23"/>
        <v>23122</v>
      </c>
    </row>
    <row r="1509" spans="1:10" x14ac:dyDescent="0.25">
      <c r="A1509" s="1">
        <v>35127</v>
      </c>
      <c r="B1509">
        <v>18</v>
      </c>
      <c r="C1509">
        <v>1252</v>
      </c>
      <c r="D1509">
        <v>3996</v>
      </c>
      <c r="E1509">
        <v>1947</v>
      </c>
      <c r="F1509">
        <v>4338</v>
      </c>
      <c r="G1509">
        <v>3383</v>
      </c>
      <c r="H1509">
        <v>4879</v>
      </c>
      <c r="I1509">
        <v>4564</v>
      </c>
      <c r="J1509">
        <f t="shared" si="23"/>
        <v>24359</v>
      </c>
    </row>
    <row r="1510" spans="1:10" x14ac:dyDescent="0.25">
      <c r="A1510" s="1">
        <v>35127</v>
      </c>
      <c r="B1510">
        <v>19</v>
      </c>
      <c r="C1510">
        <v>1373</v>
      </c>
      <c r="D1510">
        <v>4412</v>
      </c>
      <c r="E1510">
        <v>2134</v>
      </c>
      <c r="F1510">
        <v>4710</v>
      </c>
      <c r="G1510">
        <v>3620</v>
      </c>
      <c r="H1510">
        <v>5213</v>
      </c>
      <c r="I1510">
        <v>5029</v>
      </c>
      <c r="J1510">
        <f t="shared" si="23"/>
        <v>26491</v>
      </c>
    </row>
    <row r="1511" spans="1:10" x14ac:dyDescent="0.25">
      <c r="A1511" s="1">
        <v>35127</v>
      </c>
      <c r="B1511">
        <v>20</v>
      </c>
      <c r="C1511">
        <v>1391</v>
      </c>
      <c r="D1511">
        <v>4517</v>
      </c>
      <c r="E1511">
        <v>2173</v>
      </c>
      <c r="F1511">
        <v>4765</v>
      </c>
      <c r="G1511">
        <v>3767</v>
      </c>
      <c r="H1511">
        <v>5254</v>
      </c>
      <c r="I1511">
        <v>5061</v>
      </c>
      <c r="J1511">
        <f t="shared" si="23"/>
        <v>26928</v>
      </c>
    </row>
    <row r="1512" spans="1:10" x14ac:dyDescent="0.25">
      <c r="A1512" s="1">
        <v>35127</v>
      </c>
      <c r="B1512">
        <v>21</v>
      </c>
      <c r="C1512">
        <v>1371</v>
      </c>
      <c r="D1512">
        <v>4475</v>
      </c>
      <c r="E1512">
        <v>2147</v>
      </c>
      <c r="F1512">
        <v>4732</v>
      </c>
      <c r="G1512">
        <v>3777</v>
      </c>
      <c r="H1512">
        <v>5207</v>
      </c>
      <c r="I1512">
        <v>5027</v>
      </c>
      <c r="J1512">
        <f t="shared" si="23"/>
        <v>26736</v>
      </c>
    </row>
    <row r="1513" spans="1:10" x14ac:dyDescent="0.25">
      <c r="A1513" s="1">
        <v>35127</v>
      </c>
      <c r="B1513">
        <v>22</v>
      </c>
      <c r="C1513">
        <v>1323</v>
      </c>
      <c r="D1513">
        <v>4379</v>
      </c>
      <c r="E1513">
        <v>2078</v>
      </c>
      <c r="F1513">
        <v>4566</v>
      </c>
      <c r="G1513">
        <v>3647</v>
      </c>
      <c r="H1513">
        <v>5037</v>
      </c>
      <c r="I1513">
        <v>4916</v>
      </c>
      <c r="J1513">
        <f t="shared" si="23"/>
        <v>25946</v>
      </c>
    </row>
    <row r="1514" spans="1:10" x14ac:dyDescent="0.25">
      <c r="A1514" s="1">
        <v>35127</v>
      </c>
      <c r="B1514">
        <v>23</v>
      </c>
      <c r="C1514">
        <v>1255</v>
      </c>
      <c r="D1514">
        <v>4127</v>
      </c>
      <c r="E1514">
        <v>1903</v>
      </c>
      <c r="F1514">
        <v>4323</v>
      </c>
      <c r="G1514">
        <v>3489</v>
      </c>
      <c r="H1514">
        <v>4814</v>
      </c>
      <c r="I1514">
        <v>4654</v>
      </c>
      <c r="J1514">
        <f t="shared" si="23"/>
        <v>24565</v>
      </c>
    </row>
    <row r="1515" spans="1:10" x14ac:dyDescent="0.25">
      <c r="A1515" s="1">
        <v>35127</v>
      </c>
      <c r="B1515">
        <v>24</v>
      </c>
      <c r="C1515">
        <v>1175</v>
      </c>
      <c r="D1515">
        <v>3880</v>
      </c>
      <c r="E1515">
        <v>1807</v>
      </c>
      <c r="F1515">
        <v>4033</v>
      </c>
      <c r="G1515">
        <v>3292</v>
      </c>
      <c r="H1515">
        <v>4632</v>
      </c>
      <c r="I1515">
        <v>4370</v>
      </c>
      <c r="J1515">
        <f t="shared" si="23"/>
        <v>23189</v>
      </c>
    </row>
    <row r="1516" spans="1:10" x14ac:dyDescent="0.25">
      <c r="A1516" s="1">
        <v>35128</v>
      </c>
      <c r="B1516">
        <v>1</v>
      </c>
      <c r="C1516">
        <v>1118</v>
      </c>
      <c r="D1516">
        <v>3719</v>
      </c>
      <c r="E1516">
        <v>1748</v>
      </c>
      <c r="F1516">
        <v>3850</v>
      </c>
      <c r="G1516">
        <v>3089</v>
      </c>
      <c r="H1516">
        <v>4516</v>
      </c>
      <c r="I1516">
        <v>4185</v>
      </c>
      <c r="J1516">
        <f t="shared" si="23"/>
        <v>22225</v>
      </c>
    </row>
    <row r="1517" spans="1:10" x14ac:dyDescent="0.25">
      <c r="A1517" s="1">
        <v>35128</v>
      </c>
      <c r="B1517">
        <v>2</v>
      </c>
      <c r="C1517">
        <v>1093</v>
      </c>
      <c r="D1517">
        <v>3696</v>
      </c>
      <c r="E1517">
        <v>1733</v>
      </c>
      <c r="F1517">
        <v>3767</v>
      </c>
      <c r="G1517">
        <v>3011</v>
      </c>
      <c r="H1517">
        <v>4475</v>
      </c>
      <c r="I1517">
        <v>4087</v>
      </c>
      <c r="J1517">
        <f t="shared" si="23"/>
        <v>21862</v>
      </c>
    </row>
    <row r="1518" spans="1:10" x14ac:dyDescent="0.25">
      <c r="A1518" s="1">
        <v>35128</v>
      </c>
      <c r="B1518">
        <v>3</v>
      </c>
      <c r="C1518">
        <v>1088</v>
      </c>
      <c r="D1518">
        <v>3710</v>
      </c>
      <c r="E1518">
        <v>1737</v>
      </c>
      <c r="F1518">
        <v>3716</v>
      </c>
      <c r="G1518">
        <v>3059</v>
      </c>
      <c r="H1518">
        <v>4481</v>
      </c>
      <c r="I1518">
        <v>4047</v>
      </c>
      <c r="J1518">
        <f t="shared" si="23"/>
        <v>21838</v>
      </c>
    </row>
    <row r="1519" spans="1:10" x14ac:dyDescent="0.25">
      <c r="A1519" s="1">
        <v>35128</v>
      </c>
      <c r="B1519">
        <v>4</v>
      </c>
      <c r="C1519">
        <v>1088</v>
      </c>
      <c r="D1519">
        <v>3781</v>
      </c>
      <c r="E1519">
        <v>1784</v>
      </c>
      <c r="F1519">
        <v>3742</v>
      </c>
      <c r="G1519">
        <v>3073</v>
      </c>
      <c r="H1519">
        <v>4521</v>
      </c>
      <c r="I1519">
        <v>4032</v>
      </c>
      <c r="J1519">
        <f t="shared" si="23"/>
        <v>22021</v>
      </c>
    </row>
    <row r="1520" spans="1:10" x14ac:dyDescent="0.25">
      <c r="A1520" s="1">
        <v>35128</v>
      </c>
      <c r="B1520">
        <v>5</v>
      </c>
      <c r="C1520">
        <v>1113</v>
      </c>
      <c r="D1520">
        <v>3896</v>
      </c>
      <c r="E1520">
        <v>1828</v>
      </c>
      <c r="F1520">
        <v>3800</v>
      </c>
      <c r="G1520">
        <v>3209</v>
      </c>
      <c r="H1520">
        <v>4649</v>
      </c>
      <c r="I1520">
        <v>4113</v>
      </c>
      <c r="J1520">
        <f t="shared" si="23"/>
        <v>22608</v>
      </c>
    </row>
    <row r="1521" spans="1:10" x14ac:dyDescent="0.25">
      <c r="A1521" s="1">
        <v>35128</v>
      </c>
      <c r="B1521">
        <v>6</v>
      </c>
      <c r="C1521">
        <v>1177</v>
      </c>
      <c r="D1521">
        <v>4244</v>
      </c>
      <c r="E1521">
        <v>1971</v>
      </c>
      <c r="F1521">
        <v>4089</v>
      </c>
      <c r="G1521">
        <v>3489</v>
      </c>
      <c r="H1521">
        <v>4977</v>
      </c>
      <c r="I1521">
        <v>4361</v>
      </c>
      <c r="J1521">
        <f t="shared" si="23"/>
        <v>24308</v>
      </c>
    </row>
    <row r="1522" spans="1:10" x14ac:dyDescent="0.25">
      <c r="A1522" s="1">
        <v>35128</v>
      </c>
      <c r="B1522">
        <v>7</v>
      </c>
      <c r="C1522">
        <v>1300</v>
      </c>
      <c r="D1522">
        <v>4737</v>
      </c>
      <c r="E1522">
        <v>2253</v>
      </c>
      <c r="F1522">
        <v>4609</v>
      </c>
      <c r="G1522">
        <v>3943</v>
      </c>
      <c r="H1522">
        <v>5631</v>
      </c>
      <c r="I1522">
        <v>4833</v>
      </c>
      <c r="J1522">
        <f t="shared" si="23"/>
        <v>27306</v>
      </c>
    </row>
    <row r="1523" spans="1:10" x14ac:dyDescent="0.25">
      <c r="A1523" s="1">
        <v>35128</v>
      </c>
      <c r="B1523">
        <v>8</v>
      </c>
      <c r="C1523">
        <v>1352</v>
      </c>
      <c r="D1523">
        <v>4779</v>
      </c>
      <c r="E1523">
        <v>2257</v>
      </c>
      <c r="F1523">
        <v>4975</v>
      </c>
      <c r="G1523">
        <v>4093</v>
      </c>
      <c r="H1523">
        <v>5842</v>
      </c>
      <c r="I1523">
        <v>5355</v>
      </c>
      <c r="J1523">
        <f t="shared" si="23"/>
        <v>28653</v>
      </c>
    </row>
    <row r="1524" spans="1:10" x14ac:dyDescent="0.25">
      <c r="A1524" s="1">
        <v>35128</v>
      </c>
      <c r="B1524">
        <v>9</v>
      </c>
      <c r="C1524">
        <v>1349</v>
      </c>
      <c r="D1524">
        <v>4532</v>
      </c>
      <c r="E1524">
        <v>2200</v>
      </c>
      <c r="F1524">
        <v>4990</v>
      </c>
      <c r="G1524">
        <v>3951</v>
      </c>
      <c r="H1524">
        <v>5806</v>
      </c>
      <c r="I1524">
        <v>5670</v>
      </c>
      <c r="J1524">
        <f t="shared" si="23"/>
        <v>28498</v>
      </c>
    </row>
    <row r="1525" spans="1:10" x14ac:dyDescent="0.25">
      <c r="A1525" s="1">
        <v>35128</v>
      </c>
      <c r="B1525">
        <v>10</v>
      </c>
      <c r="C1525">
        <v>1330</v>
      </c>
      <c r="D1525">
        <v>4362</v>
      </c>
      <c r="E1525">
        <v>2148</v>
      </c>
      <c r="F1525">
        <v>4938</v>
      </c>
      <c r="G1525">
        <v>4024</v>
      </c>
      <c r="H1525">
        <v>5697</v>
      </c>
      <c r="I1525">
        <v>5814</v>
      </c>
      <c r="J1525">
        <f t="shared" si="23"/>
        <v>28313</v>
      </c>
    </row>
    <row r="1526" spans="1:10" x14ac:dyDescent="0.25">
      <c r="A1526" s="1">
        <v>35128</v>
      </c>
      <c r="B1526">
        <v>11</v>
      </c>
      <c r="C1526">
        <v>1305</v>
      </c>
      <c r="D1526">
        <v>4264</v>
      </c>
      <c r="E1526">
        <v>2135</v>
      </c>
      <c r="F1526">
        <v>4954</v>
      </c>
      <c r="G1526">
        <v>3877</v>
      </c>
      <c r="H1526">
        <v>5592</v>
      </c>
      <c r="I1526">
        <v>5821</v>
      </c>
      <c r="J1526">
        <f t="shared" si="23"/>
        <v>27948</v>
      </c>
    </row>
    <row r="1527" spans="1:10" x14ac:dyDescent="0.25">
      <c r="A1527" s="1">
        <v>35128</v>
      </c>
      <c r="B1527">
        <v>12</v>
      </c>
      <c r="C1527">
        <v>1272</v>
      </c>
      <c r="D1527">
        <v>4136</v>
      </c>
      <c r="E1527">
        <v>2055</v>
      </c>
      <c r="F1527">
        <v>4865</v>
      </c>
      <c r="G1527">
        <v>3733</v>
      </c>
      <c r="H1527">
        <v>5469</v>
      </c>
      <c r="I1527">
        <v>5799</v>
      </c>
      <c r="J1527">
        <f t="shared" si="23"/>
        <v>27329</v>
      </c>
    </row>
    <row r="1528" spans="1:10" x14ac:dyDescent="0.25">
      <c r="A1528" s="1">
        <v>35128</v>
      </c>
      <c r="B1528">
        <v>13</v>
      </c>
      <c r="C1528">
        <v>1244</v>
      </c>
      <c r="D1528">
        <v>4017</v>
      </c>
      <c r="E1528">
        <v>1979</v>
      </c>
      <c r="F1528">
        <v>4778</v>
      </c>
      <c r="G1528">
        <v>3684</v>
      </c>
      <c r="H1528">
        <v>5247</v>
      </c>
      <c r="I1528">
        <v>5705</v>
      </c>
      <c r="J1528">
        <f t="shared" si="23"/>
        <v>26654</v>
      </c>
    </row>
    <row r="1529" spans="1:10" x14ac:dyDescent="0.25">
      <c r="A1529" s="1">
        <v>35128</v>
      </c>
      <c r="B1529">
        <v>14</v>
      </c>
      <c r="C1529">
        <v>1218</v>
      </c>
      <c r="D1529">
        <v>3882</v>
      </c>
      <c r="E1529">
        <v>1947</v>
      </c>
      <c r="F1529">
        <v>4698</v>
      </c>
      <c r="G1529">
        <v>3597</v>
      </c>
      <c r="H1529">
        <v>5164</v>
      </c>
      <c r="I1529">
        <v>5667</v>
      </c>
      <c r="J1529">
        <f t="shared" si="23"/>
        <v>26173</v>
      </c>
    </row>
    <row r="1530" spans="1:10" x14ac:dyDescent="0.25">
      <c r="A1530" s="1">
        <v>35128</v>
      </c>
      <c r="B1530">
        <v>15</v>
      </c>
      <c r="C1530">
        <v>1188</v>
      </c>
      <c r="D1530">
        <v>3747</v>
      </c>
      <c r="E1530">
        <v>1879</v>
      </c>
      <c r="F1530">
        <v>4590</v>
      </c>
      <c r="G1530">
        <v>3472</v>
      </c>
      <c r="H1530">
        <v>5002</v>
      </c>
      <c r="I1530">
        <v>5603</v>
      </c>
      <c r="J1530">
        <f t="shared" si="23"/>
        <v>25481</v>
      </c>
    </row>
    <row r="1531" spans="1:10" x14ac:dyDescent="0.25">
      <c r="A1531" s="1">
        <v>35128</v>
      </c>
      <c r="B1531">
        <v>16</v>
      </c>
      <c r="C1531">
        <v>1175</v>
      </c>
      <c r="D1531">
        <v>3703</v>
      </c>
      <c r="E1531">
        <v>1859</v>
      </c>
      <c r="F1531">
        <v>4555</v>
      </c>
      <c r="G1531">
        <v>3401</v>
      </c>
      <c r="H1531">
        <v>4931</v>
      </c>
      <c r="I1531">
        <v>5491</v>
      </c>
      <c r="J1531">
        <f t="shared" si="23"/>
        <v>25115</v>
      </c>
    </row>
    <row r="1532" spans="1:10" x14ac:dyDescent="0.25">
      <c r="A1532" s="1">
        <v>35128</v>
      </c>
      <c r="B1532">
        <v>17</v>
      </c>
      <c r="C1532">
        <v>1190</v>
      </c>
      <c r="D1532">
        <v>3657</v>
      </c>
      <c r="E1532">
        <v>1832</v>
      </c>
      <c r="F1532">
        <v>4573</v>
      </c>
      <c r="G1532">
        <v>3426</v>
      </c>
      <c r="H1532">
        <v>4978</v>
      </c>
      <c r="I1532">
        <v>5451</v>
      </c>
      <c r="J1532">
        <f t="shared" si="23"/>
        <v>25107</v>
      </c>
    </row>
    <row r="1533" spans="1:10" x14ac:dyDescent="0.25">
      <c r="A1533" s="1">
        <v>35128</v>
      </c>
      <c r="B1533">
        <v>18</v>
      </c>
      <c r="C1533">
        <v>1252</v>
      </c>
      <c r="D1533">
        <v>3859</v>
      </c>
      <c r="E1533">
        <v>1946</v>
      </c>
      <c r="F1533">
        <v>4681</v>
      </c>
      <c r="G1533">
        <v>3538</v>
      </c>
      <c r="H1533">
        <v>5226</v>
      </c>
      <c r="I1533">
        <v>5509</v>
      </c>
      <c r="J1533">
        <f t="shared" si="23"/>
        <v>26011</v>
      </c>
    </row>
    <row r="1534" spans="1:10" x14ac:dyDescent="0.25">
      <c r="A1534" s="1">
        <v>35128</v>
      </c>
      <c r="B1534">
        <v>19</v>
      </c>
      <c r="C1534">
        <v>1370</v>
      </c>
      <c r="D1534">
        <v>4273</v>
      </c>
      <c r="E1534">
        <v>2105</v>
      </c>
      <c r="F1534">
        <v>5022</v>
      </c>
      <c r="G1534">
        <v>3675</v>
      </c>
      <c r="H1534">
        <v>5505</v>
      </c>
      <c r="I1534">
        <v>5818</v>
      </c>
      <c r="J1534">
        <f t="shared" si="23"/>
        <v>27768</v>
      </c>
    </row>
    <row r="1535" spans="1:10" x14ac:dyDescent="0.25">
      <c r="A1535" s="1">
        <v>35128</v>
      </c>
      <c r="B1535">
        <v>20</v>
      </c>
      <c r="C1535">
        <v>1382</v>
      </c>
      <c r="D1535">
        <v>4300</v>
      </c>
      <c r="E1535">
        <v>2123</v>
      </c>
      <c r="F1535">
        <v>4980</v>
      </c>
      <c r="G1535">
        <v>3717</v>
      </c>
      <c r="H1535">
        <v>5491</v>
      </c>
      <c r="I1535">
        <v>5773</v>
      </c>
      <c r="J1535">
        <f t="shared" si="23"/>
        <v>27766</v>
      </c>
    </row>
    <row r="1536" spans="1:10" x14ac:dyDescent="0.25">
      <c r="A1536" s="1">
        <v>35128</v>
      </c>
      <c r="B1536">
        <v>21</v>
      </c>
      <c r="C1536">
        <v>1354</v>
      </c>
      <c r="D1536">
        <v>4226</v>
      </c>
      <c r="E1536">
        <v>2092</v>
      </c>
      <c r="F1536">
        <v>4861</v>
      </c>
      <c r="G1536">
        <v>3614</v>
      </c>
      <c r="H1536">
        <v>5337</v>
      </c>
      <c r="I1536">
        <v>5614</v>
      </c>
      <c r="J1536">
        <f t="shared" si="23"/>
        <v>27098</v>
      </c>
    </row>
    <row r="1537" spans="1:10" x14ac:dyDescent="0.25">
      <c r="A1537" s="1">
        <v>35128</v>
      </c>
      <c r="B1537">
        <v>22</v>
      </c>
      <c r="C1537">
        <v>1304</v>
      </c>
      <c r="D1537">
        <v>4112</v>
      </c>
      <c r="E1537">
        <v>2019</v>
      </c>
      <c r="F1537">
        <v>4631</v>
      </c>
      <c r="G1537">
        <v>3440</v>
      </c>
      <c r="H1537">
        <v>5080</v>
      </c>
      <c r="I1537">
        <v>5391</v>
      </c>
      <c r="J1537">
        <f t="shared" si="23"/>
        <v>25977</v>
      </c>
    </row>
    <row r="1538" spans="1:10" x14ac:dyDescent="0.25">
      <c r="A1538" s="1">
        <v>35128</v>
      </c>
      <c r="B1538">
        <v>23</v>
      </c>
      <c r="C1538">
        <v>1216</v>
      </c>
      <c r="D1538">
        <v>3834</v>
      </c>
      <c r="E1538">
        <v>1897</v>
      </c>
      <c r="F1538">
        <v>4276</v>
      </c>
      <c r="G1538">
        <v>3189</v>
      </c>
      <c r="H1538">
        <v>4677</v>
      </c>
      <c r="I1538">
        <v>4945</v>
      </c>
      <c r="J1538">
        <f t="shared" si="23"/>
        <v>24034</v>
      </c>
    </row>
    <row r="1539" spans="1:10" x14ac:dyDescent="0.25">
      <c r="A1539" s="1">
        <v>35128</v>
      </c>
      <c r="B1539">
        <v>24</v>
      </c>
      <c r="C1539">
        <v>1117</v>
      </c>
      <c r="D1539">
        <v>3517</v>
      </c>
      <c r="E1539">
        <v>1766</v>
      </c>
      <c r="F1539">
        <v>3885</v>
      </c>
      <c r="G1539">
        <v>2970</v>
      </c>
      <c r="H1539">
        <v>4323</v>
      </c>
      <c r="I1539">
        <v>4519</v>
      </c>
      <c r="J1539">
        <f t="shared" si="23"/>
        <v>22097</v>
      </c>
    </row>
    <row r="1540" spans="1:10" x14ac:dyDescent="0.25">
      <c r="A1540" s="1">
        <v>35129</v>
      </c>
      <c r="B1540">
        <v>1</v>
      </c>
      <c r="C1540">
        <v>1045</v>
      </c>
      <c r="D1540">
        <v>3316</v>
      </c>
      <c r="E1540">
        <v>1643</v>
      </c>
      <c r="F1540">
        <v>3644</v>
      </c>
      <c r="G1540">
        <v>2753</v>
      </c>
      <c r="H1540">
        <v>4139</v>
      </c>
      <c r="I1540">
        <v>4250</v>
      </c>
      <c r="J1540">
        <f t="shared" si="23"/>
        <v>20790</v>
      </c>
    </row>
    <row r="1541" spans="1:10" x14ac:dyDescent="0.25">
      <c r="A1541" s="1">
        <v>35129</v>
      </c>
      <c r="B1541">
        <v>2</v>
      </c>
      <c r="C1541">
        <v>1016</v>
      </c>
      <c r="D1541">
        <v>3188</v>
      </c>
      <c r="E1541">
        <v>1571</v>
      </c>
      <c r="F1541">
        <v>3475</v>
      </c>
      <c r="G1541">
        <v>2650</v>
      </c>
      <c r="H1541">
        <v>4027</v>
      </c>
      <c r="I1541">
        <v>4089</v>
      </c>
      <c r="J1541">
        <f t="shared" ref="J1541:J1604" si="24">SUM(C1541:I1541)</f>
        <v>20016</v>
      </c>
    </row>
    <row r="1542" spans="1:10" x14ac:dyDescent="0.25">
      <c r="A1542" s="1">
        <v>35129</v>
      </c>
      <c r="B1542">
        <v>3</v>
      </c>
      <c r="C1542">
        <v>992</v>
      </c>
      <c r="D1542">
        <v>3121</v>
      </c>
      <c r="E1542">
        <v>1552</v>
      </c>
      <c r="F1542">
        <v>3428</v>
      </c>
      <c r="G1542">
        <v>2631</v>
      </c>
      <c r="H1542">
        <v>3996</v>
      </c>
      <c r="I1542">
        <v>4003</v>
      </c>
      <c r="J1542">
        <f t="shared" si="24"/>
        <v>19723</v>
      </c>
    </row>
    <row r="1543" spans="1:10" x14ac:dyDescent="0.25">
      <c r="A1543" s="1">
        <v>35129</v>
      </c>
      <c r="B1543">
        <v>4</v>
      </c>
      <c r="C1543">
        <v>983</v>
      </c>
      <c r="D1543">
        <v>3126</v>
      </c>
      <c r="E1543">
        <v>1546</v>
      </c>
      <c r="F1543">
        <v>3480</v>
      </c>
      <c r="G1543">
        <v>2578</v>
      </c>
      <c r="H1543">
        <v>3977</v>
      </c>
      <c r="I1543">
        <v>3977</v>
      </c>
      <c r="J1543">
        <f t="shared" si="24"/>
        <v>19667</v>
      </c>
    </row>
    <row r="1544" spans="1:10" x14ac:dyDescent="0.25">
      <c r="A1544" s="1">
        <v>35129</v>
      </c>
      <c r="B1544">
        <v>5</v>
      </c>
      <c r="C1544">
        <v>989</v>
      </c>
      <c r="D1544">
        <v>3186</v>
      </c>
      <c r="E1544">
        <v>1573</v>
      </c>
      <c r="F1544">
        <v>3489</v>
      </c>
      <c r="G1544">
        <v>2650</v>
      </c>
      <c r="H1544">
        <v>4054</v>
      </c>
      <c r="I1544">
        <v>4016</v>
      </c>
      <c r="J1544">
        <f t="shared" si="24"/>
        <v>19957</v>
      </c>
    </row>
    <row r="1545" spans="1:10" x14ac:dyDescent="0.25">
      <c r="A1545" s="1">
        <v>35129</v>
      </c>
      <c r="B1545">
        <v>6</v>
      </c>
      <c r="C1545">
        <v>1044</v>
      </c>
      <c r="D1545">
        <v>3422</v>
      </c>
      <c r="E1545">
        <v>1682</v>
      </c>
      <c r="F1545">
        <v>3702</v>
      </c>
      <c r="G1545">
        <v>2862</v>
      </c>
      <c r="H1545">
        <v>4365</v>
      </c>
      <c r="I1545">
        <v>4213</v>
      </c>
      <c r="J1545">
        <f t="shared" si="24"/>
        <v>21290</v>
      </c>
    </row>
    <row r="1546" spans="1:10" x14ac:dyDescent="0.25">
      <c r="A1546" s="1">
        <v>35129</v>
      </c>
      <c r="B1546">
        <v>7</v>
      </c>
      <c r="C1546">
        <v>1167</v>
      </c>
      <c r="D1546">
        <v>3753</v>
      </c>
      <c r="E1546">
        <v>1964</v>
      </c>
      <c r="F1546">
        <v>4188</v>
      </c>
      <c r="G1546">
        <v>3266</v>
      </c>
      <c r="H1546">
        <v>5030</v>
      </c>
      <c r="I1546">
        <v>4653</v>
      </c>
      <c r="J1546">
        <f t="shared" si="24"/>
        <v>24021</v>
      </c>
    </row>
    <row r="1547" spans="1:10" x14ac:dyDescent="0.25">
      <c r="A1547" s="1">
        <v>35129</v>
      </c>
      <c r="B1547">
        <v>8</v>
      </c>
      <c r="C1547">
        <v>1233</v>
      </c>
      <c r="D1547">
        <v>3940</v>
      </c>
      <c r="E1547">
        <v>2029</v>
      </c>
      <c r="F1547">
        <v>4571</v>
      </c>
      <c r="G1547">
        <v>3490</v>
      </c>
      <c r="H1547">
        <v>5307</v>
      </c>
      <c r="I1547">
        <v>5129</v>
      </c>
      <c r="J1547">
        <f t="shared" si="24"/>
        <v>25699</v>
      </c>
    </row>
    <row r="1548" spans="1:10" x14ac:dyDescent="0.25">
      <c r="A1548" s="1">
        <v>35129</v>
      </c>
      <c r="B1548">
        <v>9</v>
      </c>
      <c r="C1548">
        <v>1231</v>
      </c>
      <c r="D1548">
        <v>3944</v>
      </c>
      <c r="E1548">
        <v>1999</v>
      </c>
      <c r="F1548">
        <v>4664</v>
      </c>
      <c r="G1548">
        <v>3517</v>
      </c>
      <c r="H1548">
        <v>5250</v>
      </c>
      <c r="I1548">
        <v>5418</v>
      </c>
      <c r="J1548">
        <f t="shared" si="24"/>
        <v>26023</v>
      </c>
    </row>
    <row r="1549" spans="1:10" x14ac:dyDescent="0.25">
      <c r="A1549" s="1">
        <v>35129</v>
      </c>
      <c r="B1549">
        <v>10</v>
      </c>
      <c r="C1549">
        <v>1211</v>
      </c>
      <c r="D1549">
        <v>3789</v>
      </c>
      <c r="E1549">
        <v>1948</v>
      </c>
      <c r="F1549">
        <v>4583</v>
      </c>
      <c r="G1549">
        <v>3488</v>
      </c>
      <c r="H1549">
        <v>5159</v>
      </c>
      <c r="I1549">
        <v>5535</v>
      </c>
      <c r="J1549">
        <f t="shared" si="24"/>
        <v>25713</v>
      </c>
    </row>
    <row r="1550" spans="1:10" x14ac:dyDescent="0.25">
      <c r="A1550" s="1">
        <v>35129</v>
      </c>
      <c r="B1550">
        <v>11</v>
      </c>
      <c r="C1550">
        <v>1175</v>
      </c>
      <c r="D1550">
        <v>3667</v>
      </c>
      <c r="E1550">
        <v>1848</v>
      </c>
      <c r="F1550">
        <v>4521</v>
      </c>
      <c r="G1550">
        <v>3477</v>
      </c>
      <c r="H1550">
        <v>4996</v>
      </c>
      <c r="I1550">
        <v>5536</v>
      </c>
      <c r="J1550">
        <f t="shared" si="24"/>
        <v>25220</v>
      </c>
    </row>
    <row r="1551" spans="1:10" x14ac:dyDescent="0.25">
      <c r="A1551" s="1">
        <v>35129</v>
      </c>
      <c r="B1551">
        <v>12</v>
      </c>
      <c r="C1551">
        <v>1136</v>
      </c>
      <c r="D1551">
        <v>3589</v>
      </c>
      <c r="E1551">
        <v>1808</v>
      </c>
      <c r="F1551">
        <v>4417</v>
      </c>
      <c r="G1551">
        <v>3344</v>
      </c>
      <c r="H1551">
        <v>4843</v>
      </c>
      <c r="I1551">
        <v>5471</v>
      </c>
      <c r="J1551">
        <f t="shared" si="24"/>
        <v>24608</v>
      </c>
    </row>
    <row r="1552" spans="1:10" x14ac:dyDescent="0.25">
      <c r="A1552" s="1">
        <v>35129</v>
      </c>
      <c r="B1552">
        <v>13</v>
      </c>
      <c r="C1552">
        <v>1099</v>
      </c>
      <c r="D1552">
        <v>3436</v>
      </c>
      <c r="E1552">
        <v>1727</v>
      </c>
      <c r="F1552">
        <v>4344</v>
      </c>
      <c r="G1552">
        <v>3282</v>
      </c>
      <c r="H1552">
        <v>4752</v>
      </c>
      <c r="I1552">
        <v>5368</v>
      </c>
      <c r="J1552">
        <f t="shared" si="24"/>
        <v>24008</v>
      </c>
    </row>
    <row r="1553" spans="1:10" x14ac:dyDescent="0.25">
      <c r="A1553" s="1">
        <v>35129</v>
      </c>
      <c r="B1553">
        <v>14</v>
      </c>
      <c r="C1553">
        <v>1070</v>
      </c>
      <c r="D1553">
        <v>3383</v>
      </c>
      <c r="E1553">
        <v>1693</v>
      </c>
      <c r="F1553">
        <v>4249</v>
      </c>
      <c r="G1553">
        <v>3229</v>
      </c>
      <c r="H1553">
        <v>4707</v>
      </c>
      <c r="I1553">
        <v>5347</v>
      </c>
      <c r="J1553">
        <f t="shared" si="24"/>
        <v>23678</v>
      </c>
    </row>
    <row r="1554" spans="1:10" x14ac:dyDescent="0.25">
      <c r="A1554" s="1">
        <v>35129</v>
      </c>
      <c r="B1554">
        <v>15</v>
      </c>
      <c r="C1554">
        <v>1046</v>
      </c>
      <c r="D1554">
        <v>3301</v>
      </c>
      <c r="E1554">
        <v>1634</v>
      </c>
      <c r="F1554">
        <v>4237</v>
      </c>
      <c r="G1554">
        <v>3202</v>
      </c>
      <c r="H1554">
        <v>4681</v>
      </c>
      <c r="I1554">
        <v>5282</v>
      </c>
      <c r="J1554">
        <f t="shared" si="24"/>
        <v>23383</v>
      </c>
    </row>
    <row r="1555" spans="1:10" x14ac:dyDescent="0.25">
      <c r="A1555" s="1">
        <v>35129</v>
      </c>
      <c r="B1555">
        <v>16</v>
      </c>
      <c r="C1555">
        <v>1029</v>
      </c>
      <c r="D1555">
        <v>3314</v>
      </c>
      <c r="E1555">
        <v>1638</v>
      </c>
      <c r="F1555">
        <v>4203</v>
      </c>
      <c r="G1555">
        <v>3161</v>
      </c>
      <c r="H1555">
        <v>4716</v>
      </c>
      <c r="I1555">
        <v>5266</v>
      </c>
      <c r="J1555">
        <f t="shared" si="24"/>
        <v>23327</v>
      </c>
    </row>
    <row r="1556" spans="1:10" x14ac:dyDescent="0.25">
      <c r="A1556" s="1">
        <v>35129</v>
      </c>
      <c r="B1556">
        <v>17</v>
      </c>
      <c r="C1556">
        <v>1059</v>
      </c>
      <c r="D1556">
        <v>3377</v>
      </c>
      <c r="E1556">
        <v>1643</v>
      </c>
      <c r="F1556">
        <v>4280</v>
      </c>
      <c r="G1556">
        <v>3231</v>
      </c>
      <c r="H1556">
        <v>4829</v>
      </c>
      <c r="I1556">
        <v>5258</v>
      </c>
      <c r="J1556">
        <f t="shared" si="24"/>
        <v>23677</v>
      </c>
    </row>
    <row r="1557" spans="1:10" x14ac:dyDescent="0.25">
      <c r="A1557" s="1">
        <v>35129</v>
      </c>
      <c r="B1557">
        <v>18</v>
      </c>
      <c r="C1557">
        <v>1132</v>
      </c>
      <c r="D1557">
        <v>3544</v>
      </c>
      <c r="E1557">
        <v>1731</v>
      </c>
      <c r="F1557">
        <v>4441</v>
      </c>
      <c r="G1557">
        <v>3229</v>
      </c>
      <c r="H1557">
        <v>4992</v>
      </c>
      <c r="I1557">
        <v>5405</v>
      </c>
      <c r="J1557">
        <f t="shared" si="24"/>
        <v>24474</v>
      </c>
    </row>
    <row r="1558" spans="1:10" x14ac:dyDescent="0.25">
      <c r="A1558" s="1">
        <v>35129</v>
      </c>
      <c r="B1558">
        <v>19</v>
      </c>
      <c r="C1558">
        <v>1219</v>
      </c>
      <c r="D1558">
        <v>3712</v>
      </c>
      <c r="E1558">
        <v>1828</v>
      </c>
      <c r="F1558">
        <v>4612</v>
      </c>
      <c r="G1558">
        <v>3339</v>
      </c>
      <c r="H1558">
        <v>5060</v>
      </c>
      <c r="I1558">
        <v>5518</v>
      </c>
      <c r="J1558">
        <f t="shared" si="24"/>
        <v>25288</v>
      </c>
    </row>
    <row r="1559" spans="1:10" x14ac:dyDescent="0.25">
      <c r="A1559" s="1">
        <v>35129</v>
      </c>
      <c r="B1559">
        <v>20</v>
      </c>
      <c r="C1559">
        <v>1221</v>
      </c>
      <c r="D1559">
        <v>3725</v>
      </c>
      <c r="E1559">
        <v>1822</v>
      </c>
      <c r="F1559">
        <v>4506</v>
      </c>
      <c r="G1559">
        <v>3248</v>
      </c>
      <c r="H1559">
        <v>4928</v>
      </c>
      <c r="I1559">
        <v>5402</v>
      </c>
      <c r="J1559">
        <f t="shared" si="24"/>
        <v>24852</v>
      </c>
    </row>
    <row r="1560" spans="1:10" x14ac:dyDescent="0.25">
      <c r="A1560" s="1">
        <v>35129</v>
      </c>
      <c r="B1560">
        <v>21</v>
      </c>
      <c r="C1560">
        <v>1189</v>
      </c>
      <c r="D1560">
        <v>3623</v>
      </c>
      <c r="E1560">
        <v>1776</v>
      </c>
      <c r="F1560">
        <v>4386</v>
      </c>
      <c r="G1560">
        <v>3121</v>
      </c>
      <c r="H1560">
        <v>4788</v>
      </c>
      <c r="I1560">
        <v>5245</v>
      </c>
      <c r="J1560">
        <f t="shared" si="24"/>
        <v>24128</v>
      </c>
    </row>
    <row r="1561" spans="1:10" x14ac:dyDescent="0.25">
      <c r="A1561" s="1">
        <v>35129</v>
      </c>
      <c r="B1561">
        <v>22</v>
      </c>
      <c r="C1561">
        <v>1132</v>
      </c>
      <c r="D1561">
        <v>3460</v>
      </c>
      <c r="E1561">
        <v>1674</v>
      </c>
      <c r="F1561">
        <v>4122</v>
      </c>
      <c r="G1561">
        <v>2922</v>
      </c>
      <c r="H1561">
        <v>4506</v>
      </c>
      <c r="I1561">
        <v>4963</v>
      </c>
      <c r="J1561">
        <f t="shared" si="24"/>
        <v>22779</v>
      </c>
    </row>
    <row r="1562" spans="1:10" x14ac:dyDescent="0.25">
      <c r="A1562" s="1">
        <v>35129</v>
      </c>
      <c r="B1562">
        <v>23</v>
      </c>
      <c r="C1562">
        <v>1043</v>
      </c>
      <c r="D1562">
        <v>3128</v>
      </c>
      <c r="E1562">
        <v>1525</v>
      </c>
      <c r="F1562">
        <v>3758</v>
      </c>
      <c r="G1562">
        <v>2668</v>
      </c>
      <c r="H1562">
        <v>4094</v>
      </c>
      <c r="I1562">
        <v>4537</v>
      </c>
      <c r="J1562">
        <f t="shared" si="24"/>
        <v>20753</v>
      </c>
    </row>
    <row r="1563" spans="1:10" x14ac:dyDescent="0.25">
      <c r="A1563" s="1">
        <v>35129</v>
      </c>
      <c r="B1563">
        <v>24</v>
      </c>
      <c r="C1563">
        <v>956</v>
      </c>
      <c r="D1563">
        <v>2854</v>
      </c>
      <c r="E1563">
        <v>1405</v>
      </c>
      <c r="F1563">
        <v>3357</v>
      </c>
      <c r="G1563">
        <v>2398</v>
      </c>
      <c r="H1563">
        <v>3729</v>
      </c>
      <c r="I1563">
        <v>4102</v>
      </c>
      <c r="J1563">
        <f t="shared" si="24"/>
        <v>18801</v>
      </c>
    </row>
    <row r="1564" spans="1:10" x14ac:dyDescent="0.25">
      <c r="A1564" s="1">
        <v>35130</v>
      </c>
      <c r="B1564">
        <v>1</v>
      </c>
      <c r="C1564">
        <v>884</v>
      </c>
      <c r="D1564">
        <v>2602</v>
      </c>
      <c r="E1564">
        <v>1268</v>
      </c>
      <c r="F1564">
        <v>3108</v>
      </c>
      <c r="G1564">
        <v>2215</v>
      </c>
      <c r="H1564">
        <v>3527</v>
      </c>
      <c r="I1564">
        <v>3927</v>
      </c>
      <c r="J1564">
        <f t="shared" si="24"/>
        <v>17531</v>
      </c>
    </row>
    <row r="1565" spans="1:10" x14ac:dyDescent="0.25">
      <c r="A1565" s="1">
        <v>35130</v>
      </c>
      <c r="B1565">
        <v>2</v>
      </c>
      <c r="C1565">
        <v>847</v>
      </c>
      <c r="D1565">
        <v>2481</v>
      </c>
      <c r="E1565">
        <v>1214</v>
      </c>
      <c r="F1565">
        <v>2955</v>
      </c>
      <c r="G1565">
        <v>2121</v>
      </c>
      <c r="H1565">
        <v>3387</v>
      </c>
      <c r="I1565">
        <v>3655</v>
      </c>
      <c r="J1565">
        <f t="shared" si="24"/>
        <v>16660</v>
      </c>
    </row>
    <row r="1566" spans="1:10" x14ac:dyDescent="0.25">
      <c r="A1566" s="1">
        <v>35130</v>
      </c>
      <c r="B1566">
        <v>3</v>
      </c>
      <c r="C1566">
        <v>828</v>
      </c>
      <c r="D1566">
        <v>2463</v>
      </c>
      <c r="E1566">
        <v>1194</v>
      </c>
      <c r="F1566">
        <v>2914</v>
      </c>
      <c r="G1566">
        <v>2054</v>
      </c>
      <c r="H1566">
        <v>3363</v>
      </c>
      <c r="I1566">
        <v>3600</v>
      </c>
      <c r="J1566">
        <f t="shared" si="24"/>
        <v>16416</v>
      </c>
    </row>
    <row r="1567" spans="1:10" x14ac:dyDescent="0.25">
      <c r="A1567" s="1">
        <v>35130</v>
      </c>
      <c r="B1567">
        <v>4</v>
      </c>
      <c r="C1567">
        <v>821</v>
      </c>
      <c r="D1567">
        <v>2462</v>
      </c>
      <c r="E1567">
        <v>1181</v>
      </c>
      <c r="F1567">
        <v>2899</v>
      </c>
      <c r="G1567">
        <v>2038</v>
      </c>
      <c r="H1567">
        <v>3352</v>
      </c>
      <c r="I1567">
        <v>3552</v>
      </c>
      <c r="J1567">
        <f t="shared" si="24"/>
        <v>16305</v>
      </c>
    </row>
    <row r="1568" spans="1:10" x14ac:dyDescent="0.25">
      <c r="A1568" s="1">
        <v>35130</v>
      </c>
      <c r="B1568">
        <v>5</v>
      </c>
      <c r="C1568">
        <v>832</v>
      </c>
      <c r="D1568">
        <v>2487</v>
      </c>
      <c r="E1568">
        <v>1221</v>
      </c>
      <c r="F1568">
        <v>2927</v>
      </c>
      <c r="G1568">
        <v>2122</v>
      </c>
      <c r="H1568">
        <v>3431</v>
      </c>
      <c r="I1568">
        <v>3588</v>
      </c>
      <c r="J1568">
        <f t="shared" si="24"/>
        <v>16608</v>
      </c>
    </row>
    <row r="1569" spans="1:10" x14ac:dyDescent="0.25">
      <c r="A1569" s="1">
        <v>35130</v>
      </c>
      <c r="B1569">
        <v>6</v>
      </c>
      <c r="C1569">
        <v>890</v>
      </c>
      <c r="D1569">
        <v>2742</v>
      </c>
      <c r="E1569">
        <v>1324</v>
      </c>
      <c r="F1569">
        <v>3163</v>
      </c>
      <c r="G1569">
        <v>2342</v>
      </c>
      <c r="H1569">
        <v>3745</v>
      </c>
      <c r="I1569">
        <v>3772</v>
      </c>
      <c r="J1569">
        <f t="shared" si="24"/>
        <v>17978</v>
      </c>
    </row>
    <row r="1570" spans="1:10" x14ac:dyDescent="0.25">
      <c r="A1570" s="1">
        <v>35130</v>
      </c>
      <c r="B1570">
        <v>7</v>
      </c>
      <c r="C1570">
        <v>1019</v>
      </c>
      <c r="D1570">
        <v>3281</v>
      </c>
      <c r="E1570">
        <v>1625</v>
      </c>
      <c r="F1570">
        <v>3720</v>
      </c>
      <c r="G1570">
        <v>2775</v>
      </c>
      <c r="H1570">
        <v>4444</v>
      </c>
      <c r="I1570">
        <v>4292</v>
      </c>
      <c r="J1570">
        <f t="shared" si="24"/>
        <v>21156</v>
      </c>
    </row>
    <row r="1571" spans="1:10" x14ac:dyDescent="0.25">
      <c r="A1571" s="1">
        <v>35130</v>
      </c>
      <c r="B1571">
        <v>8</v>
      </c>
      <c r="C1571">
        <v>1105</v>
      </c>
      <c r="D1571">
        <v>3473</v>
      </c>
      <c r="E1571">
        <v>1743</v>
      </c>
      <c r="F1571">
        <v>4224</v>
      </c>
      <c r="G1571">
        <v>3063</v>
      </c>
      <c r="H1571">
        <v>4799</v>
      </c>
      <c r="I1571">
        <v>4875</v>
      </c>
      <c r="J1571">
        <f t="shared" si="24"/>
        <v>23282</v>
      </c>
    </row>
    <row r="1572" spans="1:10" x14ac:dyDescent="0.25">
      <c r="A1572" s="1">
        <v>35130</v>
      </c>
      <c r="B1572">
        <v>9</v>
      </c>
      <c r="C1572">
        <v>1131</v>
      </c>
      <c r="D1572">
        <v>3491</v>
      </c>
      <c r="E1572">
        <v>1721</v>
      </c>
      <c r="F1572">
        <v>4330</v>
      </c>
      <c r="G1572">
        <v>3116</v>
      </c>
      <c r="H1572">
        <v>4846</v>
      </c>
      <c r="I1572">
        <v>5209</v>
      </c>
      <c r="J1572">
        <f t="shared" si="24"/>
        <v>23844</v>
      </c>
    </row>
    <row r="1573" spans="1:10" x14ac:dyDescent="0.25">
      <c r="A1573" s="1">
        <v>35130</v>
      </c>
      <c r="B1573">
        <v>10</v>
      </c>
      <c r="C1573">
        <v>1134</v>
      </c>
      <c r="D1573">
        <v>3446</v>
      </c>
      <c r="E1573">
        <v>1749</v>
      </c>
      <c r="F1573">
        <v>4419</v>
      </c>
      <c r="G1573">
        <v>3168</v>
      </c>
      <c r="H1573">
        <v>4879</v>
      </c>
      <c r="I1573">
        <v>5387</v>
      </c>
      <c r="J1573">
        <f t="shared" si="24"/>
        <v>24182</v>
      </c>
    </row>
    <row r="1574" spans="1:10" x14ac:dyDescent="0.25">
      <c r="A1574" s="1">
        <v>35130</v>
      </c>
      <c r="B1574">
        <v>11</v>
      </c>
      <c r="C1574">
        <v>1145</v>
      </c>
      <c r="D1574">
        <v>3482</v>
      </c>
      <c r="E1574">
        <v>1767</v>
      </c>
      <c r="F1574">
        <v>4468</v>
      </c>
      <c r="G1574">
        <v>3179</v>
      </c>
      <c r="H1574">
        <v>4907</v>
      </c>
      <c r="I1574">
        <v>5533</v>
      </c>
      <c r="J1574">
        <f t="shared" si="24"/>
        <v>24481</v>
      </c>
    </row>
    <row r="1575" spans="1:10" x14ac:dyDescent="0.25">
      <c r="A1575" s="1">
        <v>35130</v>
      </c>
      <c r="B1575">
        <v>12</v>
      </c>
      <c r="C1575">
        <v>1160</v>
      </c>
      <c r="D1575">
        <v>3447</v>
      </c>
      <c r="E1575">
        <v>1717</v>
      </c>
      <c r="F1575">
        <v>4461</v>
      </c>
      <c r="G1575">
        <v>3194</v>
      </c>
      <c r="H1575">
        <v>4848</v>
      </c>
      <c r="I1575">
        <v>5534</v>
      </c>
      <c r="J1575">
        <f t="shared" si="24"/>
        <v>24361</v>
      </c>
    </row>
    <row r="1576" spans="1:10" x14ac:dyDescent="0.25">
      <c r="A1576" s="1">
        <v>35130</v>
      </c>
      <c r="B1576">
        <v>13</v>
      </c>
      <c r="C1576">
        <v>1127</v>
      </c>
      <c r="D1576">
        <v>3369</v>
      </c>
      <c r="E1576">
        <v>1711</v>
      </c>
      <c r="F1576">
        <v>4443</v>
      </c>
      <c r="G1576">
        <v>3172</v>
      </c>
      <c r="H1576">
        <v>4848</v>
      </c>
      <c r="I1576">
        <v>5521</v>
      </c>
      <c r="J1576">
        <f t="shared" si="24"/>
        <v>24191</v>
      </c>
    </row>
    <row r="1577" spans="1:10" x14ac:dyDescent="0.25">
      <c r="A1577" s="1">
        <v>35130</v>
      </c>
      <c r="B1577">
        <v>14</v>
      </c>
      <c r="C1577">
        <v>1112</v>
      </c>
      <c r="D1577">
        <v>3391</v>
      </c>
      <c r="E1577">
        <v>1712</v>
      </c>
      <c r="F1577">
        <v>4458</v>
      </c>
      <c r="G1577">
        <v>3146</v>
      </c>
      <c r="H1577">
        <v>4835</v>
      </c>
      <c r="I1577">
        <v>5538</v>
      </c>
      <c r="J1577">
        <f t="shared" si="24"/>
        <v>24192</v>
      </c>
    </row>
    <row r="1578" spans="1:10" x14ac:dyDescent="0.25">
      <c r="A1578" s="1">
        <v>35130</v>
      </c>
      <c r="B1578">
        <v>15</v>
      </c>
      <c r="C1578">
        <v>1109</v>
      </c>
      <c r="D1578">
        <v>3358</v>
      </c>
      <c r="E1578">
        <v>1692</v>
      </c>
      <c r="F1578">
        <v>4401</v>
      </c>
      <c r="G1578">
        <v>3156</v>
      </c>
      <c r="H1578">
        <v>4820</v>
      </c>
      <c r="I1578">
        <v>5523</v>
      </c>
      <c r="J1578">
        <f t="shared" si="24"/>
        <v>24059</v>
      </c>
    </row>
    <row r="1579" spans="1:10" x14ac:dyDescent="0.25">
      <c r="A1579" s="1">
        <v>35130</v>
      </c>
      <c r="B1579">
        <v>16</v>
      </c>
      <c r="C1579">
        <v>1123</v>
      </c>
      <c r="D1579">
        <v>3391</v>
      </c>
      <c r="E1579">
        <v>1683</v>
      </c>
      <c r="F1579">
        <v>4440</v>
      </c>
      <c r="G1579">
        <v>3178</v>
      </c>
      <c r="H1579">
        <v>4830</v>
      </c>
      <c r="I1579">
        <v>5521</v>
      </c>
      <c r="J1579">
        <f t="shared" si="24"/>
        <v>24166</v>
      </c>
    </row>
    <row r="1580" spans="1:10" x14ac:dyDescent="0.25">
      <c r="A1580" s="1">
        <v>35130</v>
      </c>
      <c r="B1580">
        <v>17</v>
      </c>
      <c r="C1580">
        <v>1174</v>
      </c>
      <c r="D1580">
        <v>3471</v>
      </c>
      <c r="E1580">
        <v>1735</v>
      </c>
      <c r="F1580">
        <v>4530</v>
      </c>
      <c r="G1580">
        <v>3176</v>
      </c>
      <c r="H1580">
        <v>4953</v>
      </c>
      <c r="I1580">
        <v>5580</v>
      </c>
      <c r="J1580">
        <f t="shared" si="24"/>
        <v>24619</v>
      </c>
    </row>
    <row r="1581" spans="1:10" x14ac:dyDescent="0.25">
      <c r="A1581" s="1">
        <v>35130</v>
      </c>
      <c r="B1581">
        <v>18</v>
      </c>
      <c r="C1581">
        <v>1232</v>
      </c>
      <c r="D1581">
        <v>3564</v>
      </c>
      <c r="E1581">
        <v>1793</v>
      </c>
      <c r="F1581">
        <v>4640</v>
      </c>
      <c r="G1581">
        <v>3195</v>
      </c>
      <c r="H1581">
        <v>5162</v>
      </c>
      <c r="I1581">
        <v>5638</v>
      </c>
      <c r="J1581">
        <f t="shared" si="24"/>
        <v>25224</v>
      </c>
    </row>
    <row r="1582" spans="1:10" x14ac:dyDescent="0.25">
      <c r="A1582" s="1">
        <v>35130</v>
      </c>
      <c r="B1582">
        <v>19</v>
      </c>
      <c r="C1582">
        <v>1290</v>
      </c>
      <c r="D1582">
        <v>3723</v>
      </c>
      <c r="E1582">
        <v>1860</v>
      </c>
      <c r="F1582">
        <v>4787</v>
      </c>
      <c r="G1582">
        <v>3265</v>
      </c>
      <c r="H1582">
        <v>5260</v>
      </c>
      <c r="I1582">
        <v>5703</v>
      </c>
      <c r="J1582">
        <f t="shared" si="24"/>
        <v>25888</v>
      </c>
    </row>
    <row r="1583" spans="1:10" x14ac:dyDescent="0.25">
      <c r="A1583" s="1">
        <v>35130</v>
      </c>
      <c r="B1583">
        <v>20</v>
      </c>
      <c r="C1583">
        <v>1285</v>
      </c>
      <c r="D1583">
        <v>3720</v>
      </c>
      <c r="E1583">
        <v>1856</v>
      </c>
      <c r="F1583">
        <v>4638</v>
      </c>
      <c r="G1583">
        <v>3181</v>
      </c>
      <c r="H1583">
        <v>5166</v>
      </c>
      <c r="I1583">
        <v>5602</v>
      </c>
      <c r="J1583">
        <f t="shared" si="24"/>
        <v>25448</v>
      </c>
    </row>
    <row r="1584" spans="1:10" x14ac:dyDescent="0.25">
      <c r="A1584" s="1">
        <v>35130</v>
      </c>
      <c r="B1584">
        <v>21</v>
      </c>
      <c r="C1584">
        <v>1258</v>
      </c>
      <c r="D1584">
        <v>3645</v>
      </c>
      <c r="E1584">
        <v>1815</v>
      </c>
      <c r="F1584">
        <v>4505</v>
      </c>
      <c r="G1584">
        <v>3086</v>
      </c>
      <c r="H1584">
        <v>5025</v>
      </c>
      <c r="I1584">
        <v>5430</v>
      </c>
      <c r="J1584">
        <f t="shared" si="24"/>
        <v>24764</v>
      </c>
    </row>
    <row r="1585" spans="1:10" x14ac:dyDescent="0.25">
      <c r="A1585" s="1">
        <v>35130</v>
      </c>
      <c r="B1585">
        <v>22</v>
      </c>
      <c r="C1585">
        <v>1205</v>
      </c>
      <c r="D1585">
        <v>3535</v>
      </c>
      <c r="E1585">
        <v>1729</v>
      </c>
      <c r="F1585">
        <v>4289</v>
      </c>
      <c r="G1585">
        <v>2897</v>
      </c>
      <c r="H1585">
        <v>4751</v>
      </c>
      <c r="I1585">
        <v>5199</v>
      </c>
      <c r="J1585">
        <f t="shared" si="24"/>
        <v>23605</v>
      </c>
    </row>
    <row r="1586" spans="1:10" x14ac:dyDescent="0.25">
      <c r="A1586" s="1">
        <v>35130</v>
      </c>
      <c r="B1586">
        <v>23</v>
      </c>
      <c r="C1586">
        <v>1118</v>
      </c>
      <c r="D1586">
        <v>3253</v>
      </c>
      <c r="E1586">
        <v>1613</v>
      </c>
      <c r="F1586">
        <v>3940</v>
      </c>
      <c r="G1586">
        <v>2654</v>
      </c>
      <c r="H1586">
        <v>4396</v>
      </c>
      <c r="I1586">
        <v>4734</v>
      </c>
      <c r="J1586">
        <f t="shared" si="24"/>
        <v>21708</v>
      </c>
    </row>
    <row r="1587" spans="1:10" x14ac:dyDescent="0.25">
      <c r="A1587" s="1">
        <v>35130</v>
      </c>
      <c r="B1587">
        <v>24</v>
      </c>
      <c r="C1587">
        <v>1023</v>
      </c>
      <c r="D1587">
        <v>2962</v>
      </c>
      <c r="E1587">
        <v>1489</v>
      </c>
      <c r="F1587">
        <v>3565</v>
      </c>
      <c r="G1587">
        <v>2467</v>
      </c>
      <c r="H1587">
        <v>4071</v>
      </c>
      <c r="I1587">
        <v>4325</v>
      </c>
      <c r="J1587">
        <f t="shared" si="24"/>
        <v>19902</v>
      </c>
    </row>
    <row r="1588" spans="1:10" x14ac:dyDescent="0.25">
      <c r="A1588" s="1">
        <v>35131</v>
      </c>
      <c r="B1588">
        <v>1</v>
      </c>
      <c r="C1588">
        <v>941</v>
      </c>
      <c r="D1588">
        <v>2756</v>
      </c>
      <c r="E1588">
        <v>1425</v>
      </c>
      <c r="F1588">
        <v>3310</v>
      </c>
      <c r="G1588">
        <v>2259</v>
      </c>
      <c r="H1588">
        <v>3860</v>
      </c>
      <c r="I1588">
        <v>4060</v>
      </c>
      <c r="J1588">
        <f t="shared" si="24"/>
        <v>18611</v>
      </c>
    </row>
    <row r="1589" spans="1:10" x14ac:dyDescent="0.25">
      <c r="A1589" s="1">
        <v>35131</v>
      </c>
      <c r="B1589">
        <v>2</v>
      </c>
      <c r="C1589">
        <v>929</v>
      </c>
      <c r="D1589">
        <v>2660</v>
      </c>
      <c r="E1589">
        <v>1370</v>
      </c>
      <c r="F1589">
        <v>3182</v>
      </c>
      <c r="G1589">
        <v>2167</v>
      </c>
      <c r="H1589">
        <v>3776</v>
      </c>
      <c r="I1589">
        <v>3895</v>
      </c>
      <c r="J1589">
        <f t="shared" si="24"/>
        <v>17979</v>
      </c>
    </row>
    <row r="1590" spans="1:10" x14ac:dyDescent="0.25">
      <c r="A1590" s="1">
        <v>35131</v>
      </c>
      <c r="B1590">
        <v>3</v>
      </c>
      <c r="C1590">
        <v>918</v>
      </c>
      <c r="D1590">
        <v>2638</v>
      </c>
      <c r="E1590">
        <v>1383</v>
      </c>
      <c r="F1590">
        <v>3130</v>
      </c>
      <c r="G1590">
        <v>2155</v>
      </c>
      <c r="H1590">
        <v>3743</v>
      </c>
      <c r="I1590">
        <v>3825</v>
      </c>
      <c r="J1590">
        <f t="shared" si="24"/>
        <v>17792</v>
      </c>
    </row>
    <row r="1591" spans="1:10" x14ac:dyDescent="0.25">
      <c r="A1591" s="1">
        <v>35131</v>
      </c>
      <c r="B1591">
        <v>4</v>
      </c>
      <c r="C1591">
        <v>929</v>
      </c>
      <c r="D1591">
        <v>2658</v>
      </c>
      <c r="E1591">
        <v>1390</v>
      </c>
      <c r="F1591">
        <v>3127</v>
      </c>
      <c r="G1591">
        <v>2178</v>
      </c>
      <c r="H1591">
        <v>3752</v>
      </c>
      <c r="I1591">
        <v>3761</v>
      </c>
      <c r="J1591">
        <f t="shared" si="24"/>
        <v>17795</v>
      </c>
    </row>
    <row r="1592" spans="1:10" x14ac:dyDescent="0.25">
      <c r="A1592" s="1">
        <v>35131</v>
      </c>
      <c r="B1592">
        <v>5</v>
      </c>
      <c r="C1592">
        <v>943</v>
      </c>
      <c r="D1592">
        <v>2777</v>
      </c>
      <c r="E1592">
        <v>1408</v>
      </c>
      <c r="F1592">
        <v>3199</v>
      </c>
      <c r="G1592">
        <v>2257</v>
      </c>
      <c r="H1592">
        <v>3873</v>
      </c>
      <c r="I1592">
        <v>3849</v>
      </c>
      <c r="J1592">
        <f t="shared" si="24"/>
        <v>18306</v>
      </c>
    </row>
    <row r="1593" spans="1:10" x14ac:dyDescent="0.25">
      <c r="A1593" s="1">
        <v>35131</v>
      </c>
      <c r="B1593">
        <v>6</v>
      </c>
      <c r="C1593">
        <v>976</v>
      </c>
      <c r="D1593">
        <v>3058</v>
      </c>
      <c r="E1593">
        <v>1575</v>
      </c>
      <c r="F1593">
        <v>3448</v>
      </c>
      <c r="G1593">
        <v>2556</v>
      </c>
      <c r="H1593">
        <v>4200</v>
      </c>
      <c r="I1593">
        <v>4100</v>
      </c>
      <c r="J1593">
        <f t="shared" si="24"/>
        <v>19913</v>
      </c>
    </row>
    <row r="1594" spans="1:10" x14ac:dyDescent="0.25">
      <c r="A1594" s="1">
        <v>35131</v>
      </c>
      <c r="B1594">
        <v>7</v>
      </c>
      <c r="C1594">
        <v>1131</v>
      </c>
      <c r="D1594">
        <v>3607</v>
      </c>
      <c r="E1594">
        <v>1840</v>
      </c>
      <c r="F1594">
        <v>4017</v>
      </c>
      <c r="G1594">
        <v>3021</v>
      </c>
      <c r="H1594">
        <v>4862</v>
      </c>
      <c r="I1594">
        <v>4608</v>
      </c>
      <c r="J1594">
        <f t="shared" si="24"/>
        <v>23086</v>
      </c>
    </row>
    <row r="1595" spans="1:10" x14ac:dyDescent="0.25">
      <c r="A1595" s="1">
        <v>35131</v>
      </c>
      <c r="B1595">
        <v>8</v>
      </c>
      <c r="C1595">
        <v>1219</v>
      </c>
      <c r="D1595">
        <v>3861</v>
      </c>
      <c r="E1595">
        <v>1967</v>
      </c>
      <c r="F1595">
        <v>4500</v>
      </c>
      <c r="G1595">
        <v>3338</v>
      </c>
      <c r="H1595">
        <v>5182</v>
      </c>
      <c r="I1595">
        <v>5204</v>
      </c>
      <c r="J1595">
        <f t="shared" si="24"/>
        <v>25271</v>
      </c>
    </row>
    <row r="1596" spans="1:10" x14ac:dyDescent="0.25">
      <c r="A1596" s="1">
        <v>35131</v>
      </c>
      <c r="B1596">
        <v>9</v>
      </c>
      <c r="C1596">
        <v>1240</v>
      </c>
      <c r="D1596">
        <v>3894</v>
      </c>
      <c r="E1596">
        <v>1986</v>
      </c>
      <c r="F1596">
        <v>4614</v>
      </c>
      <c r="G1596">
        <v>3448</v>
      </c>
      <c r="H1596">
        <v>5319</v>
      </c>
      <c r="I1596">
        <v>5541</v>
      </c>
      <c r="J1596">
        <f t="shared" si="24"/>
        <v>26042</v>
      </c>
    </row>
    <row r="1597" spans="1:10" x14ac:dyDescent="0.25">
      <c r="A1597" s="1">
        <v>35131</v>
      </c>
      <c r="B1597">
        <v>10</v>
      </c>
      <c r="C1597">
        <v>1246</v>
      </c>
      <c r="D1597">
        <v>3883</v>
      </c>
      <c r="E1597">
        <v>1982</v>
      </c>
      <c r="F1597">
        <v>4672</v>
      </c>
      <c r="G1597">
        <v>3519</v>
      </c>
      <c r="H1597">
        <v>5391</v>
      </c>
      <c r="I1597">
        <v>5739</v>
      </c>
      <c r="J1597">
        <f t="shared" si="24"/>
        <v>26432</v>
      </c>
    </row>
    <row r="1598" spans="1:10" x14ac:dyDescent="0.25">
      <c r="A1598" s="1">
        <v>35131</v>
      </c>
      <c r="B1598">
        <v>11</v>
      </c>
      <c r="C1598">
        <v>1245</v>
      </c>
      <c r="D1598">
        <v>3904</v>
      </c>
      <c r="E1598">
        <v>2004</v>
      </c>
      <c r="F1598">
        <v>4748</v>
      </c>
      <c r="G1598">
        <v>3526</v>
      </c>
      <c r="H1598">
        <v>5476</v>
      </c>
      <c r="I1598">
        <v>5815</v>
      </c>
      <c r="J1598">
        <f t="shared" si="24"/>
        <v>26718</v>
      </c>
    </row>
    <row r="1599" spans="1:10" x14ac:dyDescent="0.25">
      <c r="A1599" s="1">
        <v>35131</v>
      </c>
      <c r="B1599">
        <v>12</v>
      </c>
      <c r="C1599">
        <v>1242</v>
      </c>
      <c r="D1599">
        <v>3899</v>
      </c>
      <c r="E1599">
        <v>1969</v>
      </c>
      <c r="F1599">
        <v>4782</v>
      </c>
      <c r="G1599">
        <v>3547</v>
      </c>
      <c r="H1599">
        <v>5446</v>
      </c>
      <c r="I1599">
        <v>5848</v>
      </c>
      <c r="J1599">
        <f t="shared" si="24"/>
        <v>26733</v>
      </c>
    </row>
    <row r="1600" spans="1:10" x14ac:dyDescent="0.25">
      <c r="A1600" s="1">
        <v>35131</v>
      </c>
      <c r="B1600">
        <v>13</v>
      </c>
      <c r="C1600">
        <v>1227</v>
      </c>
      <c r="D1600">
        <v>3877</v>
      </c>
      <c r="E1600">
        <v>1963</v>
      </c>
      <c r="F1600">
        <v>5055</v>
      </c>
      <c r="G1600">
        <v>3500</v>
      </c>
      <c r="H1600">
        <v>5387</v>
      </c>
      <c r="I1600">
        <v>5784</v>
      </c>
      <c r="J1600">
        <f t="shared" si="24"/>
        <v>26793</v>
      </c>
    </row>
    <row r="1601" spans="1:10" x14ac:dyDescent="0.25">
      <c r="A1601" s="1">
        <v>35131</v>
      </c>
      <c r="B1601">
        <v>14</v>
      </c>
      <c r="C1601">
        <v>1233</v>
      </c>
      <c r="D1601">
        <v>3909</v>
      </c>
      <c r="E1601">
        <v>1945</v>
      </c>
      <c r="F1601">
        <v>4825</v>
      </c>
      <c r="G1601">
        <v>3520</v>
      </c>
      <c r="H1601">
        <v>5409</v>
      </c>
      <c r="I1601">
        <v>5884</v>
      </c>
      <c r="J1601">
        <f t="shared" si="24"/>
        <v>26725</v>
      </c>
    </row>
    <row r="1602" spans="1:10" x14ac:dyDescent="0.25">
      <c r="A1602" s="1">
        <v>35131</v>
      </c>
      <c r="B1602">
        <v>15</v>
      </c>
      <c r="C1602">
        <v>1237</v>
      </c>
      <c r="D1602">
        <v>3907</v>
      </c>
      <c r="E1602">
        <v>1945</v>
      </c>
      <c r="F1602">
        <v>4774</v>
      </c>
      <c r="G1602">
        <v>3511</v>
      </c>
      <c r="H1602">
        <v>5372</v>
      </c>
      <c r="I1602">
        <v>5857</v>
      </c>
      <c r="J1602">
        <f t="shared" si="24"/>
        <v>26603</v>
      </c>
    </row>
    <row r="1603" spans="1:10" x14ac:dyDescent="0.25">
      <c r="A1603" s="1">
        <v>35131</v>
      </c>
      <c r="B1603">
        <v>16</v>
      </c>
      <c r="C1603">
        <v>1249</v>
      </c>
      <c r="D1603">
        <v>3909</v>
      </c>
      <c r="E1603">
        <v>1939</v>
      </c>
      <c r="F1603">
        <v>4773</v>
      </c>
      <c r="G1603">
        <v>3542</v>
      </c>
      <c r="H1603">
        <v>5310</v>
      </c>
      <c r="I1603">
        <v>5817</v>
      </c>
      <c r="J1603">
        <f t="shared" si="24"/>
        <v>26539</v>
      </c>
    </row>
    <row r="1604" spans="1:10" x14ac:dyDescent="0.25">
      <c r="A1604" s="1">
        <v>35131</v>
      </c>
      <c r="B1604">
        <v>17</v>
      </c>
      <c r="C1604">
        <v>1281</v>
      </c>
      <c r="D1604">
        <v>4097</v>
      </c>
      <c r="E1604">
        <v>1988</v>
      </c>
      <c r="F1604">
        <v>4792</v>
      </c>
      <c r="G1604">
        <v>3652</v>
      </c>
      <c r="H1604">
        <v>5406</v>
      </c>
      <c r="I1604">
        <v>5769</v>
      </c>
      <c r="J1604">
        <f t="shared" si="24"/>
        <v>26985</v>
      </c>
    </row>
    <row r="1605" spans="1:10" x14ac:dyDescent="0.25">
      <c r="A1605" s="1">
        <v>35131</v>
      </c>
      <c r="B1605">
        <v>18</v>
      </c>
      <c r="C1605">
        <v>1346</v>
      </c>
      <c r="D1605">
        <v>4295</v>
      </c>
      <c r="E1605">
        <v>2091</v>
      </c>
      <c r="F1605">
        <v>4973</v>
      </c>
      <c r="G1605">
        <v>3755</v>
      </c>
      <c r="H1605">
        <v>5669</v>
      </c>
      <c r="I1605">
        <v>5830</v>
      </c>
      <c r="J1605">
        <f t="shared" ref="J1605:J1668" si="25">SUM(C1605:I1605)</f>
        <v>27959</v>
      </c>
    </row>
    <row r="1606" spans="1:10" x14ac:dyDescent="0.25">
      <c r="A1606" s="1">
        <v>35131</v>
      </c>
      <c r="B1606">
        <v>19</v>
      </c>
      <c r="C1606">
        <v>1401</v>
      </c>
      <c r="D1606">
        <v>4498</v>
      </c>
      <c r="E1606">
        <v>2191</v>
      </c>
      <c r="F1606">
        <v>5107</v>
      </c>
      <c r="G1606">
        <v>3858</v>
      </c>
      <c r="H1606">
        <v>5792</v>
      </c>
      <c r="I1606">
        <v>5975</v>
      </c>
      <c r="J1606">
        <f t="shared" si="25"/>
        <v>28822</v>
      </c>
    </row>
    <row r="1607" spans="1:10" x14ac:dyDescent="0.25">
      <c r="A1607" s="1">
        <v>35131</v>
      </c>
      <c r="B1607">
        <v>20</v>
      </c>
      <c r="C1607">
        <v>1389</v>
      </c>
      <c r="D1607">
        <v>4532</v>
      </c>
      <c r="E1607">
        <v>2155</v>
      </c>
      <c r="F1607">
        <v>4978</v>
      </c>
      <c r="G1607">
        <v>3782</v>
      </c>
      <c r="H1607">
        <v>5760</v>
      </c>
      <c r="I1607">
        <v>5844</v>
      </c>
      <c r="J1607">
        <f t="shared" si="25"/>
        <v>28440</v>
      </c>
    </row>
    <row r="1608" spans="1:10" x14ac:dyDescent="0.25">
      <c r="A1608" s="1">
        <v>35131</v>
      </c>
      <c r="B1608">
        <v>21</v>
      </c>
      <c r="C1608">
        <v>1359</v>
      </c>
      <c r="D1608">
        <v>4452</v>
      </c>
      <c r="E1608">
        <v>2102</v>
      </c>
      <c r="F1608">
        <v>4859</v>
      </c>
      <c r="G1608">
        <v>3695</v>
      </c>
      <c r="H1608">
        <v>5540</v>
      </c>
      <c r="I1608">
        <v>5692</v>
      </c>
      <c r="J1608">
        <f t="shared" si="25"/>
        <v>27699</v>
      </c>
    </row>
    <row r="1609" spans="1:10" x14ac:dyDescent="0.25">
      <c r="A1609" s="1">
        <v>35131</v>
      </c>
      <c r="B1609">
        <v>22</v>
      </c>
      <c r="C1609">
        <v>1294</v>
      </c>
      <c r="D1609">
        <v>4372</v>
      </c>
      <c r="E1609">
        <v>2017</v>
      </c>
      <c r="F1609">
        <v>4603</v>
      </c>
      <c r="G1609">
        <v>3492</v>
      </c>
      <c r="H1609">
        <v>5271</v>
      </c>
      <c r="I1609">
        <v>5399</v>
      </c>
      <c r="J1609">
        <f t="shared" si="25"/>
        <v>26448</v>
      </c>
    </row>
    <row r="1610" spans="1:10" x14ac:dyDescent="0.25">
      <c r="A1610" s="1">
        <v>35131</v>
      </c>
      <c r="B1610">
        <v>23</v>
      </c>
      <c r="C1610">
        <v>1211</v>
      </c>
      <c r="D1610">
        <v>4047</v>
      </c>
      <c r="E1610">
        <v>1911</v>
      </c>
      <c r="F1610">
        <v>4261</v>
      </c>
      <c r="G1610">
        <v>3310</v>
      </c>
      <c r="H1610">
        <v>4914</v>
      </c>
      <c r="I1610">
        <v>4984</v>
      </c>
      <c r="J1610">
        <f t="shared" si="25"/>
        <v>24638</v>
      </c>
    </row>
    <row r="1611" spans="1:10" x14ac:dyDescent="0.25">
      <c r="A1611" s="1">
        <v>35131</v>
      </c>
      <c r="B1611">
        <v>24</v>
      </c>
      <c r="C1611">
        <v>1120</v>
      </c>
      <c r="D1611">
        <v>3730</v>
      </c>
      <c r="E1611">
        <v>1798</v>
      </c>
      <c r="F1611">
        <v>3927</v>
      </c>
      <c r="G1611">
        <v>3083</v>
      </c>
      <c r="H1611">
        <v>4638</v>
      </c>
      <c r="I1611">
        <v>4582</v>
      </c>
      <c r="J1611">
        <f t="shared" si="25"/>
        <v>22878</v>
      </c>
    </row>
    <row r="1612" spans="1:10" x14ac:dyDescent="0.25">
      <c r="A1612" s="1">
        <v>35132</v>
      </c>
      <c r="B1612">
        <v>1</v>
      </c>
      <c r="C1612">
        <v>1059</v>
      </c>
      <c r="D1612">
        <v>3603</v>
      </c>
      <c r="E1612">
        <v>1664</v>
      </c>
      <c r="F1612">
        <v>3662</v>
      </c>
      <c r="G1612">
        <v>2933</v>
      </c>
      <c r="H1612">
        <v>4457</v>
      </c>
      <c r="I1612">
        <v>4368</v>
      </c>
      <c r="J1612">
        <f t="shared" si="25"/>
        <v>21746</v>
      </c>
    </row>
    <row r="1613" spans="1:10" x14ac:dyDescent="0.25">
      <c r="A1613" s="1">
        <v>35132</v>
      </c>
      <c r="B1613">
        <v>2</v>
      </c>
      <c r="C1613">
        <v>1033</v>
      </c>
      <c r="D1613">
        <v>3574</v>
      </c>
      <c r="E1613">
        <v>1670</v>
      </c>
      <c r="F1613">
        <v>3641</v>
      </c>
      <c r="G1613">
        <v>2908</v>
      </c>
      <c r="H1613">
        <v>4400</v>
      </c>
      <c r="I1613">
        <v>4206</v>
      </c>
      <c r="J1613">
        <f t="shared" si="25"/>
        <v>21432</v>
      </c>
    </row>
    <row r="1614" spans="1:10" x14ac:dyDescent="0.25">
      <c r="A1614" s="1">
        <v>35132</v>
      </c>
      <c r="B1614">
        <v>3</v>
      </c>
      <c r="C1614">
        <v>1024</v>
      </c>
      <c r="D1614">
        <v>3610</v>
      </c>
      <c r="E1614">
        <v>1674</v>
      </c>
      <c r="F1614">
        <v>3598</v>
      </c>
      <c r="G1614">
        <v>2927</v>
      </c>
      <c r="H1614">
        <v>4417</v>
      </c>
      <c r="I1614">
        <v>4131</v>
      </c>
      <c r="J1614">
        <f t="shared" si="25"/>
        <v>21381</v>
      </c>
    </row>
    <row r="1615" spans="1:10" x14ac:dyDescent="0.25">
      <c r="A1615" s="1">
        <v>35132</v>
      </c>
      <c r="B1615">
        <v>4</v>
      </c>
      <c r="C1615">
        <v>1026</v>
      </c>
      <c r="D1615">
        <v>3686</v>
      </c>
      <c r="E1615">
        <v>1730</v>
      </c>
      <c r="F1615">
        <v>3583</v>
      </c>
      <c r="G1615">
        <v>2957</v>
      </c>
      <c r="H1615">
        <v>4459</v>
      </c>
      <c r="I1615">
        <v>4120</v>
      </c>
      <c r="J1615">
        <f t="shared" si="25"/>
        <v>21561</v>
      </c>
    </row>
    <row r="1616" spans="1:10" x14ac:dyDescent="0.25">
      <c r="A1616" s="1">
        <v>35132</v>
      </c>
      <c r="B1616">
        <v>5</v>
      </c>
      <c r="C1616">
        <v>1046</v>
      </c>
      <c r="D1616">
        <v>3805</v>
      </c>
      <c r="E1616">
        <v>1788</v>
      </c>
      <c r="F1616">
        <v>3742</v>
      </c>
      <c r="G1616">
        <v>3083</v>
      </c>
      <c r="H1616">
        <v>4554</v>
      </c>
      <c r="I1616">
        <v>4138</v>
      </c>
      <c r="J1616">
        <f t="shared" si="25"/>
        <v>22156</v>
      </c>
    </row>
    <row r="1617" spans="1:10" x14ac:dyDescent="0.25">
      <c r="A1617" s="1">
        <v>35132</v>
      </c>
      <c r="B1617">
        <v>6</v>
      </c>
      <c r="C1617">
        <v>1116</v>
      </c>
      <c r="D1617">
        <v>4125</v>
      </c>
      <c r="E1617">
        <v>1942</v>
      </c>
      <c r="F1617">
        <v>3990</v>
      </c>
      <c r="G1617">
        <v>3336</v>
      </c>
      <c r="H1617">
        <v>4810</v>
      </c>
      <c r="I1617">
        <v>4405</v>
      </c>
      <c r="J1617">
        <f t="shared" si="25"/>
        <v>23724</v>
      </c>
    </row>
    <row r="1618" spans="1:10" x14ac:dyDescent="0.25">
      <c r="A1618" s="1">
        <v>35132</v>
      </c>
      <c r="B1618">
        <v>7</v>
      </c>
      <c r="C1618">
        <v>1216</v>
      </c>
      <c r="D1618">
        <v>4488</v>
      </c>
      <c r="E1618">
        <v>2134</v>
      </c>
      <c r="F1618">
        <v>4392</v>
      </c>
      <c r="G1618">
        <v>3714</v>
      </c>
      <c r="H1618">
        <v>5350</v>
      </c>
      <c r="I1618">
        <v>4758</v>
      </c>
      <c r="J1618">
        <f t="shared" si="25"/>
        <v>26052</v>
      </c>
    </row>
    <row r="1619" spans="1:10" x14ac:dyDescent="0.25">
      <c r="A1619" s="1">
        <v>35132</v>
      </c>
      <c r="B1619">
        <v>8</v>
      </c>
      <c r="C1619">
        <v>1286</v>
      </c>
      <c r="D1619">
        <v>4722</v>
      </c>
      <c r="E1619">
        <v>2247</v>
      </c>
      <c r="F1619">
        <v>4759</v>
      </c>
      <c r="G1619">
        <v>4008</v>
      </c>
      <c r="H1619">
        <v>5675</v>
      </c>
      <c r="I1619">
        <v>5221</v>
      </c>
      <c r="J1619">
        <f t="shared" si="25"/>
        <v>27918</v>
      </c>
    </row>
    <row r="1620" spans="1:10" x14ac:dyDescent="0.25">
      <c r="A1620" s="1">
        <v>35132</v>
      </c>
      <c r="B1620">
        <v>9</v>
      </c>
      <c r="C1620">
        <v>1334</v>
      </c>
      <c r="D1620">
        <v>4754</v>
      </c>
      <c r="E1620">
        <v>2316</v>
      </c>
      <c r="F1620">
        <v>4987</v>
      </c>
      <c r="G1620">
        <v>4067</v>
      </c>
      <c r="H1620">
        <v>5832</v>
      </c>
      <c r="I1620">
        <v>5569</v>
      </c>
      <c r="J1620">
        <f t="shared" si="25"/>
        <v>28859</v>
      </c>
    </row>
    <row r="1621" spans="1:10" x14ac:dyDescent="0.25">
      <c r="A1621" s="1">
        <v>35132</v>
      </c>
      <c r="B1621">
        <v>10</v>
      </c>
      <c r="C1621">
        <v>1350</v>
      </c>
      <c r="D1621">
        <v>4739</v>
      </c>
      <c r="E1621">
        <v>2333</v>
      </c>
      <c r="F1621">
        <v>5067</v>
      </c>
      <c r="G1621">
        <v>4164</v>
      </c>
      <c r="H1621">
        <v>5863</v>
      </c>
      <c r="I1621">
        <v>5737</v>
      </c>
      <c r="J1621">
        <f t="shared" si="25"/>
        <v>29253</v>
      </c>
    </row>
    <row r="1622" spans="1:10" x14ac:dyDescent="0.25">
      <c r="A1622" s="1">
        <v>35132</v>
      </c>
      <c r="B1622">
        <v>11</v>
      </c>
      <c r="C1622">
        <v>1362</v>
      </c>
      <c r="D1622">
        <v>4707</v>
      </c>
      <c r="E1622">
        <v>2369</v>
      </c>
      <c r="F1622">
        <v>5144</v>
      </c>
      <c r="G1622">
        <v>4098</v>
      </c>
      <c r="H1622">
        <v>5793</v>
      </c>
      <c r="I1622">
        <v>5873</v>
      </c>
      <c r="J1622">
        <f t="shared" si="25"/>
        <v>29346</v>
      </c>
    </row>
    <row r="1623" spans="1:10" x14ac:dyDescent="0.25">
      <c r="A1623" s="1">
        <v>35132</v>
      </c>
      <c r="B1623">
        <v>12</v>
      </c>
      <c r="C1623">
        <v>1352</v>
      </c>
      <c r="D1623">
        <v>4638</v>
      </c>
      <c r="E1623">
        <v>2335</v>
      </c>
      <c r="F1623">
        <v>5055</v>
      </c>
      <c r="G1623">
        <v>4069</v>
      </c>
      <c r="H1623">
        <v>5737</v>
      </c>
      <c r="I1623">
        <v>5864</v>
      </c>
      <c r="J1623">
        <f t="shared" si="25"/>
        <v>29050</v>
      </c>
    </row>
    <row r="1624" spans="1:10" x14ac:dyDescent="0.25">
      <c r="A1624" s="1">
        <v>35132</v>
      </c>
      <c r="B1624">
        <v>13</v>
      </c>
      <c r="C1624">
        <v>1342</v>
      </c>
      <c r="D1624">
        <v>4546</v>
      </c>
      <c r="E1624">
        <v>2304</v>
      </c>
      <c r="F1624">
        <v>4962</v>
      </c>
      <c r="G1624">
        <v>4002</v>
      </c>
      <c r="H1624">
        <v>5569</v>
      </c>
      <c r="I1624">
        <v>5782</v>
      </c>
      <c r="J1624">
        <f t="shared" si="25"/>
        <v>28507</v>
      </c>
    </row>
    <row r="1625" spans="1:10" x14ac:dyDescent="0.25">
      <c r="A1625" s="1">
        <v>35132</v>
      </c>
      <c r="B1625">
        <v>14</v>
      </c>
      <c r="C1625">
        <v>1333</v>
      </c>
      <c r="D1625">
        <v>4456</v>
      </c>
      <c r="E1625">
        <v>2264</v>
      </c>
      <c r="F1625">
        <v>4961</v>
      </c>
      <c r="G1625">
        <v>3972</v>
      </c>
      <c r="H1625">
        <v>5523</v>
      </c>
      <c r="I1625">
        <v>5675</v>
      </c>
      <c r="J1625">
        <f t="shared" si="25"/>
        <v>28184</v>
      </c>
    </row>
    <row r="1626" spans="1:10" x14ac:dyDescent="0.25">
      <c r="A1626" s="1">
        <v>35132</v>
      </c>
      <c r="B1626">
        <v>15</v>
      </c>
      <c r="C1626">
        <v>1332</v>
      </c>
      <c r="D1626">
        <v>4367</v>
      </c>
      <c r="E1626">
        <v>2231</v>
      </c>
      <c r="F1626">
        <v>4934</v>
      </c>
      <c r="G1626">
        <v>3911</v>
      </c>
      <c r="H1626">
        <v>5431</v>
      </c>
      <c r="I1626">
        <v>5686</v>
      </c>
      <c r="J1626">
        <f t="shared" si="25"/>
        <v>27892</v>
      </c>
    </row>
    <row r="1627" spans="1:10" x14ac:dyDescent="0.25">
      <c r="A1627" s="1">
        <v>35132</v>
      </c>
      <c r="B1627">
        <v>16</v>
      </c>
      <c r="C1627">
        <v>1335</v>
      </c>
      <c r="D1627">
        <v>4325</v>
      </c>
      <c r="E1627">
        <v>2196</v>
      </c>
      <c r="F1627">
        <v>4887</v>
      </c>
      <c r="G1627">
        <v>3888</v>
      </c>
      <c r="H1627">
        <v>5377</v>
      </c>
      <c r="I1627">
        <v>5621</v>
      </c>
      <c r="J1627">
        <f t="shared" si="25"/>
        <v>27629</v>
      </c>
    </row>
    <row r="1628" spans="1:10" x14ac:dyDescent="0.25">
      <c r="A1628" s="1">
        <v>35132</v>
      </c>
      <c r="B1628">
        <v>17</v>
      </c>
      <c r="C1628">
        <v>1351</v>
      </c>
      <c r="D1628">
        <v>4413</v>
      </c>
      <c r="E1628">
        <v>2190</v>
      </c>
      <c r="F1628">
        <v>4904</v>
      </c>
      <c r="G1628">
        <v>3887</v>
      </c>
      <c r="H1628">
        <v>5422</v>
      </c>
      <c r="I1628">
        <v>5555</v>
      </c>
      <c r="J1628">
        <f t="shared" si="25"/>
        <v>27722</v>
      </c>
    </row>
    <row r="1629" spans="1:10" x14ac:dyDescent="0.25">
      <c r="A1629" s="1">
        <v>35132</v>
      </c>
      <c r="B1629">
        <v>18</v>
      </c>
      <c r="C1629">
        <v>1394</v>
      </c>
      <c r="D1629">
        <v>4634</v>
      </c>
      <c r="E1629">
        <v>2288</v>
      </c>
      <c r="F1629">
        <v>4991</v>
      </c>
      <c r="G1629">
        <v>4008</v>
      </c>
      <c r="H1629">
        <v>5709</v>
      </c>
      <c r="I1629">
        <v>5580</v>
      </c>
      <c r="J1629">
        <f t="shared" si="25"/>
        <v>28604</v>
      </c>
    </row>
    <row r="1630" spans="1:10" x14ac:dyDescent="0.25">
      <c r="A1630" s="1">
        <v>35132</v>
      </c>
      <c r="B1630">
        <v>19</v>
      </c>
      <c r="C1630">
        <v>1491</v>
      </c>
      <c r="D1630">
        <v>4930</v>
      </c>
      <c r="E1630">
        <v>2410</v>
      </c>
      <c r="F1630">
        <v>5273</v>
      </c>
      <c r="G1630">
        <v>4216</v>
      </c>
      <c r="H1630">
        <v>5993</v>
      </c>
      <c r="I1630">
        <v>5886</v>
      </c>
      <c r="J1630">
        <f t="shared" si="25"/>
        <v>30199</v>
      </c>
    </row>
    <row r="1631" spans="1:10" x14ac:dyDescent="0.25">
      <c r="A1631" s="1">
        <v>35132</v>
      </c>
      <c r="B1631">
        <v>20</v>
      </c>
      <c r="C1631">
        <v>1493</v>
      </c>
      <c r="D1631">
        <v>5015</v>
      </c>
      <c r="E1631">
        <v>2424</v>
      </c>
      <c r="F1631">
        <v>5211</v>
      </c>
      <c r="G1631">
        <v>4197</v>
      </c>
      <c r="H1631">
        <v>6016</v>
      </c>
      <c r="I1631">
        <v>5856</v>
      </c>
      <c r="J1631">
        <f t="shared" si="25"/>
        <v>30212</v>
      </c>
    </row>
    <row r="1632" spans="1:10" x14ac:dyDescent="0.25">
      <c r="A1632" s="1">
        <v>35132</v>
      </c>
      <c r="B1632">
        <v>21</v>
      </c>
      <c r="C1632">
        <v>1466</v>
      </c>
      <c r="D1632">
        <v>4951</v>
      </c>
      <c r="E1632">
        <v>2387</v>
      </c>
      <c r="F1632">
        <v>5093</v>
      </c>
      <c r="G1632">
        <v>4095</v>
      </c>
      <c r="H1632">
        <v>5860</v>
      </c>
      <c r="I1632">
        <v>5707</v>
      </c>
      <c r="J1632">
        <f t="shared" si="25"/>
        <v>29559</v>
      </c>
    </row>
    <row r="1633" spans="1:10" x14ac:dyDescent="0.25">
      <c r="A1633" s="1">
        <v>35132</v>
      </c>
      <c r="B1633">
        <v>22</v>
      </c>
      <c r="C1633">
        <v>1421</v>
      </c>
      <c r="D1633">
        <v>4839</v>
      </c>
      <c r="E1633">
        <v>2322</v>
      </c>
      <c r="F1633">
        <v>4903</v>
      </c>
      <c r="G1633">
        <v>3991</v>
      </c>
      <c r="H1633">
        <v>5649</v>
      </c>
      <c r="I1633">
        <v>5494</v>
      </c>
      <c r="J1633">
        <f t="shared" si="25"/>
        <v>28619</v>
      </c>
    </row>
    <row r="1634" spans="1:10" x14ac:dyDescent="0.25">
      <c r="A1634" s="1">
        <v>35132</v>
      </c>
      <c r="B1634">
        <v>23</v>
      </c>
      <c r="C1634">
        <v>1357</v>
      </c>
      <c r="D1634">
        <v>4678</v>
      </c>
      <c r="E1634">
        <v>2243</v>
      </c>
      <c r="F1634">
        <v>4640</v>
      </c>
      <c r="G1634">
        <v>3886</v>
      </c>
      <c r="H1634">
        <v>5334</v>
      </c>
      <c r="I1634">
        <v>5143</v>
      </c>
      <c r="J1634">
        <f t="shared" si="25"/>
        <v>27281</v>
      </c>
    </row>
    <row r="1635" spans="1:10" x14ac:dyDescent="0.25">
      <c r="A1635" s="1">
        <v>35132</v>
      </c>
      <c r="B1635">
        <v>24</v>
      </c>
      <c r="C1635">
        <v>1292</v>
      </c>
      <c r="D1635">
        <v>4466</v>
      </c>
      <c r="E1635">
        <v>2172</v>
      </c>
      <c r="F1635">
        <v>4333</v>
      </c>
      <c r="G1635">
        <v>3611</v>
      </c>
      <c r="H1635">
        <v>5078</v>
      </c>
      <c r="I1635">
        <v>4812</v>
      </c>
      <c r="J1635">
        <f t="shared" si="25"/>
        <v>25764</v>
      </c>
    </row>
    <row r="1636" spans="1:10" x14ac:dyDescent="0.25">
      <c r="A1636" s="1">
        <v>35133</v>
      </c>
      <c r="B1636">
        <v>1</v>
      </c>
      <c r="C1636">
        <v>1228</v>
      </c>
      <c r="D1636">
        <v>4276</v>
      </c>
      <c r="E1636">
        <v>2111</v>
      </c>
      <c r="F1636">
        <v>4081</v>
      </c>
      <c r="G1636">
        <v>3470</v>
      </c>
      <c r="H1636">
        <v>4836</v>
      </c>
      <c r="I1636">
        <v>4521</v>
      </c>
      <c r="J1636">
        <f t="shared" si="25"/>
        <v>24523</v>
      </c>
    </row>
    <row r="1637" spans="1:10" x14ac:dyDescent="0.25">
      <c r="A1637" s="1">
        <v>35133</v>
      </c>
      <c r="B1637">
        <v>2</v>
      </c>
      <c r="C1637">
        <v>1197</v>
      </c>
      <c r="D1637">
        <v>4158</v>
      </c>
      <c r="E1637">
        <v>2081</v>
      </c>
      <c r="F1637">
        <v>4046</v>
      </c>
      <c r="G1637">
        <v>3370</v>
      </c>
      <c r="H1637">
        <v>4774</v>
      </c>
      <c r="I1637">
        <v>4340</v>
      </c>
      <c r="J1637">
        <f t="shared" si="25"/>
        <v>23966</v>
      </c>
    </row>
    <row r="1638" spans="1:10" x14ac:dyDescent="0.25">
      <c r="A1638" s="1">
        <v>35133</v>
      </c>
      <c r="B1638">
        <v>3</v>
      </c>
      <c r="C1638">
        <v>1184</v>
      </c>
      <c r="D1638">
        <v>4111</v>
      </c>
      <c r="E1638">
        <v>2072</v>
      </c>
      <c r="F1638">
        <v>3978</v>
      </c>
      <c r="G1638">
        <v>3334</v>
      </c>
      <c r="H1638">
        <v>4695</v>
      </c>
      <c r="I1638">
        <v>4248</v>
      </c>
      <c r="J1638">
        <f t="shared" si="25"/>
        <v>23622</v>
      </c>
    </row>
    <row r="1639" spans="1:10" x14ac:dyDescent="0.25">
      <c r="A1639" s="1">
        <v>35133</v>
      </c>
      <c r="B1639">
        <v>4</v>
      </c>
      <c r="C1639">
        <v>1178</v>
      </c>
      <c r="D1639">
        <v>4115</v>
      </c>
      <c r="E1639">
        <v>2071</v>
      </c>
      <c r="F1639">
        <v>3962</v>
      </c>
      <c r="G1639">
        <v>3291</v>
      </c>
      <c r="H1639">
        <v>4695</v>
      </c>
      <c r="I1639">
        <v>4225</v>
      </c>
      <c r="J1639">
        <f t="shared" si="25"/>
        <v>23537</v>
      </c>
    </row>
    <row r="1640" spans="1:10" x14ac:dyDescent="0.25">
      <c r="A1640" s="1">
        <v>35133</v>
      </c>
      <c r="B1640">
        <v>5</v>
      </c>
      <c r="C1640">
        <v>1181</v>
      </c>
      <c r="D1640">
        <v>4154</v>
      </c>
      <c r="E1640">
        <v>2076</v>
      </c>
      <c r="F1640">
        <v>3976</v>
      </c>
      <c r="G1640">
        <v>3408</v>
      </c>
      <c r="H1640">
        <v>4790</v>
      </c>
      <c r="I1640">
        <v>4218</v>
      </c>
      <c r="J1640">
        <f t="shared" si="25"/>
        <v>23803</v>
      </c>
    </row>
    <row r="1641" spans="1:10" x14ac:dyDescent="0.25">
      <c r="A1641" s="1">
        <v>35133</v>
      </c>
      <c r="B1641">
        <v>6</v>
      </c>
      <c r="C1641">
        <v>1198</v>
      </c>
      <c r="D1641">
        <v>4318</v>
      </c>
      <c r="E1641">
        <v>2120</v>
      </c>
      <c r="F1641">
        <v>4101</v>
      </c>
      <c r="G1641">
        <v>3382</v>
      </c>
      <c r="H1641">
        <v>4890</v>
      </c>
      <c r="I1641">
        <v>4286</v>
      </c>
      <c r="J1641">
        <f t="shared" si="25"/>
        <v>24295</v>
      </c>
    </row>
    <row r="1642" spans="1:10" x14ac:dyDescent="0.25">
      <c r="A1642" s="1">
        <v>35133</v>
      </c>
      <c r="B1642">
        <v>7</v>
      </c>
      <c r="C1642">
        <v>1220</v>
      </c>
      <c r="D1642">
        <v>4403</v>
      </c>
      <c r="E1642">
        <v>2155</v>
      </c>
      <c r="F1642">
        <v>4202</v>
      </c>
      <c r="G1642">
        <v>3559</v>
      </c>
      <c r="H1642">
        <v>5123</v>
      </c>
      <c r="I1642">
        <v>4324</v>
      </c>
      <c r="J1642">
        <f t="shared" si="25"/>
        <v>24986</v>
      </c>
    </row>
    <row r="1643" spans="1:10" x14ac:dyDescent="0.25">
      <c r="A1643" s="1">
        <v>35133</v>
      </c>
      <c r="B1643">
        <v>8</v>
      </c>
      <c r="C1643">
        <v>1257</v>
      </c>
      <c r="D1643">
        <v>4436</v>
      </c>
      <c r="E1643">
        <v>2184</v>
      </c>
      <c r="F1643">
        <v>4374</v>
      </c>
      <c r="G1643">
        <v>3650</v>
      </c>
      <c r="H1643">
        <v>5286</v>
      </c>
      <c r="I1643">
        <v>4530</v>
      </c>
      <c r="J1643">
        <f t="shared" si="25"/>
        <v>25717</v>
      </c>
    </row>
    <row r="1644" spans="1:10" x14ac:dyDescent="0.25">
      <c r="A1644" s="1">
        <v>35133</v>
      </c>
      <c r="B1644">
        <v>9</v>
      </c>
      <c r="C1644">
        <v>1309</v>
      </c>
      <c r="D1644">
        <v>4494</v>
      </c>
      <c r="E1644">
        <v>2185</v>
      </c>
      <c r="F1644">
        <v>4525</v>
      </c>
      <c r="G1644">
        <v>3766</v>
      </c>
      <c r="H1644">
        <v>5430</v>
      </c>
      <c r="I1644">
        <v>4786</v>
      </c>
      <c r="J1644">
        <f t="shared" si="25"/>
        <v>26495</v>
      </c>
    </row>
    <row r="1645" spans="1:10" x14ac:dyDescent="0.25">
      <c r="A1645" s="1">
        <v>35133</v>
      </c>
      <c r="B1645">
        <v>10</v>
      </c>
      <c r="C1645">
        <v>1341</v>
      </c>
      <c r="D1645">
        <v>4485</v>
      </c>
      <c r="E1645">
        <v>2218</v>
      </c>
      <c r="F1645">
        <v>4638</v>
      </c>
      <c r="G1645">
        <v>3843</v>
      </c>
      <c r="H1645">
        <v>5489</v>
      </c>
      <c r="I1645">
        <v>4958</v>
      </c>
      <c r="J1645">
        <f t="shared" si="25"/>
        <v>26972</v>
      </c>
    </row>
    <row r="1646" spans="1:10" x14ac:dyDescent="0.25">
      <c r="A1646" s="1">
        <v>35133</v>
      </c>
      <c r="B1646">
        <v>11</v>
      </c>
      <c r="C1646">
        <v>1344</v>
      </c>
      <c r="D1646">
        <v>4457</v>
      </c>
      <c r="E1646">
        <v>2194</v>
      </c>
      <c r="F1646">
        <v>4739</v>
      </c>
      <c r="G1646">
        <v>3791</v>
      </c>
      <c r="H1646">
        <v>5451</v>
      </c>
      <c r="I1646">
        <v>5094</v>
      </c>
      <c r="J1646">
        <f t="shared" si="25"/>
        <v>27070</v>
      </c>
    </row>
    <row r="1647" spans="1:10" x14ac:dyDescent="0.25">
      <c r="A1647" s="1">
        <v>35133</v>
      </c>
      <c r="B1647">
        <v>12</v>
      </c>
      <c r="C1647">
        <v>1321</v>
      </c>
      <c r="D1647">
        <v>4379</v>
      </c>
      <c r="E1647">
        <v>2143</v>
      </c>
      <c r="F1647">
        <v>4678</v>
      </c>
      <c r="G1647">
        <v>3769</v>
      </c>
      <c r="H1647">
        <v>5310</v>
      </c>
      <c r="I1647">
        <v>5055</v>
      </c>
      <c r="J1647">
        <f t="shared" si="25"/>
        <v>26655</v>
      </c>
    </row>
    <row r="1648" spans="1:10" x14ac:dyDescent="0.25">
      <c r="A1648" s="1">
        <v>35133</v>
      </c>
      <c r="B1648">
        <v>13</v>
      </c>
      <c r="C1648">
        <v>1299</v>
      </c>
      <c r="D1648">
        <v>4282</v>
      </c>
      <c r="E1648">
        <v>2088</v>
      </c>
      <c r="F1648">
        <v>4589</v>
      </c>
      <c r="G1648">
        <v>3695</v>
      </c>
      <c r="H1648">
        <v>5199</v>
      </c>
      <c r="I1648">
        <v>4882</v>
      </c>
      <c r="J1648">
        <f t="shared" si="25"/>
        <v>26034</v>
      </c>
    </row>
    <row r="1649" spans="1:10" x14ac:dyDescent="0.25">
      <c r="A1649" s="1">
        <v>35133</v>
      </c>
      <c r="B1649">
        <v>14</v>
      </c>
      <c r="C1649">
        <v>1279</v>
      </c>
      <c r="D1649">
        <v>4162</v>
      </c>
      <c r="E1649">
        <v>2011</v>
      </c>
      <c r="F1649">
        <v>4503</v>
      </c>
      <c r="G1649">
        <v>3608</v>
      </c>
      <c r="H1649">
        <v>5053</v>
      </c>
      <c r="I1649">
        <v>4837</v>
      </c>
      <c r="J1649">
        <f t="shared" si="25"/>
        <v>25453</v>
      </c>
    </row>
    <row r="1650" spans="1:10" x14ac:dyDescent="0.25">
      <c r="A1650" s="1">
        <v>35133</v>
      </c>
      <c r="B1650">
        <v>15</v>
      </c>
      <c r="C1650">
        <v>1254</v>
      </c>
      <c r="D1650">
        <v>4086</v>
      </c>
      <c r="E1650">
        <v>1969</v>
      </c>
      <c r="F1650">
        <v>4444</v>
      </c>
      <c r="G1650">
        <v>3477</v>
      </c>
      <c r="H1650">
        <v>4924</v>
      </c>
      <c r="I1650">
        <v>4759</v>
      </c>
      <c r="J1650">
        <f t="shared" si="25"/>
        <v>24913</v>
      </c>
    </row>
    <row r="1651" spans="1:10" x14ac:dyDescent="0.25">
      <c r="A1651" s="1">
        <v>35133</v>
      </c>
      <c r="B1651">
        <v>16</v>
      </c>
      <c r="C1651">
        <v>1244</v>
      </c>
      <c r="D1651">
        <v>4015</v>
      </c>
      <c r="E1651">
        <v>1960</v>
      </c>
      <c r="F1651">
        <v>4402</v>
      </c>
      <c r="G1651">
        <v>3410</v>
      </c>
      <c r="H1651">
        <v>4878</v>
      </c>
      <c r="I1651">
        <v>4733</v>
      </c>
      <c r="J1651">
        <f t="shared" si="25"/>
        <v>24642</v>
      </c>
    </row>
    <row r="1652" spans="1:10" x14ac:dyDescent="0.25">
      <c r="A1652" s="1">
        <v>35133</v>
      </c>
      <c r="B1652">
        <v>17</v>
      </c>
      <c r="C1652">
        <v>1268</v>
      </c>
      <c r="D1652">
        <v>4035</v>
      </c>
      <c r="E1652">
        <v>1990</v>
      </c>
      <c r="F1652">
        <v>4436</v>
      </c>
      <c r="G1652">
        <v>3403</v>
      </c>
      <c r="H1652">
        <v>4917</v>
      </c>
      <c r="I1652">
        <v>4762</v>
      </c>
      <c r="J1652">
        <f t="shared" si="25"/>
        <v>24811</v>
      </c>
    </row>
    <row r="1653" spans="1:10" x14ac:dyDescent="0.25">
      <c r="A1653" s="1">
        <v>35133</v>
      </c>
      <c r="B1653">
        <v>18</v>
      </c>
      <c r="C1653">
        <v>1322</v>
      </c>
      <c r="D1653">
        <v>4172</v>
      </c>
      <c r="E1653">
        <v>2045</v>
      </c>
      <c r="F1653">
        <v>4567</v>
      </c>
      <c r="G1653">
        <v>3506</v>
      </c>
      <c r="H1653">
        <v>4968</v>
      </c>
      <c r="I1653">
        <v>4878</v>
      </c>
      <c r="J1653">
        <f t="shared" si="25"/>
        <v>25458</v>
      </c>
    </row>
    <row r="1654" spans="1:10" x14ac:dyDescent="0.25">
      <c r="A1654" s="1">
        <v>35133</v>
      </c>
      <c r="B1654">
        <v>19</v>
      </c>
      <c r="C1654">
        <v>1421</v>
      </c>
      <c r="D1654">
        <v>4572</v>
      </c>
      <c r="E1654">
        <v>2196</v>
      </c>
      <c r="F1654">
        <v>4877</v>
      </c>
      <c r="G1654">
        <v>3758</v>
      </c>
      <c r="H1654">
        <v>5321</v>
      </c>
      <c r="I1654">
        <v>5297</v>
      </c>
      <c r="J1654">
        <f t="shared" si="25"/>
        <v>27442</v>
      </c>
    </row>
    <row r="1655" spans="1:10" x14ac:dyDescent="0.25">
      <c r="A1655" s="1">
        <v>35133</v>
      </c>
      <c r="B1655">
        <v>20</v>
      </c>
      <c r="C1655">
        <v>1434</v>
      </c>
      <c r="D1655">
        <v>4626</v>
      </c>
      <c r="E1655">
        <v>2217</v>
      </c>
      <c r="F1655">
        <v>4905</v>
      </c>
      <c r="G1655">
        <v>3836</v>
      </c>
      <c r="H1655">
        <v>5376</v>
      </c>
      <c r="I1655">
        <v>5339</v>
      </c>
      <c r="J1655">
        <f t="shared" si="25"/>
        <v>27733</v>
      </c>
    </row>
    <row r="1656" spans="1:10" x14ac:dyDescent="0.25">
      <c r="A1656" s="1">
        <v>35133</v>
      </c>
      <c r="B1656">
        <v>21</v>
      </c>
      <c r="C1656">
        <v>1405</v>
      </c>
      <c r="D1656">
        <v>4553</v>
      </c>
      <c r="E1656">
        <v>2187</v>
      </c>
      <c r="F1656">
        <v>4811</v>
      </c>
      <c r="G1656">
        <v>3829</v>
      </c>
      <c r="H1656">
        <v>5283</v>
      </c>
      <c r="I1656">
        <v>5256</v>
      </c>
      <c r="J1656">
        <f t="shared" si="25"/>
        <v>27324</v>
      </c>
    </row>
    <row r="1657" spans="1:10" x14ac:dyDescent="0.25">
      <c r="A1657" s="1">
        <v>35133</v>
      </c>
      <c r="B1657">
        <v>22</v>
      </c>
      <c r="C1657">
        <v>1369</v>
      </c>
      <c r="D1657">
        <v>4496</v>
      </c>
      <c r="E1657">
        <v>2139</v>
      </c>
      <c r="F1657">
        <v>4460</v>
      </c>
      <c r="G1657">
        <v>3770</v>
      </c>
      <c r="H1657">
        <v>5150</v>
      </c>
      <c r="I1657">
        <v>5143</v>
      </c>
      <c r="J1657">
        <f t="shared" si="25"/>
        <v>26527</v>
      </c>
    </row>
    <row r="1658" spans="1:10" x14ac:dyDescent="0.25">
      <c r="A1658" s="1">
        <v>35133</v>
      </c>
      <c r="B1658">
        <v>23</v>
      </c>
      <c r="C1658">
        <v>1327</v>
      </c>
      <c r="D1658">
        <v>4345</v>
      </c>
      <c r="E1658">
        <v>2071</v>
      </c>
      <c r="F1658">
        <v>4362</v>
      </c>
      <c r="G1658">
        <v>3636</v>
      </c>
      <c r="H1658">
        <v>4956</v>
      </c>
      <c r="I1658">
        <v>4906</v>
      </c>
      <c r="J1658">
        <f t="shared" si="25"/>
        <v>25603</v>
      </c>
    </row>
    <row r="1659" spans="1:10" x14ac:dyDescent="0.25">
      <c r="A1659" s="1">
        <v>35133</v>
      </c>
      <c r="B1659">
        <v>24</v>
      </c>
      <c r="C1659">
        <v>1261</v>
      </c>
      <c r="D1659">
        <v>4142</v>
      </c>
      <c r="E1659">
        <v>1995</v>
      </c>
      <c r="F1659">
        <v>4217</v>
      </c>
      <c r="G1659">
        <v>3508</v>
      </c>
      <c r="H1659">
        <v>4700</v>
      </c>
      <c r="I1659">
        <v>4600</v>
      </c>
      <c r="J1659">
        <f t="shared" si="25"/>
        <v>24423</v>
      </c>
    </row>
    <row r="1660" spans="1:10" x14ac:dyDescent="0.25">
      <c r="A1660" s="1">
        <v>35134</v>
      </c>
      <c r="B1660">
        <v>1</v>
      </c>
      <c r="C1660">
        <v>1219</v>
      </c>
      <c r="D1660">
        <v>4019</v>
      </c>
      <c r="E1660">
        <v>1913</v>
      </c>
      <c r="F1660">
        <v>4004</v>
      </c>
      <c r="G1660">
        <v>3393</v>
      </c>
      <c r="H1660">
        <v>4538</v>
      </c>
      <c r="I1660">
        <v>4372</v>
      </c>
      <c r="J1660">
        <f t="shared" si="25"/>
        <v>23458</v>
      </c>
    </row>
    <row r="1661" spans="1:10" x14ac:dyDescent="0.25">
      <c r="A1661" s="1">
        <v>35134</v>
      </c>
      <c r="B1661">
        <v>2</v>
      </c>
      <c r="C1661">
        <v>1168</v>
      </c>
      <c r="D1661">
        <v>3957</v>
      </c>
      <c r="E1661">
        <v>1888</v>
      </c>
      <c r="F1661">
        <v>3971</v>
      </c>
      <c r="G1661">
        <v>3256</v>
      </c>
      <c r="H1661">
        <v>4490</v>
      </c>
      <c r="I1661">
        <v>4232</v>
      </c>
      <c r="J1661">
        <f t="shared" si="25"/>
        <v>22962</v>
      </c>
    </row>
    <row r="1662" spans="1:10" x14ac:dyDescent="0.25">
      <c r="A1662" s="1">
        <v>35134</v>
      </c>
      <c r="B1662">
        <v>3</v>
      </c>
      <c r="C1662">
        <v>1148</v>
      </c>
      <c r="D1662">
        <v>3937</v>
      </c>
      <c r="E1662">
        <v>1884</v>
      </c>
      <c r="F1662">
        <v>3816</v>
      </c>
      <c r="G1662">
        <v>3253</v>
      </c>
      <c r="H1662">
        <v>4479</v>
      </c>
      <c r="I1662">
        <v>4152</v>
      </c>
      <c r="J1662">
        <f t="shared" si="25"/>
        <v>22669</v>
      </c>
    </row>
    <row r="1663" spans="1:10" x14ac:dyDescent="0.25">
      <c r="A1663" s="1">
        <v>35134</v>
      </c>
      <c r="B1663">
        <v>4</v>
      </c>
      <c r="C1663">
        <v>1169</v>
      </c>
      <c r="D1663">
        <v>3959</v>
      </c>
      <c r="E1663">
        <v>1888</v>
      </c>
      <c r="F1663">
        <v>3810</v>
      </c>
      <c r="G1663">
        <v>3283</v>
      </c>
      <c r="H1663">
        <v>4481</v>
      </c>
      <c r="I1663">
        <v>4072</v>
      </c>
      <c r="J1663">
        <f t="shared" si="25"/>
        <v>22662</v>
      </c>
    </row>
    <row r="1664" spans="1:10" x14ac:dyDescent="0.25">
      <c r="A1664" s="1">
        <v>35134</v>
      </c>
      <c r="B1664">
        <v>5</v>
      </c>
      <c r="C1664">
        <v>1156</v>
      </c>
      <c r="D1664">
        <v>4051</v>
      </c>
      <c r="E1664">
        <v>1900</v>
      </c>
      <c r="F1664">
        <v>3870</v>
      </c>
      <c r="G1664">
        <v>3306</v>
      </c>
      <c r="H1664">
        <v>4544</v>
      </c>
      <c r="I1664">
        <v>4091</v>
      </c>
      <c r="J1664">
        <f t="shared" si="25"/>
        <v>22918</v>
      </c>
    </row>
    <row r="1665" spans="1:10" x14ac:dyDescent="0.25">
      <c r="A1665" s="1">
        <v>35134</v>
      </c>
      <c r="B1665">
        <v>6</v>
      </c>
      <c r="C1665">
        <v>1178</v>
      </c>
      <c r="D1665">
        <v>4155</v>
      </c>
      <c r="E1665">
        <v>1951</v>
      </c>
      <c r="F1665">
        <v>3933</v>
      </c>
      <c r="G1665">
        <v>3370</v>
      </c>
      <c r="H1665">
        <v>4656</v>
      </c>
      <c r="I1665">
        <v>4142</v>
      </c>
      <c r="J1665">
        <f t="shared" si="25"/>
        <v>23385</v>
      </c>
    </row>
    <row r="1666" spans="1:10" x14ac:dyDescent="0.25">
      <c r="A1666" s="1">
        <v>35134</v>
      </c>
      <c r="B1666">
        <v>7</v>
      </c>
      <c r="C1666">
        <v>1158</v>
      </c>
      <c r="D1666">
        <v>4230</v>
      </c>
      <c r="E1666">
        <v>1978</v>
      </c>
      <c r="F1666">
        <v>4026</v>
      </c>
      <c r="G1666">
        <v>3433</v>
      </c>
      <c r="H1666">
        <v>4832</v>
      </c>
      <c r="I1666">
        <v>4103</v>
      </c>
      <c r="J1666">
        <f t="shared" si="25"/>
        <v>23760</v>
      </c>
    </row>
    <row r="1667" spans="1:10" x14ac:dyDescent="0.25">
      <c r="A1667" s="1">
        <v>35134</v>
      </c>
      <c r="B1667">
        <v>8</v>
      </c>
      <c r="C1667">
        <v>1199</v>
      </c>
      <c r="D1667">
        <v>4187</v>
      </c>
      <c r="E1667">
        <v>2025</v>
      </c>
      <c r="F1667">
        <v>4060</v>
      </c>
      <c r="G1667">
        <v>3469</v>
      </c>
      <c r="H1667">
        <v>4922</v>
      </c>
      <c r="I1667">
        <v>4150</v>
      </c>
      <c r="J1667">
        <f t="shared" si="25"/>
        <v>24012</v>
      </c>
    </row>
    <row r="1668" spans="1:10" x14ac:dyDescent="0.25">
      <c r="A1668" s="1">
        <v>35134</v>
      </c>
      <c r="B1668">
        <v>9</v>
      </c>
      <c r="C1668">
        <v>1235</v>
      </c>
      <c r="D1668">
        <v>4125</v>
      </c>
      <c r="E1668">
        <v>2031</v>
      </c>
      <c r="F1668">
        <v>4129</v>
      </c>
      <c r="G1668">
        <v>3480</v>
      </c>
      <c r="H1668">
        <v>4940</v>
      </c>
      <c r="I1668">
        <v>4252</v>
      </c>
      <c r="J1668">
        <f t="shared" si="25"/>
        <v>24192</v>
      </c>
    </row>
    <row r="1669" spans="1:10" x14ac:dyDescent="0.25">
      <c r="A1669" s="1">
        <v>35134</v>
      </c>
      <c r="B1669">
        <v>10</v>
      </c>
      <c r="C1669">
        <v>1253</v>
      </c>
      <c r="D1669">
        <v>4089</v>
      </c>
      <c r="E1669">
        <v>2021</v>
      </c>
      <c r="F1669">
        <v>4190</v>
      </c>
      <c r="G1669">
        <v>3478</v>
      </c>
      <c r="H1669">
        <v>4873</v>
      </c>
      <c r="I1669">
        <v>4410</v>
      </c>
      <c r="J1669">
        <f t="shared" ref="J1669:J1732" si="26">SUM(C1669:I1669)</f>
        <v>24314</v>
      </c>
    </row>
    <row r="1670" spans="1:10" x14ac:dyDescent="0.25">
      <c r="A1670" s="1">
        <v>35134</v>
      </c>
      <c r="B1670">
        <v>11</v>
      </c>
      <c r="C1670">
        <v>1242</v>
      </c>
      <c r="D1670">
        <v>4001</v>
      </c>
      <c r="E1670">
        <v>1957</v>
      </c>
      <c r="F1670">
        <v>4188</v>
      </c>
      <c r="G1670">
        <v>3402</v>
      </c>
      <c r="H1670">
        <v>4782</v>
      </c>
      <c r="I1670">
        <v>4478</v>
      </c>
      <c r="J1670">
        <f t="shared" si="26"/>
        <v>24050</v>
      </c>
    </row>
    <row r="1671" spans="1:10" x14ac:dyDescent="0.25">
      <c r="A1671" s="1">
        <v>35134</v>
      </c>
      <c r="B1671">
        <v>12</v>
      </c>
      <c r="C1671">
        <v>1212</v>
      </c>
      <c r="D1671">
        <v>3859</v>
      </c>
      <c r="E1671">
        <v>1893</v>
      </c>
      <c r="F1671">
        <v>4133</v>
      </c>
      <c r="G1671">
        <v>3358</v>
      </c>
      <c r="H1671">
        <v>4642</v>
      </c>
      <c r="I1671">
        <v>4448</v>
      </c>
      <c r="J1671">
        <f t="shared" si="26"/>
        <v>23545</v>
      </c>
    </row>
    <row r="1672" spans="1:10" x14ac:dyDescent="0.25">
      <c r="A1672" s="1">
        <v>35134</v>
      </c>
      <c r="B1672">
        <v>13</v>
      </c>
      <c r="C1672">
        <v>1183</v>
      </c>
      <c r="D1672">
        <v>3732</v>
      </c>
      <c r="E1672">
        <v>1825</v>
      </c>
      <c r="F1672">
        <v>4068</v>
      </c>
      <c r="G1672">
        <v>3272</v>
      </c>
      <c r="H1672">
        <v>4508</v>
      </c>
      <c r="I1672">
        <v>4423</v>
      </c>
      <c r="J1672">
        <f t="shared" si="26"/>
        <v>23011</v>
      </c>
    </row>
    <row r="1673" spans="1:10" x14ac:dyDescent="0.25">
      <c r="A1673" s="1">
        <v>35134</v>
      </c>
      <c r="B1673">
        <v>14</v>
      </c>
      <c r="C1673">
        <v>1145</v>
      </c>
      <c r="D1673">
        <v>3594</v>
      </c>
      <c r="E1673">
        <v>1750</v>
      </c>
      <c r="F1673">
        <v>3956</v>
      </c>
      <c r="G1673">
        <v>3151</v>
      </c>
      <c r="H1673">
        <v>4327</v>
      </c>
      <c r="I1673">
        <v>4348</v>
      </c>
      <c r="J1673">
        <f t="shared" si="26"/>
        <v>22271</v>
      </c>
    </row>
    <row r="1674" spans="1:10" x14ac:dyDescent="0.25">
      <c r="A1674" s="1">
        <v>35134</v>
      </c>
      <c r="B1674">
        <v>15</v>
      </c>
      <c r="C1674">
        <v>1109</v>
      </c>
      <c r="D1674">
        <v>3462</v>
      </c>
      <c r="E1674">
        <v>1682</v>
      </c>
      <c r="F1674">
        <v>3880</v>
      </c>
      <c r="G1674">
        <v>3089</v>
      </c>
      <c r="H1674">
        <v>4167</v>
      </c>
      <c r="I1674">
        <v>4262</v>
      </c>
      <c r="J1674">
        <f t="shared" si="26"/>
        <v>21651</v>
      </c>
    </row>
    <row r="1675" spans="1:10" x14ac:dyDescent="0.25">
      <c r="A1675" s="1">
        <v>35134</v>
      </c>
      <c r="B1675">
        <v>16</v>
      </c>
      <c r="C1675">
        <v>1091</v>
      </c>
      <c r="D1675">
        <v>3401</v>
      </c>
      <c r="E1675">
        <v>1650</v>
      </c>
      <c r="F1675">
        <v>3824</v>
      </c>
      <c r="G1675">
        <v>3013</v>
      </c>
      <c r="H1675">
        <v>4071</v>
      </c>
      <c r="I1675">
        <v>4220</v>
      </c>
      <c r="J1675">
        <f t="shared" si="26"/>
        <v>21270</v>
      </c>
    </row>
    <row r="1676" spans="1:10" x14ac:dyDescent="0.25">
      <c r="A1676" s="1">
        <v>35134</v>
      </c>
      <c r="B1676">
        <v>17</v>
      </c>
      <c r="C1676">
        <v>1109</v>
      </c>
      <c r="D1676">
        <v>3457</v>
      </c>
      <c r="E1676">
        <v>1671</v>
      </c>
      <c r="F1676">
        <v>3876</v>
      </c>
      <c r="G1676">
        <v>3004</v>
      </c>
      <c r="H1676">
        <v>4146</v>
      </c>
      <c r="I1676">
        <v>4232</v>
      </c>
      <c r="J1676">
        <f t="shared" si="26"/>
        <v>21495</v>
      </c>
    </row>
    <row r="1677" spans="1:10" x14ac:dyDescent="0.25">
      <c r="A1677" s="1">
        <v>35134</v>
      </c>
      <c r="B1677">
        <v>18</v>
      </c>
      <c r="C1677">
        <v>1164</v>
      </c>
      <c r="D1677">
        <v>3597</v>
      </c>
      <c r="E1677">
        <v>1749</v>
      </c>
      <c r="F1677">
        <v>4060</v>
      </c>
      <c r="G1677">
        <v>3146</v>
      </c>
      <c r="H1677">
        <v>4317</v>
      </c>
      <c r="I1677">
        <v>4431</v>
      </c>
      <c r="J1677">
        <f t="shared" si="26"/>
        <v>22464</v>
      </c>
    </row>
    <row r="1678" spans="1:10" x14ac:dyDescent="0.25">
      <c r="A1678" s="1">
        <v>35134</v>
      </c>
      <c r="B1678">
        <v>19</v>
      </c>
      <c r="C1678">
        <v>1291</v>
      </c>
      <c r="D1678">
        <v>4057</v>
      </c>
      <c r="E1678">
        <v>1922</v>
      </c>
      <c r="F1678">
        <v>4424</v>
      </c>
      <c r="G1678">
        <v>3434</v>
      </c>
      <c r="H1678">
        <v>4744</v>
      </c>
      <c r="I1678">
        <v>4884</v>
      </c>
      <c r="J1678">
        <f t="shared" si="26"/>
        <v>24756</v>
      </c>
    </row>
    <row r="1679" spans="1:10" x14ac:dyDescent="0.25">
      <c r="A1679" s="1">
        <v>35134</v>
      </c>
      <c r="B1679">
        <v>20</v>
      </c>
      <c r="C1679">
        <v>1324</v>
      </c>
      <c r="D1679">
        <v>4206</v>
      </c>
      <c r="E1679">
        <v>1994</v>
      </c>
      <c r="F1679">
        <v>4540</v>
      </c>
      <c r="G1679">
        <v>3607</v>
      </c>
      <c r="H1679">
        <v>4889</v>
      </c>
      <c r="I1679">
        <v>5015</v>
      </c>
      <c r="J1679">
        <f t="shared" si="26"/>
        <v>25575</v>
      </c>
    </row>
    <row r="1680" spans="1:10" x14ac:dyDescent="0.25">
      <c r="A1680" s="1">
        <v>35134</v>
      </c>
      <c r="B1680">
        <v>21</v>
      </c>
      <c r="C1680">
        <v>1322</v>
      </c>
      <c r="D1680">
        <v>4241</v>
      </c>
      <c r="E1680">
        <v>1991</v>
      </c>
      <c r="F1680">
        <v>4516</v>
      </c>
      <c r="G1680">
        <v>3581</v>
      </c>
      <c r="H1680">
        <v>4869</v>
      </c>
      <c r="I1680">
        <v>4987</v>
      </c>
      <c r="J1680">
        <f t="shared" si="26"/>
        <v>25507</v>
      </c>
    </row>
    <row r="1681" spans="1:10" x14ac:dyDescent="0.25">
      <c r="A1681" s="1">
        <v>35134</v>
      </c>
      <c r="B1681">
        <v>22</v>
      </c>
      <c r="C1681">
        <v>1280</v>
      </c>
      <c r="D1681">
        <v>4124</v>
      </c>
      <c r="E1681">
        <v>1943</v>
      </c>
      <c r="F1681">
        <v>4363</v>
      </c>
      <c r="G1681">
        <v>3593</v>
      </c>
      <c r="H1681">
        <v>4778</v>
      </c>
      <c r="I1681">
        <v>4852</v>
      </c>
      <c r="J1681">
        <f t="shared" si="26"/>
        <v>24933</v>
      </c>
    </row>
    <row r="1682" spans="1:10" x14ac:dyDescent="0.25">
      <c r="A1682" s="1">
        <v>35134</v>
      </c>
      <c r="B1682">
        <v>23</v>
      </c>
      <c r="C1682">
        <v>1212</v>
      </c>
      <c r="D1682">
        <v>3930</v>
      </c>
      <c r="E1682">
        <v>1880</v>
      </c>
      <c r="F1682">
        <v>4158</v>
      </c>
      <c r="G1682">
        <v>3341</v>
      </c>
      <c r="H1682">
        <v>4590</v>
      </c>
      <c r="I1682">
        <v>4595</v>
      </c>
      <c r="J1682">
        <f t="shared" si="26"/>
        <v>23706</v>
      </c>
    </row>
    <row r="1683" spans="1:10" x14ac:dyDescent="0.25">
      <c r="A1683" s="1">
        <v>35134</v>
      </c>
      <c r="B1683">
        <v>24</v>
      </c>
      <c r="C1683">
        <v>1147</v>
      </c>
      <c r="D1683">
        <v>3710</v>
      </c>
      <c r="E1683">
        <v>1824</v>
      </c>
      <c r="F1683">
        <v>3917</v>
      </c>
      <c r="G1683">
        <v>3178</v>
      </c>
      <c r="H1683">
        <v>4383</v>
      </c>
      <c r="I1683">
        <v>4298</v>
      </c>
      <c r="J1683">
        <f t="shared" si="26"/>
        <v>22457</v>
      </c>
    </row>
    <row r="1684" spans="1:10" x14ac:dyDescent="0.25">
      <c r="A1684" s="1">
        <v>35135</v>
      </c>
      <c r="B1684">
        <v>1</v>
      </c>
      <c r="C1684">
        <v>1092</v>
      </c>
      <c r="D1684">
        <v>3614</v>
      </c>
      <c r="E1684">
        <v>1731</v>
      </c>
      <c r="F1684">
        <v>3712</v>
      </c>
      <c r="G1684">
        <v>3020</v>
      </c>
      <c r="H1684">
        <v>4321</v>
      </c>
      <c r="I1684">
        <v>4147</v>
      </c>
      <c r="J1684">
        <f t="shared" si="26"/>
        <v>21637</v>
      </c>
    </row>
    <row r="1685" spans="1:10" x14ac:dyDescent="0.25">
      <c r="A1685" s="1">
        <v>35135</v>
      </c>
      <c r="B1685">
        <v>2</v>
      </c>
      <c r="C1685">
        <v>1084</v>
      </c>
      <c r="D1685">
        <v>3568</v>
      </c>
      <c r="E1685">
        <v>1713</v>
      </c>
      <c r="F1685">
        <v>3654</v>
      </c>
      <c r="G1685">
        <v>3016</v>
      </c>
      <c r="H1685">
        <v>4352</v>
      </c>
      <c r="I1685">
        <v>4047</v>
      </c>
      <c r="J1685">
        <f t="shared" si="26"/>
        <v>21434</v>
      </c>
    </row>
    <row r="1686" spans="1:10" x14ac:dyDescent="0.25">
      <c r="A1686" s="1">
        <v>35135</v>
      </c>
      <c r="B1686">
        <v>3</v>
      </c>
      <c r="C1686">
        <v>1083</v>
      </c>
      <c r="D1686">
        <v>3631</v>
      </c>
      <c r="E1686">
        <v>1755</v>
      </c>
      <c r="F1686">
        <v>3669</v>
      </c>
      <c r="G1686">
        <v>2976</v>
      </c>
      <c r="H1686">
        <v>4397</v>
      </c>
      <c r="I1686">
        <v>4018</v>
      </c>
      <c r="J1686">
        <f t="shared" si="26"/>
        <v>21529</v>
      </c>
    </row>
    <row r="1687" spans="1:10" x14ac:dyDescent="0.25">
      <c r="A1687" s="1">
        <v>35135</v>
      </c>
      <c r="B1687">
        <v>4</v>
      </c>
      <c r="C1687">
        <v>1089</v>
      </c>
      <c r="D1687">
        <v>3692</v>
      </c>
      <c r="E1687">
        <v>1776</v>
      </c>
      <c r="F1687">
        <v>3696</v>
      </c>
      <c r="G1687">
        <v>3094</v>
      </c>
      <c r="H1687">
        <v>4473</v>
      </c>
      <c r="I1687">
        <v>3996</v>
      </c>
      <c r="J1687">
        <f t="shared" si="26"/>
        <v>21816</v>
      </c>
    </row>
    <row r="1688" spans="1:10" x14ac:dyDescent="0.25">
      <c r="A1688" s="1">
        <v>35135</v>
      </c>
      <c r="B1688">
        <v>5</v>
      </c>
      <c r="C1688">
        <v>1112</v>
      </c>
      <c r="D1688">
        <v>3840</v>
      </c>
      <c r="E1688">
        <v>1857</v>
      </c>
      <c r="F1688">
        <v>3811</v>
      </c>
      <c r="G1688">
        <v>3156</v>
      </c>
      <c r="H1688">
        <v>4612</v>
      </c>
      <c r="I1688">
        <v>4135</v>
      </c>
      <c r="J1688">
        <f t="shared" si="26"/>
        <v>22523</v>
      </c>
    </row>
    <row r="1689" spans="1:10" x14ac:dyDescent="0.25">
      <c r="A1689" s="1">
        <v>35135</v>
      </c>
      <c r="B1689">
        <v>6</v>
      </c>
      <c r="C1689">
        <v>1180</v>
      </c>
      <c r="D1689">
        <v>4186</v>
      </c>
      <c r="E1689">
        <v>2000</v>
      </c>
      <c r="F1689">
        <v>4024</v>
      </c>
      <c r="G1689">
        <v>3485</v>
      </c>
      <c r="H1689">
        <v>4985</v>
      </c>
      <c r="I1689">
        <v>4348</v>
      </c>
      <c r="J1689">
        <f t="shared" si="26"/>
        <v>24208</v>
      </c>
    </row>
    <row r="1690" spans="1:10" x14ac:dyDescent="0.25">
      <c r="A1690" s="1">
        <v>35135</v>
      </c>
      <c r="B1690">
        <v>7</v>
      </c>
      <c r="C1690">
        <v>1294</v>
      </c>
      <c r="D1690">
        <v>4652</v>
      </c>
      <c r="E1690">
        <v>2251</v>
      </c>
      <c r="F1690">
        <v>4554</v>
      </c>
      <c r="G1690">
        <v>3877</v>
      </c>
      <c r="H1690">
        <v>5681</v>
      </c>
      <c r="I1690">
        <v>4801</v>
      </c>
      <c r="J1690">
        <f t="shared" si="26"/>
        <v>27110</v>
      </c>
    </row>
    <row r="1691" spans="1:10" x14ac:dyDescent="0.25">
      <c r="A1691" s="1">
        <v>35135</v>
      </c>
      <c r="B1691">
        <v>8</v>
      </c>
      <c r="C1691">
        <v>1343</v>
      </c>
      <c r="D1691">
        <v>4633</v>
      </c>
      <c r="E1691">
        <v>2273</v>
      </c>
      <c r="F1691">
        <v>4843</v>
      </c>
      <c r="G1691">
        <v>4023</v>
      </c>
      <c r="H1691">
        <v>5817</v>
      </c>
      <c r="I1691">
        <v>5339</v>
      </c>
      <c r="J1691">
        <f t="shared" si="26"/>
        <v>28271</v>
      </c>
    </row>
    <row r="1692" spans="1:10" x14ac:dyDescent="0.25">
      <c r="A1692" s="1">
        <v>35135</v>
      </c>
      <c r="B1692">
        <v>9</v>
      </c>
      <c r="C1692">
        <v>1324</v>
      </c>
      <c r="D1692">
        <v>4363</v>
      </c>
      <c r="E1692">
        <v>2177</v>
      </c>
      <c r="F1692">
        <v>4819</v>
      </c>
      <c r="G1692">
        <v>3883</v>
      </c>
      <c r="H1692">
        <v>5764</v>
      </c>
      <c r="I1692">
        <v>5573</v>
      </c>
      <c r="J1692">
        <f t="shared" si="26"/>
        <v>27903</v>
      </c>
    </row>
    <row r="1693" spans="1:10" x14ac:dyDescent="0.25">
      <c r="A1693" s="1">
        <v>35135</v>
      </c>
      <c r="B1693">
        <v>10</v>
      </c>
      <c r="C1693">
        <v>1299</v>
      </c>
      <c r="D1693">
        <v>4167</v>
      </c>
      <c r="E1693">
        <v>2142</v>
      </c>
      <c r="F1693">
        <v>4707</v>
      </c>
      <c r="G1693">
        <v>3794</v>
      </c>
      <c r="H1693">
        <v>5604</v>
      </c>
      <c r="I1693">
        <v>5683</v>
      </c>
      <c r="J1693">
        <f t="shared" si="26"/>
        <v>27396</v>
      </c>
    </row>
    <row r="1694" spans="1:10" x14ac:dyDescent="0.25">
      <c r="A1694" s="1">
        <v>35135</v>
      </c>
      <c r="B1694">
        <v>11</v>
      </c>
      <c r="C1694">
        <v>1276</v>
      </c>
      <c r="D1694">
        <v>4039</v>
      </c>
      <c r="E1694">
        <v>2062</v>
      </c>
      <c r="F1694">
        <v>4702</v>
      </c>
      <c r="G1694">
        <v>3686</v>
      </c>
      <c r="H1694">
        <v>5418</v>
      </c>
      <c r="I1694">
        <v>5669</v>
      </c>
      <c r="J1694">
        <f t="shared" si="26"/>
        <v>26852</v>
      </c>
    </row>
    <row r="1695" spans="1:10" x14ac:dyDescent="0.25">
      <c r="A1695" s="1">
        <v>35135</v>
      </c>
      <c r="B1695">
        <v>12</v>
      </c>
      <c r="C1695">
        <v>1243</v>
      </c>
      <c r="D1695">
        <v>3905</v>
      </c>
      <c r="E1695">
        <v>2002</v>
      </c>
      <c r="F1695">
        <v>4619</v>
      </c>
      <c r="G1695">
        <v>3634</v>
      </c>
      <c r="H1695">
        <v>5216</v>
      </c>
      <c r="I1695">
        <v>5655</v>
      </c>
      <c r="J1695">
        <f t="shared" si="26"/>
        <v>26274</v>
      </c>
    </row>
    <row r="1696" spans="1:10" x14ac:dyDescent="0.25">
      <c r="A1696" s="1">
        <v>35135</v>
      </c>
      <c r="B1696">
        <v>13</v>
      </c>
      <c r="C1696">
        <v>1209</v>
      </c>
      <c r="D1696">
        <v>3774</v>
      </c>
      <c r="E1696">
        <v>1916</v>
      </c>
      <c r="F1696">
        <v>4516</v>
      </c>
      <c r="G1696">
        <v>3548</v>
      </c>
      <c r="H1696">
        <v>5047</v>
      </c>
      <c r="I1696">
        <v>5390</v>
      </c>
      <c r="J1696">
        <f t="shared" si="26"/>
        <v>25400</v>
      </c>
    </row>
    <row r="1697" spans="1:10" x14ac:dyDescent="0.25">
      <c r="A1697" s="1">
        <v>35135</v>
      </c>
      <c r="B1697">
        <v>14</v>
      </c>
      <c r="C1697">
        <v>1181</v>
      </c>
      <c r="D1697">
        <v>3705</v>
      </c>
      <c r="E1697">
        <v>1884</v>
      </c>
      <c r="F1697">
        <v>4430</v>
      </c>
      <c r="G1697">
        <v>3440</v>
      </c>
      <c r="H1697">
        <v>4920</v>
      </c>
      <c r="I1697">
        <v>5383</v>
      </c>
      <c r="J1697">
        <f t="shared" si="26"/>
        <v>24943</v>
      </c>
    </row>
    <row r="1698" spans="1:10" x14ac:dyDescent="0.25">
      <c r="A1698" s="1">
        <v>35135</v>
      </c>
      <c r="B1698">
        <v>15</v>
      </c>
      <c r="C1698">
        <v>1156</v>
      </c>
      <c r="D1698">
        <v>3559</v>
      </c>
      <c r="E1698">
        <v>1838</v>
      </c>
      <c r="F1698">
        <v>4396</v>
      </c>
      <c r="G1698">
        <v>3383</v>
      </c>
      <c r="H1698">
        <v>4799</v>
      </c>
      <c r="I1698">
        <v>5389</v>
      </c>
      <c r="J1698">
        <f t="shared" si="26"/>
        <v>24520</v>
      </c>
    </row>
    <row r="1699" spans="1:10" x14ac:dyDescent="0.25">
      <c r="A1699" s="1">
        <v>35135</v>
      </c>
      <c r="B1699">
        <v>16</v>
      </c>
      <c r="C1699">
        <v>1142</v>
      </c>
      <c r="D1699">
        <v>3514</v>
      </c>
      <c r="E1699">
        <v>1798</v>
      </c>
      <c r="F1699">
        <v>4319</v>
      </c>
      <c r="G1699">
        <v>3319</v>
      </c>
      <c r="H1699">
        <v>4678</v>
      </c>
      <c r="I1699">
        <v>5325</v>
      </c>
      <c r="J1699">
        <f t="shared" si="26"/>
        <v>24095</v>
      </c>
    </row>
    <row r="1700" spans="1:10" x14ac:dyDescent="0.25">
      <c r="A1700" s="1">
        <v>35135</v>
      </c>
      <c r="B1700">
        <v>17</v>
      </c>
      <c r="C1700">
        <v>1169</v>
      </c>
      <c r="D1700">
        <v>3507</v>
      </c>
      <c r="E1700">
        <v>1836</v>
      </c>
      <c r="F1700">
        <v>4347</v>
      </c>
      <c r="G1700">
        <v>3333</v>
      </c>
      <c r="H1700">
        <v>4702</v>
      </c>
      <c r="I1700">
        <v>5273</v>
      </c>
      <c r="J1700">
        <f t="shared" si="26"/>
        <v>24167</v>
      </c>
    </row>
    <row r="1701" spans="1:10" x14ac:dyDescent="0.25">
      <c r="A1701" s="1">
        <v>35135</v>
      </c>
      <c r="B1701">
        <v>18</v>
      </c>
      <c r="C1701">
        <v>1229</v>
      </c>
      <c r="D1701">
        <v>3660</v>
      </c>
      <c r="E1701">
        <v>1900</v>
      </c>
      <c r="F1701">
        <v>4434</v>
      </c>
      <c r="G1701">
        <v>3374</v>
      </c>
      <c r="H1701">
        <v>4901</v>
      </c>
      <c r="I1701">
        <v>5285</v>
      </c>
      <c r="J1701">
        <f t="shared" si="26"/>
        <v>24783</v>
      </c>
    </row>
    <row r="1702" spans="1:10" x14ac:dyDescent="0.25">
      <c r="A1702" s="1">
        <v>35135</v>
      </c>
      <c r="B1702">
        <v>19</v>
      </c>
      <c r="C1702">
        <v>1348</v>
      </c>
      <c r="D1702">
        <v>4010</v>
      </c>
      <c r="E1702">
        <v>2040</v>
      </c>
      <c r="F1702">
        <v>4748</v>
      </c>
      <c r="G1702">
        <v>3613</v>
      </c>
      <c r="H1702">
        <v>5146</v>
      </c>
      <c r="I1702">
        <v>5593</v>
      </c>
      <c r="J1702">
        <f t="shared" si="26"/>
        <v>26498</v>
      </c>
    </row>
    <row r="1703" spans="1:10" x14ac:dyDescent="0.25">
      <c r="A1703" s="1">
        <v>35135</v>
      </c>
      <c r="B1703">
        <v>20</v>
      </c>
      <c r="C1703">
        <v>1378</v>
      </c>
      <c r="D1703">
        <v>4222</v>
      </c>
      <c r="E1703">
        <v>2119</v>
      </c>
      <c r="F1703">
        <v>4782</v>
      </c>
      <c r="G1703">
        <v>3642</v>
      </c>
      <c r="H1703">
        <v>5289</v>
      </c>
      <c r="I1703">
        <v>5633</v>
      </c>
      <c r="J1703">
        <f t="shared" si="26"/>
        <v>27065</v>
      </c>
    </row>
    <row r="1704" spans="1:10" x14ac:dyDescent="0.25">
      <c r="A1704" s="1">
        <v>35135</v>
      </c>
      <c r="B1704">
        <v>21</v>
      </c>
      <c r="C1704">
        <v>1356</v>
      </c>
      <c r="D1704">
        <v>4214</v>
      </c>
      <c r="E1704">
        <v>2084</v>
      </c>
      <c r="F1704">
        <v>4710</v>
      </c>
      <c r="G1704">
        <v>3563</v>
      </c>
      <c r="H1704">
        <v>5191</v>
      </c>
      <c r="I1704">
        <v>5527</v>
      </c>
      <c r="J1704">
        <f t="shared" si="26"/>
        <v>26645</v>
      </c>
    </row>
    <row r="1705" spans="1:10" x14ac:dyDescent="0.25">
      <c r="A1705" s="1">
        <v>35135</v>
      </c>
      <c r="B1705">
        <v>22</v>
      </c>
      <c r="C1705">
        <v>1300</v>
      </c>
      <c r="D1705">
        <v>4075</v>
      </c>
      <c r="E1705">
        <v>2006</v>
      </c>
      <c r="F1705">
        <v>4511</v>
      </c>
      <c r="G1705">
        <v>3458</v>
      </c>
      <c r="H1705">
        <v>4994</v>
      </c>
      <c r="I1705">
        <v>5246</v>
      </c>
      <c r="J1705">
        <f t="shared" si="26"/>
        <v>25590</v>
      </c>
    </row>
    <row r="1706" spans="1:10" x14ac:dyDescent="0.25">
      <c r="A1706" s="1">
        <v>35135</v>
      </c>
      <c r="B1706">
        <v>23</v>
      </c>
      <c r="C1706">
        <v>1208</v>
      </c>
      <c r="D1706">
        <v>3782</v>
      </c>
      <c r="E1706">
        <v>1898</v>
      </c>
      <c r="F1706">
        <v>4148</v>
      </c>
      <c r="G1706">
        <v>3229</v>
      </c>
      <c r="H1706">
        <v>4630</v>
      </c>
      <c r="I1706">
        <v>4840</v>
      </c>
      <c r="J1706">
        <f t="shared" si="26"/>
        <v>23735</v>
      </c>
    </row>
    <row r="1707" spans="1:10" x14ac:dyDescent="0.25">
      <c r="A1707" s="1">
        <v>35135</v>
      </c>
      <c r="B1707">
        <v>24</v>
      </c>
      <c r="C1707">
        <v>1125</v>
      </c>
      <c r="D1707">
        <v>3557</v>
      </c>
      <c r="E1707">
        <v>1785</v>
      </c>
      <c r="F1707">
        <v>3828</v>
      </c>
      <c r="G1707">
        <v>2982</v>
      </c>
      <c r="H1707">
        <v>4349</v>
      </c>
      <c r="I1707">
        <v>4458</v>
      </c>
      <c r="J1707">
        <f t="shared" si="26"/>
        <v>22084</v>
      </c>
    </row>
    <row r="1708" spans="1:10" x14ac:dyDescent="0.25">
      <c r="A1708" s="1">
        <v>35136</v>
      </c>
      <c r="B1708">
        <v>1</v>
      </c>
      <c r="C1708">
        <v>1061</v>
      </c>
      <c r="D1708">
        <v>3364</v>
      </c>
      <c r="E1708">
        <v>1669</v>
      </c>
      <c r="F1708">
        <v>3582</v>
      </c>
      <c r="G1708">
        <v>2797</v>
      </c>
      <c r="H1708">
        <v>4196</v>
      </c>
      <c r="I1708">
        <v>4239</v>
      </c>
      <c r="J1708">
        <f t="shared" si="26"/>
        <v>20908</v>
      </c>
    </row>
    <row r="1709" spans="1:10" x14ac:dyDescent="0.25">
      <c r="A1709" s="1">
        <v>35136</v>
      </c>
      <c r="B1709">
        <v>2</v>
      </c>
      <c r="C1709">
        <v>1038</v>
      </c>
      <c r="D1709">
        <v>3302</v>
      </c>
      <c r="E1709">
        <v>1651</v>
      </c>
      <c r="F1709">
        <v>3477</v>
      </c>
      <c r="G1709">
        <v>2754</v>
      </c>
      <c r="H1709">
        <v>4146</v>
      </c>
      <c r="I1709">
        <v>4104</v>
      </c>
      <c r="J1709">
        <f t="shared" si="26"/>
        <v>20472</v>
      </c>
    </row>
    <row r="1710" spans="1:10" x14ac:dyDescent="0.25">
      <c r="A1710" s="1">
        <v>35136</v>
      </c>
      <c r="B1710">
        <v>3</v>
      </c>
      <c r="C1710">
        <v>1026</v>
      </c>
      <c r="D1710">
        <v>3345</v>
      </c>
      <c r="E1710">
        <v>1652</v>
      </c>
      <c r="F1710">
        <v>3456</v>
      </c>
      <c r="G1710">
        <v>2743</v>
      </c>
      <c r="H1710">
        <v>4158</v>
      </c>
      <c r="I1710">
        <v>4023</v>
      </c>
      <c r="J1710">
        <f t="shared" si="26"/>
        <v>20403</v>
      </c>
    </row>
    <row r="1711" spans="1:10" x14ac:dyDescent="0.25">
      <c r="A1711" s="1">
        <v>35136</v>
      </c>
      <c r="B1711">
        <v>4</v>
      </c>
      <c r="C1711">
        <v>1034</v>
      </c>
      <c r="D1711">
        <v>3361</v>
      </c>
      <c r="E1711">
        <v>1662</v>
      </c>
      <c r="F1711">
        <v>3451</v>
      </c>
      <c r="G1711">
        <v>2768</v>
      </c>
      <c r="H1711">
        <v>4202</v>
      </c>
      <c r="I1711">
        <v>4035</v>
      </c>
      <c r="J1711">
        <f t="shared" si="26"/>
        <v>20513</v>
      </c>
    </row>
    <row r="1712" spans="1:10" x14ac:dyDescent="0.25">
      <c r="A1712" s="1">
        <v>35136</v>
      </c>
      <c r="B1712">
        <v>5</v>
      </c>
      <c r="C1712">
        <v>1049</v>
      </c>
      <c r="D1712">
        <v>3447</v>
      </c>
      <c r="E1712">
        <v>1694</v>
      </c>
      <c r="F1712">
        <v>3544</v>
      </c>
      <c r="G1712">
        <v>2880</v>
      </c>
      <c r="H1712">
        <v>4342</v>
      </c>
      <c r="I1712">
        <v>4105</v>
      </c>
      <c r="J1712">
        <f t="shared" si="26"/>
        <v>21061</v>
      </c>
    </row>
    <row r="1713" spans="1:10" x14ac:dyDescent="0.25">
      <c r="A1713" s="1">
        <v>35136</v>
      </c>
      <c r="B1713">
        <v>6</v>
      </c>
      <c r="C1713">
        <v>1112</v>
      </c>
      <c r="D1713">
        <v>3750</v>
      </c>
      <c r="E1713">
        <v>1836</v>
      </c>
      <c r="F1713">
        <v>3805</v>
      </c>
      <c r="G1713">
        <v>3141</v>
      </c>
      <c r="H1713">
        <v>4728</v>
      </c>
      <c r="I1713">
        <v>4350</v>
      </c>
      <c r="J1713">
        <f t="shared" si="26"/>
        <v>22722</v>
      </c>
    </row>
    <row r="1714" spans="1:10" x14ac:dyDescent="0.25">
      <c r="A1714" s="1">
        <v>35136</v>
      </c>
      <c r="B1714">
        <v>7</v>
      </c>
      <c r="C1714">
        <v>1223</v>
      </c>
      <c r="D1714">
        <v>4213</v>
      </c>
      <c r="E1714">
        <v>2123</v>
      </c>
      <c r="F1714">
        <v>4303</v>
      </c>
      <c r="G1714">
        <v>3597</v>
      </c>
      <c r="H1714">
        <v>5386</v>
      </c>
      <c r="I1714">
        <v>4725</v>
      </c>
      <c r="J1714">
        <f t="shared" si="26"/>
        <v>25570</v>
      </c>
    </row>
    <row r="1715" spans="1:10" x14ac:dyDescent="0.25">
      <c r="A1715" s="1">
        <v>35136</v>
      </c>
      <c r="B1715">
        <v>8</v>
      </c>
      <c r="C1715">
        <v>1299</v>
      </c>
      <c r="D1715">
        <v>4251</v>
      </c>
      <c r="E1715">
        <v>2175</v>
      </c>
      <c r="F1715">
        <v>4647</v>
      </c>
      <c r="G1715">
        <v>3729</v>
      </c>
      <c r="H1715">
        <v>5537</v>
      </c>
      <c r="I1715">
        <v>5224</v>
      </c>
      <c r="J1715">
        <f t="shared" si="26"/>
        <v>26862</v>
      </c>
    </row>
    <row r="1716" spans="1:10" x14ac:dyDescent="0.25">
      <c r="A1716" s="1">
        <v>35136</v>
      </c>
      <c r="B1716">
        <v>9</v>
      </c>
      <c r="C1716">
        <v>1276</v>
      </c>
      <c r="D1716">
        <v>4042</v>
      </c>
      <c r="E1716">
        <v>2088</v>
      </c>
      <c r="F1716">
        <v>4654</v>
      </c>
      <c r="G1716">
        <v>3610</v>
      </c>
      <c r="H1716">
        <v>5439</v>
      </c>
      <c r="I1716">
        <v>5290</v>
      </c>
      <c r="J1716">
        <f t="shared" si="26"/>
        <v>26399</v>
      </c>
    </row>
    <row r="1717" spans="1:10" x14ac:dyDescent="0.25">
      <c r="A1717" s="1">
        <v>35136</v>
      </c>
      <c r="B1717">
        <v>10</v>
      </c>
      <c r="C1717">
        <v>1236</v>
      </c>
      <c r="D1717">
        <v>3872</v>
      </c>
      <c r="E1717">
        <v>2000</v>
      </c>
      <c r="F1717">
        <v>4587</v>
      </c>
      <c r="G1717">
        <v>3546</v>
      </c>
      <c r="H1717">
        <v>5263</v>
      </c>
      <c r="I1717">
        <v>5446</v>
      </c>
      <c r="J1717">
        <f t="shared" si="26"/>
        <v>25950</v>
      </c>
    </row>
    <row r="1718" spans="1:10" x14ac:dyDescent="0.25">
      <c r="A1718" s="1">
        <v>35136</v>
      </c>
      <c r="B1718">
        <v>11</v>
      </c>
      <c r="C1718">
        <v>1213</v>
      </c>
      <c r="D1718">
        <v>3742</v>
      </c>
      <c r="E1718">
        <v>1944</v>
      </c>
      <c r="F1718">
        <v>4518</v>
      </c>
      <c r="G1718">
        <v>3454</v>
      </c>
      <c r="H1718">
        <v>5126</v>
      </c>
      <c r="I1718">
        <v>5482</v>
      </c>
      <c r="J1718">
        <f t="shared" si="26"/>
        <v>25479</v>
      </c>
    </row>
    <row r="1719" spans="1:10" x14ac:dyDescent="0.25">
      <c r="A1719" s="1">
        <v>35136</v>
      </c>
      <c r="B1719">
        <v>12</v>
      </c>
      <c r="C1719">
        <v>1180</v>
      </c>
      <c r="D1719">
        <v>3635</v>
      </c>
      <c r="E1719">
        <v>1867</v>
      </c>
      <c r="F1719">
        <v>4471</v>
      </c>
      <c r="G1719">
        <v>3385</v>
      </c>
      <c r="H1719">
        <v>4923</v>
      </c>
      <c r="I1719">
        <v>5447</v>
      </c>
      <c r="J1719">
        <f t="shared" si="26"/>
        <v>24908</v>
      </c>
    </row>
    <row r="1720" spans="1:10" x14ac:dyDescent="0.25">
      <c r="A1720" s="1">
        <v>35136</v>
      </c>
      <c r="B1720">
        <v>13</v>
      </c>
      <c r="C1720">
        <v>1140</v>
      </c>
      <c r="D1720">
        <v>3534</v>
      </c>
      <c r="E1720">
        <v>1828</v>
      </c>
      <c r="F1720">
        <v>4337</v>
      </c>
      <c r="G1720">
        <v>3310</v>
      </c>
      <c r="H1720">
        <v>4844</v>
      </c>
      <c r="I1720">
        <v>5356</v>
      </c>
      <c r="J1720">
        <f t="shared" si="26"/>
        <v>24349</v>
      </c>
    </row>
    <row r="1721" spans="1:10" x14ac:dyDescent="0.25">
      <c r="A1721" s="1">
        <v>35136</v>
      </c>
      <c r="B1721">
        <v>14</v>
      </c>
      <c r="C1721">
        <v>1110</v>
      </c>
      <c r="D1721">
        <v>3422</v>
      </c>
      <c r="E1721">
        <v>1756</v>
      </c>
      <c r="F1721">
        <v>4283</v>
      </c>
      <c r="G1721">
        <v>3217</v>
      </c>
      <c r="H1721">
        <v>4667</v>
      </c>
      <c r="I1721">
        <v>5348</v>
      </c>
      <c r="J1721">
        <f t="shared" si="26"/>
        <v>23803</v>
      </c>
    </row>
    <row r="1722" spans="1:10" x14ac:dyDescent="0.25">
      <c r="A1722" s="1">
        <v>35136</v>
      </c>
      <c r="B1722">
        <v>15</v>
      </c>
      <c r="C1722">
        <v>1094</v>
      </c>
      <c r="D1722">
        <v>3322</v>
      </c>
      <c r="E1722">
        <v>1713</v>
      </c>
      <c r="F1722">
        <v>4187</v>
      </c>
      <c r="G1722">
        <v>3178</v>
      </c>
      <c r="H1722">
        <v>4529</v>
      </c>
      <c r="I1722">
        <v>5274</v>
      </c>
      <c r="J1722">
        <f t="shared" si="26"/>
        <v>23297</v>
      </c>
    </row>
    <row r="1723" spans="1:10" x14ac:dyDescent="0.25">
      <c r="A1723" s="1">
        <v>35136</v>
      </c>
      <c r="B1723">
        <v>16</v>
      </c>
      <c r="C1723">
        <v>1076</v>
      </c>
      <c r="D1723">
        <v>3295</v>
      </c>
      <c r="E1723">
        <v>1680</v>
      </c>
      <c r="F1723">
        <v>4145</v>
      </c>
      <c r="G1723">
        <v>3134</v>
      </c>
      <c r="H1723">
        <v>4449</v>
      </c>
      <c r="I1723">
        <v>5232</v>
      </c>
      <c r="J1723">
        <f t="shared" si="26"/>
        <v>23011</v>
      </c>
    </row>
    <row r="1724" spans="1:10" x14ac:dyDescent="0.25">
      <c r="A1724" s="1">
        <v>35136</v>
      </c>
      <c r="B1724">
        <v>17</v>
      </c>
      <c r="C1724">
        <v>1083</v>
      </c>
      <c r="D1724">
        <v>3301</v>
      </c>
      <c r="E1724">
        <v>1675</v>
      </c>
      <c r="F1724">
        <v>4127</v>
      </c>
      <c r="G1724">
        <v>3101</v>
      </c>
      <c r="H1724">
        <v>4482</v>
      </c>
      <c r="I1724">
        <v>5139</v>
      </c>
      <c r="J1724">
        <f t="shared" si="26"/>
        <v>22908</v>
      </c>
    </row>
    <row r="1725" spans="1:10" x14ac:dyDescent="0.25">
      <c r="A1725" s="1">
        <v>35136</v>
      </c>
      <c r="B1725">
        <v>18</v>
      </c>
      <c r="C1725">
        <v>1135</v>
      </c>
      <c r="D1725">
        <v>3358</v>
      </c>
      <c r="E1725">
        <v>1741</v>
      </c>
      <c r="F1725">
        <v>4191</v>
      </c>
      <c r="G1725">
        <v>3168</v>
      </c>
      <c r="H1725">
        <v>4542</v>
      </c>
      <c r="I1725">
        <v>5096</v>
      </c>
      <c r="J1725">
        <f t="shared" si="26"/>
        <v>23231</v>
      </c>
    </row>
    <row r="1726" spans="1:10" x14ac:dyDescent="0.25">
      <c r="A1726" s="1">
        <v>35136</v>
      </c>
      <c r="B1726">
        <v>19</v>
      </c>
      <c r="C1726">
        <v>1256</v>
      </c>
      <c r="D1726">
        <v>3714</v>
      </c>
      <c r="E1726">
        <v>1905</v>
      </c>
      <c r="F1726">
        <v>4551</v>
      </c>
      <c r="G1726">
        <v>3310</v>
      </c>
      <c r="H1726">
        <v>4901</v>
      </c>
      <c r="I1726">
        <v>5413</v>
      </c>
      <c r="J1726">
        <f t="shared" si="26"/>
        <v>25050</v>
      </c>
    </row>
    <row r="1727" spans="1:10" x14ac:dyDescent="0.25">
      <c r="A1727" s="1">
        <v>35136</v>
      </c>
      <c r="B1727">
        <v>20</v>
      </c>
      <c r="C1727">
        <v>1293</v>
      </c>
      <c r="D1727">
        <v>3902</v>
      </c>
      <c r="E1727">
        <v>1990</v>
      </c>
      <c r="F1727">
        <v>4579</v>
      </c>
      <c r="G1727">
        <v>3387</v>
      </c>
      <c r="H1727">
        <v>4983</v>
      </c>
      <c r="I1727">
        <v>5417</v>
      </c>
      <c r="J1727">
        <f t="shared" si="26"/>
        <v>25551</v>
      </c>
    </row>
    <row r="1728" spans="1:10" x14ac:dyDescent="0.25">
      <c r="A1728" s="1">
        <v>35136</v>
      </c>
      <c r="B1728">
        <v>21</v>
      </c>
      <c r="C1728">
        <v>1281</v>
      </c>
      <c r="D1728">
        <v>3879</v>
      </c>
      <c r="E1728">
        <v>1983</v>
      </c>
      <c r="F1728">
        <v>4529</v>
      </c>
      <c r="G1728">
        <v>3322</v>
      </c>
      <c r="H1728">
        <v>4932</v>
      </c>
      <c r="I1728">
        <v>5320</v>
      </c>
      <c r="J1728">
        <f t="shared" si="26"/>
        <v>25246</v>
      </c>
    </row>
    <row r="1729" spans="1:10" x14ac:dyDescent="0.25">
      <c r="A1729" s="1">
        <v>35136</v>
      </c>
      <c r="B1729">
        <v>22</v>
      </c>
      <c r="C1729">
        <v>1232</v>
      </c>
      <c r="D1729">
        <v>3762</v>
      </c>
      <c r="E1729">
        <v>1869</v>
      </c>
      <c r="F1729">
        <v>4290</v>
      </c>
      <c r="G1729">
        <v>3182</v>
      </c>
      <c r="H1729">
        <v>4723</v>
      </c>
      <c r="I1729">
        <v>5074</v>
      </c>
      <c r="J1729">
        <f t="shared" si="26"/>
        <v>24132</v>
      </c>
    </row>
    <row r="1730" spans="1:10" x14ac:dyDescent="0.25">
      <c r="A1730" s="1">
        <v>35136</v>
      </c>
      <c r="B1730">
        <v>23</v>
      </c>
      <c r="C1730">
        <v>1154</v>
      </c>
      <c r="D1730">
        <v>3507</v>
      </c>
      <c r="E1730">
        <v>1783</v>
      </c>
      <c r="F1730">
        <v>3910</v>
      </c>
      <c r="G1730">
        <v>2963</v>
      </c>
      <c r="H1730">
        <v>4378</v>
      </c>
      <c r="I1730">
        <v>4701</v>
      </c>
      <c r="J1730">
        <f t="shared" si="26"/>
        <v>22396</v>
      </c>
    </row>
    <row r="1731" spans="1:10" x14ac:dyDescent="0.25">
      <c r="A1731" s="1">
        <v>35136</v>
      </c>
      <c r="B1731">
        <v>24</v>
      </c>
      <c r="C1731">
        <v>1068</v>
      </c>
      <c r="D1731">
        <v>3225</v>
      </c>
      <c r="E1731">
        <v>1666</v>
      </c>
      <c r="F1731">
        <v>3565</v>
      </c>
      <c r="G1731">
        <v>2755</v>
      </c>
      <c r="H1731">
        <v>4027</v>
      </c>
      <c r="I1731">
        <v>4317</v>
      </c>
      <c r="J1731">
        <f t="shared" si="26"/>
        <v>20623</v>
      </c>
    </row>
    <row r="1732" spans="1:10" x14ac:dyDescent="0.25">
      <c r="A1732" s="1">
        <v>35137</v>
      </c>
      <c r="B1732">
        <v>1</v>
      </c>
      <c r="C1732">
        <v>1010</v>
      </c>
      <c r="D1732">
        <v>3064</v>
      </c>
      <c r="E1732">
        <v>1549</v>
      </c>
      <c r="F1732">
        <v>3309</v>
      </c>
      <c r="G1732">
        <v>2566</v>
      </c>
      <c r="H1732">
        <v>3864</v>
      </c>
      <c r="I1732">
        <v>4016</v>
      </c>
      <c r="J1732">
        <f t="shared" si="26"/>
        <v>19378</v>
      </c>
    </row>
    <row r="1733" spans="1:10" x14ac:dyDescent="0.25">
      <c r="A1733" s="1">
        <v>35137</v>
      </c>
      <c r="B1733">
        <v>2</v>
      </c>
      <c r="C1733">
        <v>988</v>
      </c>
      <c r="D1733">
        <v>2984</v>
      </c>
      <c r="E1733">
        <v>1526</v>
      </c>
      <c r="F1733">
        <v>3207</v>
      </c>
      <c r="G1733">
        <v>2509</v>
      </c>
      <c r="H1733">
        <v>3829</v>
      </c>
      <c r="I1733">
        <v>3863</v>
      </c>
      <c r="J1733">
        <f t="shared" ref="J1733:J1796" si="27">SUM(C1733:I1733)</f>
        <v>18906</v>
      </c>
    </row>
    <row r="1734" spans="1:10" x14ac:dyDescent="0.25">
      <c r="A1734" s="1">
        <v>35137</v>
      </c>
      <c r="B1734">
        <v>3</v>
      </c>
      <c r="C1734">
        <v>977</v>
      </c>
      <c r="D1734">
        <v>2980</v>
      </c>
      <c r="E1734">
        <v>1525</v>
      </c>
      <c r="F1734">
        <v>3140</v>
      </c>
      <c r="G1734">
        <v>2514</v>
      </c>
      <c r="H1734">
        <v>3839</v>
      </c>
      <c r="I1734">
        <v>3814</v>
      </c>
      <c r="J1734">
        <f t="shared" si="27"/>
        <v>18789</v>
      </c>
    </row>
    <row r="1735" spans="1:10" x14ac:dyDescent="0.25">
      <c r="A1735" s="1">
        <v>35137</v>
      </c>
      <c r="B1735">
        <v>4</v>
      </c>
      <c r="C1735">
        <v>981</v>
      </c>
      <c r="D1735">
        <v>3001</v>
      </c>
      <c r="E1735">
        <v>1531</v>
      </c>
      <c r="F1735">
        <v>3171</v>
      </c>
      <c r="G1735">
        <v>2550</v>
      </c>
      <c r="H1735">
        <v>3874</v>
      </c>
      <c r="I1735">
        <v>3807</v>
      </c>
      <c r="J1735">
        <f t="shared" si="27"/>
        <v>18915</v>
      </c>
    </row>
    <row r="1736" spans="1:10" x14ac:dyDescent="0.25">
      <c r="A1736" s="1">
        <v>35137</v>
      </c>
      <c r="B1736">
        <v>5</v>
      </c>
      <c r="C1736">
        <v>998</v>
      </c>
      <c r="D1736">
        <v>3133</v>
      </c>
      <c r="E1736">
        <v>1585</v>
      </c>
      <c r="F1736">
        <v>3242</v>
      </c>
      <c r="G1736">
        <v>2622</v>
      </c>
      <c r="H1736">
        <v>4000</v>
      </c>
      <c r="I1736">
        <v>3852</v>
      </c>
      <c r="J1736">
        <f t="shared" si="27"/>
        <v>19432</v>
      </c>
    </row>
    <row r="1737" spans="1:10" x14ac:dyDescent="0.25">
      <c r="A1737" s="1">
        <v>35137</v>
      </c>
      <c r="B1737">
        <v>6</v>
      </c>
      <c r="C1737">
        <v>1068</v>
      </c>
      <c r="D1737">
        <v>3443</v>
      </c>
      <c r="E1737">
        <v>1742</v>
      </c>
      <c r="F1737">
        <v>3527</v>
      </c>
      <c r="G1737">
        <v>2933</v>
      </c>
      <c r="H1737">
        <v>4374</v>
      </c>
      <c r="I1737">
        <v>4116</v>
      </c>
      <c r="J1737">
        <f t="shared" si="27"/>
        <v>21203</v>
      </c>
    </row>
    <row r="1738" spans="1:10" x14ac:dyDescent="0.25">
      <c r="A1738" s="1">
        <v>35137</v>
      </c>
      <c r="B1738">
        <v>7</v>
      </c>
      <c r="C1738">
        <v>1177</v>
      </c>
      <c r="D1738">
        <v>3881</v>
      </c>
      <c r="E1738">
        <v>2012</v>
      </c>
      <c r="F1738">
        <v>4049</v>
      </c>
      <c r="G1738">
        <v>3387</v>
      </c>
      <c r="H1738">
        <v>5052</v>
      </c>
      <c r="I1738">
        <v>4492</v>
      </c>
      <c r="J1738">
        <f t="shared" si="27"/>
        <v>24050</v>
      </c>
    </row>
    <row r="1739" spans="1:10" x14ac:dyDescent="0.25">
      <c r="A1739" s="1">
        <v>35137</v>
      </c>
      <c r="B1739">
        <v>8</v>
      </c>
      <c r="C1739">
        <v>1232</v>
      </c>
      <c r="D1739">
        <v>3977</v>
      </c>
      <c r="E1739">
        <v>2053</v>
      </c>
      <c r="F1739">
        <v>4441</v>
      </c>
      <c r="G1739">
        <v>3517</v>
      </c>
      <c r="H1739">
        <v>5227</v>
      </c>
      <c r="I1739">
        <v>4954</v>
      </c>
      <c r="J1739">
        <f t="shared" si="27"/>
        <v>25401</v>
      </c>
    </row>
    <row r="1740" spans="1:10" x14ac:dyDescent="0.25">
      <c r="A1740" s="1">
        <v>35137</v>
      </c>
      <c r="B1740">
        <v>9</v>
      </c>
      <c r="C1740">
        <v>1214</v>
      </c>
      <c r="D1740">
        <v>3729</v>
      </c>
      <c r="E1740">
        <v>1976</v>
      </c>
      <c r="F1740">
        <v>4412</v>
      </c>
      <c r="G1740">
        <v>3453</v>
      </c>
      <c r="H1740">
        <v>5107</v>
      </c>
      <c r="I1740">
        <v>5191</v>
      </c>
      <c r="J1740">
        <f t="shared" si="27"/>
        <v>25082</v>
      </c>
    </row>
    <row r="1741" spans="1:10" x14ac:dyDescent="0.25">
      <c r="A1741" s="1">
        <v>35137</v>
      </c>
      <c r="B1741">
        <v>10</v>
      </c>
      <c r="C1741">
        <v>1182</v>
      </c>
      <c r="D1741">
        <v>3596</v>
      </c>
      <c r="E1741">
        <v>1861</v>
      </c>
      <c r="F1741">
        <v>4419</v>
      </c>
      <c r="G1741">
        <v>3361</v>
      </c>
      <c r="H1741">
        <v>4975</v>
      </c>
      <c r="I1741">
        <v>5365</v>
      </c>
      <c r="J1741">
        <f t="shared" si="27"/>
        <v>24759</v>
      </c>
    </row>
    <row r="1742" spans="1:10" x14ac:dyDescent="0.25">
      <c r="A1742" s="1">
        <v>35137</v>
      </c>
      <c r="B1742">
        <v>11</v>
      </c>
      <c r="C1742">
        <v>1159</v>
      </c>
      <c r="D1742">
        <v>3508</v>
      </c>
      <c r="E1742">
        <v>1818</v>
      </c>
      <c r="F1742">
        <v>4385</v>
      </c>
      <c r="G1742">
        <v>3298</v>
      </c>
      <c r="H1742">
        <v>4831</v>
      </c>
      <c r="I1742">
        <v>5382</v>
      </c>
      <c r="J1742">
        <f t="shared" si="27"/>
        <v>24381</v>
      </c>
    </row>
    <row r="1743" spans="1:10" x14ac:dyDescent="0.25">
      <c r="A1743" s="1">
        <v>35137</v>
      </c>
      <c r="B1743">
        <v>12</v>
      </c>
      <c r="C1743">
        <v>1130</v>
      </c>
      <c r="D1743">
        <v>3391</v>
      </c>
      <c r="E1743">
        <v>1765</v>
      </c>
      <c r="F1743">
        <v>4298</v>
      </c>
      <c r="G1743">
        <v>3232</v>
      </c>
      <c r="H1743">
        <v>4690</v>
      </c>
      <c r="I1743">
        <v>5339</v>
      </c>
      <c r="J1743">
        <f t="shared" si="27"/>
        <v>23845</v>
      </c>
    </row>
    <row r="1744" spans="1:10" x14ac:dyDescent="0.25">
      <c r="A1744" s="1">
        <v>35137</v>
      </c>
      <c r="B1744">
        <v>13</v>
      </c>
      <c r="C1744">
        <v>1095</v>
      </c>
      <c r="D1744">
        <v>3310</v>
      </c>
      <c r="E1744">
        <v>1688</v>
      </c>
      <c r="F1744">
        <v>4253</v>
      </c>
      <c r="G1744">
        <v>3185</v>
      </c>
      <c r="H1744">
        <v>4549</v>
      </c>
      <c r="I1744">
        <v>5262</v>
      </c>
      <c r="J1744">
        <f t="shared" si="27"/>
        <v>23342</v>
      </c>
    </row>
    <row r="1745" spans="1:10" x14ac:dyDescent="0.25">
      <c r="A1745" s="1">
        <v>35137</v>
      </c>
      <c r="B1745">
        <v>14</v>
      </c>
      <c r="C1745">
        <v>1073</v>
      </c>
      <c r="D1745">
        <v>3251</v>
      </c>
      <c r="E1745">
        <v>1668</v>
      </c>
      <c r="F1745">
        <v>4178</v>
      </c>
      <c r="G1745">
        <v>3084</v>
      </c>
      <c r="H1745">
        <v>4419</v>
      </c>
      <c r="I1745">
        <v>5264</v>
      </c>
      <c r="J1745">
        <f t="shared" si="27"/>
        <v>22937</v>
      </c>
    </row>
    <row r="1746" spans="1:10" x14ac:dyDescent="0.25">
      <c r="A1746" s="1">
        <v>35137</v>
      </c>
      <c r="B1746">
        <v>15</v>
      </c>
      <c r="C1746">
        <v>1054</v>
      </c>
      <c r="D1746">
        <v>3158</v>
      </c>
      <c r="E1746">
        <v>1616</v>
      </c>
      <c r="F1746">
        <v>4097</v>
      </c>
      <c r="G1746">
        <v>3059</v>
      </c>
      <c r="H1746">
        <v>4364</v>
      </c>
      <c r="I1746">
        <v>5199</v>
      </c>
      <c r="J1746">
        <f t="shared" si="27"/>
        <v>22547</v>
      </c>
    </row>
    <row r="1747" spans="1:10" x14ac:dyDescent="0.25">
      <c r="A1747" s="1">
        <v>35137</v>
      </c>
      <c r="B1747">
        <v>16</v>
      </c>
      <c r="C1747">
        <v>1038</v>
      </c>
      <c r="D1747">
        <v>3134</v>
      </c>
      <c r="E1747">
        <v>1590</v>
      </c>
      <c r="F1747">
        <v>4067</v>
      </c>
      <c r="G1747">
        <v>3009</v>
      </c>
      <c r="H1747">
        <v>4307</v>
      </c>
      <c r="I1747">
        <v>5139</v>
      </c>
      <c r="J1747">
        <f t="shared" si="27"/>
        <v>22284</v>
      </c>
    </row>
    <row r="1748" spans="1:10" x14ac:dyDescent="0.25">
      <c r="A1748" s="1">
        <v>35137</v>
      </c>
      <c r="B1748">
        <v>17</v>
      </c>
      <c r="C1748">
        <v>1053</v>
      </c>
      <c r="D1748">
        <v>3132</v>
      </c>
      <c r="E1748">
        <v>1602</v>
      </c>
      <c r="F1748">
        <v>4015</v>
      </c>
      <c r="G1748">
        <v>3014</v>
      </c>
      <c r="H1748">
        <v>4302</v>
      </c>
      <c r="I1748">
        <v>5066</v>
      </c>
      <c r="J1748">
        <f t="shared" si="27"/>
        <v>22184</v>
      </c>
    </row>
    <row r="1749" spans="1:10" x14ac:dyDescent="0.25">
      <c r="A1749" s="1">
        <v>35137</v>
      </c>
      <c r="B1749">
        <v>18</v>
      </c>
      <c r="C1749">
        <v>1098</v>
      </c>
      <c r="D1749">
        <v>3205</v>
      </c>
      <c r="E1749">
        <v>1647</v>
      </c>
      <c r="F1749">
        <v>4117</v>
      </c>
      <c r="G1749">
        <v>3054</v>
      </c>
      <c r="H1749">
        <v>4454</v>
      </c>
      <c r="I1749">
        <v>5063</v>
      </c>
      <c r="J1749">
        <f t="shared" si="27"/>
        <v>22638</v>
      </c>
    </row>
    <row r="1750" spans="1:10" x14ac:dyDescent="0.25">
      <c r="A1750" s="1">
        <v>35137</v>
      </c>
      <c r="B1750">
        <v>19</v>
      </c>
      <c r="C1750">
        <v>1219</v>
      </c>
      <c r="D1750">
        <v>3569</v>
      </c>
      <c r="E1750">
        <v>1818</v>
      </c>
      <c r="F1750">
        <v>4420</v>
      </c>
      <c r="G1750">
        <v>3169</v>
      </c>
      <c r="H1750">
        <v>4740</v>
      </c>
      <c r="I1750">
        <v>5311</v>
      </c>
      <c r="J1750">
        <f t="shared" si="27"/>
        <v>24246</v>
      </c>
    </row>
    <row r="1751" spans="1:10" x14ac:dyDescent="0.25">
      <c r="A1751" s="1">
        <v>35137</v>
      </c>
      <c r="B1751">
        <v>20</v>
      </c>
      <c r="C1751">
        <v>1246</v>
      </c>
      <c r="D1751">
        <v>3672</v>
      </c>
      <c r="E1751">
        <v>1859</v>
      </c>
      <c r="F1751">
        <v>4410</v>
      </c>
      <c r="G1751">
        <v>3252</v>
      </c>
      <c r="H1751">
        <v>4814</v>
      </c>
      <c r="I1751">
        <v>5310</v>
      </c>
      <c r="J1751">
        <f t="shared" si="27"/>
        <v>24563</v>
      </c>
    </row>
    <row r="1752" spans="1:10" x14ac:dyDescent="0.25">
      <c r="A1752" s="1">
        <v>35137</v>
      </c>
      <c r="B1752">
        <v>21</v>
      </c>
      <c r="C1752">
        <v>1249</v>
      </c>
      <c r="D1752">
        <v>3618</v>
      </c>
      <c r="E1752">
        <v>1841</v>
      </c>
      <c r="F1752">
        <v>4335</v>
      </c>
      <c r="G1752">
        <v>3158</v>
      </c>
      <c r="H1752">
        <v>4677</v>
      </c>
      <c r="I1752">
        <v>5183</v>
      </c>
      <c r="J1752">
        <f t="shared" si="27"/>
        <v>24061</v>
      </c>
    </row>
    <row r="1753" spans="1:10" x14ac:dyDescent="0.25">
      <c r="A1753" s="1">
        <v>35137</v>
      </c>
      <c r="B1753">
        <v>22</v>
      </c>
      <c r="C1753">
        <v>1174</v>
      </c>
      <c r="D1753">
        <v>3506</v>
      </c>
      <c r="E1753">
        <v>1754</v>
      </c>
      <c r="F1753">
        <v>4125</v>
      </c>
      <c r="G1753">
        <v>3000</v>
      </c>
      <c r="H1753">
        <v>4418</v>
      </c>
      <c r="I1753">
        <v>4946</v>
      </c>
      <c r="J1753">
        <f t="shared" si="27"/>
        <v>22923</v>
      </c>
    </row>
    <row r="1754" spans="1:10" x14ac:dyDescent="0.25">
      <c r="A1754" s="1">
        <v>35137</v>
      </c>
      <c r="B1754">
        <v>23</v>
      </c>
      <c r="C1754">
        <v>1076</v>
      </c>
      <c r="D1754">
        <v>3272</v>
      </c>
      <c r="E1754">
        <v>1613</v>
      </c>
      <c r="F1754">
        <v>3770</v>
      </c>
      <c r="G1754">
        <v>2757</v>
      </c>
      <c r="H1754">
        <v>4073</v>
      </c>
      <c r="I1754">
        <v>4492</v>
      </c>
      <c r="J1754">
        <f t="shared" si="27"/>
        <v>21053</v>
      </c>
    </row>
    <row r="1755" spans="1:10" x14ac:dyDescent="0.25">
      <c r="A1755" s="1">
        <v>35137</v>
      </c>
      <c r="B1755">
        <v>24</v>
      </c>
      <c r="C1755">
        <v>1008</v>
      </c>
      <c r="D1755">
        <v>2959</v>
      </c>
      <c r="E1755">
        <v>1526</v>
      </c>
      <c r="F1755">
        <v>3417</v>
      </c>
      <c r="G1755">
        <v>2538</v>
      </c>
      <c r="H1755">
        <v>3736</v>
      </c>
      <c r="I1755">
        <v>4100</v>
      </c>
      <c r="J1755">
        <f t="shared" si="27"/>
        <v>19284</v>
      </c>
    </row>
    <row r="1756" spans="1:10" x14ac:dyDescent="0.25">
      <c r="A1756" s="1">
        <v>35138</v>
      </c>
      <c r="B1756">
        <v>1</v>
      </c>
      <c r="C1756">
        <v>942</v>
      </c>
      <c r="D1756">
        <v>2769</v>
      </c>
      <c r="E1756">
        <v>1390</v>
      </c>
      <c r="F1756">
        <v>3136</v>
      </c>
      <c r="G1756">
        <v>2386</v>
      </c>
      <c r="H1756">
        <v>3567</v>
      </c>
      <c r="I1756">
        <v>3848</v>
      </c>
      <c r="J1756">
        <f t="shared" si="27"/>
        <v>18038</v>
      </c>
    </row>
    <row r="1757" spans="1:10" x14ac:dyDescent="0.25">
      <c r="A1757" s="1">
        <v>35138</v>
      </c>
      <c r="B1757">
        <v>2</v>
      </c>
      <c r="C1757">
        <v>916</v>
      </c>
      <c r="D1757">
        <v>2724</v>
      </c>
      <c r="E1757">
        <v>1377</v>
      </c>
      <c r="F1757">
        <v>3016</v>
      </c>
      <c r="G1757">
        <v>2256</v>
      </c>
      <c r="H1757">
        <v>3480</v>
      </c>
      <c r="I1757">
        <v>3723</v>
      </c>
      <c r="J1757">
        <f t="shared" si="27"/>
        <v>17492</v>
      </c>
    </row>
    <row r="1758" spans="1:10" x14ac:dyDescent="0.25">
      <c r="A1758" s="1">
        <v>35138</v>
      </c>
      <c r="B1758">
        <v>3</v>
      </c>
      <c r="C1758">
        <v>903</v>
      </c>
      <c r="D1758">
        <v>2715</v>
      </c>
      <c r="E1758">
        <v>1380</v>
      </c>
      <c r="F1758">
        <v>2964</v>
      </c>
      <c r="G1758">
        <v>2268</v>
      </c>
      <c r="H1758">
        <v>3458</v>
      </c>
      <c r="I1758">
        <v>3619</v>
      </c>
      <c r="J1758">
        <f t="shared" si="27"/>
        <v>17307</v>
      </c>
    </row>
    <row r="1759" spans="1:10" x14ac:dyDescent="0.25">
      <c r="A1759" s="1">
        <v>35138</v>
      </c>
      <c r="B1759">
        <v>4</v>
      </c>
      <c r="C1759">
        <v>906</v>
      </c>
      <c r="D1759">
        <v>2714</v>
      </c>
      <c r="E1759">
        <v>1401</v>
      </c>
      <c r="F1759">
        <v>2971</v>
      </c>
      <c r="G1759">
        <v>2293</v>
      </c>
      <c r="H1759">
        <v>3470</v>
      </c>
      <c r="I1759">
        <v>3618</v>
      </c>
      <c r="J1759">
        <f t="shared" si="27"/>
        <v>17373</v>
      </c>
    </row>
    <row r="1760" spans="1:10" x14ac:dyDescent="0.25">
      <c r="A1760" s="1">
        <v>35138</v>
      </c>
      <c r="B1760">
        <v>5</v>
      </c>
      <c r="C1760">
        <v>942</v>
      </c>
      <c r="D1760">
        <v>2867</v>
      </c>
      <c r="E1760">
        <v>1454</v>
      </c>
      <c r="F1760">
        <v>3009</v>
      </c>
      <c r="G1760">
        <v>2395</v>
      </c>
      <c r="H1760">
        <v>3596</v>
      </c>
      <c r="I1760">
        <v>3671</v>
      </c>
      <c r="J1760">
        <f t="shared" si="27"/>
        <v>17934</v>
      </c>
    </row>
    <row r="1761" spans="1:10" x14ac:dyDescent="0.25">
      <c r="A1761" s="1">
        <v>35138</v>
      </c>
      <c r="B1761">
        <v>6</v>
      </c>
      <c r="C1761">
        <v>998</v>
      </c>
      <c r="D1761">
        <v>3196</v>
      </c>
      <c r="E1761">
        <v>1602</v>
      </c>
      <c r="F1761">
        <v>3354</v>
      </c>
      <c r="G1761">
        <v>2637</v>
      </c>
      <c r="H1761">
        <v>3947</v>
      </c>
      <c r="I1761">
        <v>3883</v>
      </c>
      <c r="J1761">
        <f t="shared" si="27"/>
        <v>19617</v>
      </c>
    </row>
    <row r="1762" spans="1:10" x14ac:dyDescent="0.25">
      <c r="A1762" s="1">
        <v>35138</v>
      </c>
      <c r="B1762">
        <v>7</v>
      </c>
      <c r="C1762">
        <v>1112</v>
      </c>
      <c r="D1762">
        <v>3630</v>
      </c>
      <c r="E1762">
        <v>1889</v>
      </c>
      <c r="F1762">
        <v>3791</v>
      </c>
      <c r="G1762">
        <v>3106</v>
      </c>
      <c r="H1762">
        <v>4640</v>
      </c>
      <c r="I1762">
        <v>4279</v>
      </c>
      <c r="J1762">
        <f t="shared" si="27"/>
        <v>22447</v>
      </c>
    </row>
    <row r="1763" spans="1:10" x14ac:dyDescent="0.25">
      <c r="A1763" s="1">
        <v>35138</v>
      </c>
      <c r="B1763">
        <v>8</v>
      </c>
      <c r="C1763">
        <v>1181</v>
      </c>
      <c r="D1763">
        <v>3836</v>
      </c>
      <c r="E1763">
        <v>1962</v>
      </c>
      <c r="F1763">
        <v>4229</v>
      </c>
      <c r="G1763">
        <v>3360</v>
      </c>
      <c r="H1763">
        <v>4959</v>
      </c>
      <c r="I1763">
        <v>4868</v>
      </c>
      <c r="J1763">
        <f t="shared" si="27"/>
        <v>24395</v>
      </c>
    </row>
    <row r="1764" spans="1:10" x14ac:dyDescent="0.25">
      <c r="A1764" s="1">
        <v>35138</v>
      </c>
      <c r="B1764">
        <v>9</v>
      </c>
      <c r="C1764">
        <v>1174</v>
      </c>
      <c r="D1764">
        <v>3732</v>
      </c>
      <c r="E1764">
        <v>1895</v>
      </c>
      <c r="F1764">
        <v>4255</v>
      </c>
      <c r="G1764">
        <v>3374</v>
      </c>
      <c r="H1764">
        <v>4878</v>
      </c>
      <c r="I1764">
        <v>5161</v>
      </c>
      <c r="J1764">
        <f t="shared" si="27"/>
        <v>24469</v>
      </c>
    </row>
    <row r="1765" spans="1:10" x14ac:dyDescent="0.25">
      <c r="A1765" s="1">
        <v>35138</v>
      </c>
      <c r="B1765">
        <v>10</v>
      </c>
      <c r="C1765">
        <v>1160</v>
      </c>
      <c r="D1765">
        <v>3523</v>
      </c>
      <c r="E1765">
        <v>1824</v>
      </c>
      <c r="F1765">
        <v>4217</v>
      </c>
      <c r="G1765">
        <v>3294</v>
      </c>
      <c r="H1765">
        <v>4761</v>
      </c>
      <c r="I1765">
        <v>5251</v>
      </c>
      <c r="J1765">
        <f t="shared" si="27"/>
        <v>24030</v>
      </c>
    </row>
    <row r="1766" spans="1:10" x14ac:dyDescent="0.25">
      <c r="A1766" s="1">
        <v>35138</v>
      </c>
      <c r="B1766">
        <v>11</v>
      </c>
      <c r="C1766">
        <v>1132</v>
      </c>
      <c r="D1766">
        <v>3400</v>
      </c>
      <c r="E1766">
        <v>1785</v>
      </c>
      <c r="F1766">
        <v>4231</v>
      </c>
      <c r="G1766">
        <v>3198</v>
      </c>
      <c r="H1766">
        <v>4655</v>
      </c>
      <c r="I1766">
        <v>5293</v>
      </c>
      <c r="J1766">
        <f t="shared" si="27"/>
        <v>23694</v>
      </c>
    </row>
    <row r="1767" spans="1:10" x14ac:dyDescent="0.25">
      <c r="A1767" s="1">
        <v>35138</v>
      </c>
      <c r="B1767">
        <v>12</v>
      </c>
      <c r="C1767">
        <v>1104</v>
      </c>
      <c r="D1767">
        <v>3279</v>
      </c>
      <c r="E1767">
        <v>1734</v>
      </c>
      <c r="F1767">
        <v>4175</v>
      </c>
      <c r="G1767">
        <v>3134</v>
      </c>
      <c r="H1767">
        <v>4518</v>
      </c>
      <c r="I1767">
        <v>5285</v>
      </c>
      <c r="J1767">
        <f t="shared" si="27"/>
        <v>23229</v>
      </c>
    </row>
    <row r="1768" spans="1:10" x14ac:dyDescent="0.25">
      <c r="A1768" s="1">
        <v>35138</v>
      </c>
      <c r="B1768">
        <v>13</v>
      </c>
      <c r="C1768">
        <v>1054</v>
      </c>
      <c r="D1768">
        <v>3195</v>
      </c>
      <c r="E1768">
        <v>1671</v>
      </c>
      <c r="F1768">
        <v>4135</v>
      </c>
      <c r="G1768">
        <v>3154</v>
      </c>
      <c r="H1768">
        <v>4384</v>
      </c>
      <c r="I1768">
        <v>5222</v>
      </c>
      <c r="J1768">
        <f t="shared" si="27"/>
        <v>22815</v>
      </c>
    </row>
    <row r="1769" spans="1:10" x14ac:dyDescent="0.25">
      <c r="A1769" s="1">
        <v>35138</v>
      </c>
      <c r="B1769">
        <v>14</v>
      </c>
      <c r="C1769">
        <v>1055</v>
      </c>
      <c r="D1769">
        <v>3141</v>
      </c>
      <c r="E1769">
        <v>1651</v>
      </c>
      <c r="F1769">
        <v>4134</v>
      </c>
      <c r="G1769">
        <v>3062</v>
      </c>
      <c r="H1769">
        <v>4331</v>
      </c>
      <c r="I1769">
        <v>5210</v>
      </c>
      <c r="J1769">
        <f t="shared" si="27"/>
        <v>22584</v>
      </c>
    </row>
    <row r="1770" spans="1:10" x14ac:dyDescent="0.25">
      <c r="A1770" s="1">
        <v>35138</v>
      </c>
      <c r="B1770">
        <v>15</v>
      </c>
      <c r="C1770">
        <v>1037</v>
      </c>
      <c r="D1770">
        <v>3073</v>
      </c>
      <c r="E1770">
        <v>1619</v>
      </c>
      <c r="F1770">
        <v>4063</v>
      </c>
      <c r="G1770">
        <v>3033</v>
      </c>
      <c r="H1770">
        <v>4236</v>
      </c>
      <c r="I1770">
        <v>5166</v>
      </c>
      <c r="J1770">
        <f t="shared" si="27"/>
        <v>22227</v>
      </c>
    </row>
    <row r="1771" spans="1:10" x14ac:dyDescent="0.25">
      <c r="A1771" s="1">
        <v>35138</v>
      </c>
      <c r="B1771">
        <v>16</v>
      </c>
      <c r="C1771">
        <v>1027</v>
      </c>
      <c r="D1771">
        <v>3094</v>
      </c>
      <c r="E1771">
        <v>1563</v>
      </c>
      <c r="F1771">
        <v>4017</v>
      </c>
      <c r="G1771">
        <v>3008</v>
      </c>
      <c r="H1771">
        <v>4136</v>
      </c>
      <c r="I1771">
        <v>5115</v>
      </c>
      <c r="J1771">
        <f t="shared" si="27"/>
        <v>21960</v>
      </c>
    </row>
    <row r="1772" spans="1:10" x14ac:dyDescent="0.25">
      <c r="A1772" s="1">
        <v>35138</v>
      </c>
      <c r="B1772">
        <v>17</v>
      </c>
      <c r="C1772">
        <v>1032</v>
      </c>
      <c r="D1772">
        <v>3105</v>
      </c>
      <c r="E1772">
        <v>1594</v>
      </c>
      <c r="F1772">
        <v>4022</v>
      </c>
      <c r="G1772">
        <v>2982</v>
      </c>
      <c r="H1772">
        <v>4192</v>
      </c>
      <c r="I1772">
        <v>5015</v>
      </c>
      <c r="J1772">
        <f t="shared" si="27"/>
        <v>21942</v>
      </c>
    </row>
    <row r="1773" spans="1:10" x14ac:dyDescent="0.25">
      <c r="A1773" s="1">
        <v>35138</v>
      </c>
      <c r="B1773">
        <v>18</v>
      </c>
      <c r="C1773">
        <v>1083</v>
      </c>
      <c r="D1773">
        <v>3199</v>
      </c>
      <c r="E1773">
        <v>1615</v>
      </c>
      <c r="F1773">
        <v>4036</v>
      </c>
      <c r="G1773">
        <v>2998</v>
      </c>
      <c r="H1773">
        <v>4318</v>
      </c>
      <c r="I1773">
        <v>4999</v>
      </c>
      <c r="J1773">
        <f t="shared" si="27"/>
        <v>22248</v>
      </c>
    </row>
    <row r="1774" spans="1:10" x14ac:dyDescent="0.25">
      <c r="A1774" s="1">
        <v>35138</v>
      </c>
      <c r="B1774">
        <v>19</v>
      </c>
      <c r="C1774">
        <v>1198</v>
      </c>
      <c r="D1774">
        <v>3440</v>
      </c>
      <c r="E1774">
        <v>1776</v>
      </c>
      <c r="F1774">
        <v>4346</v>
      </c>
      <c r="G1774">
        <v>3127</v>
      </c>
      <c r="H1774">
        <v>4535</v>
      </c>
      <c r="I1774">
        <v>5236</v>
      </c>
      <c r="J1774">
        <f t="shared" si="27"/>
        <v>23658</v>
      </c>
    </row>
    <row r="1775" spans="1:10" x14ac:dyDescent="0.25">
      <c r="A1775" s="1">
        <v>35138</v>
      </c>
      <c r="B1775">
        <v>20</v>
      </c>
      <c r="C1775">
        <v>1227</v>
      </c>
      <c r="D1775">
        <v>3578</v>
      </c>
      <c r="E1775">
        <v>1825</v>
      </c>
      <c r="F1775">
        <v>4348</v>
      </c>
      <c r="G1775">
        <v>3123</v>
      </c>
      <c r="H1775">
        <v>4574</v>
      </c>
      <c r="I1775">
        <v>5260</v>
      </c>
      <c r="J1775">
        <f t="shared" si="27"/>
        <v>23935</v>
      </c>
    </row>
    <row r="1776" spans="1:10" x14ac:dyDescent="0.25">
      <c r="A1776" s="1">
        <v>35138</v>
      </c>
      <c r="B1776">
        <v>21</v>
      </c>
      <c r="C1776">
        <v>1206</v>
      </c>
      <c r="D1776">
        <v>3528</v>
      </c>
      <c r="E1776">
        <v>1777</v>
      </c>
      <c r="F1776">
        <v>4240</v>
      </c>
      <c r="G1776">
        <v>3031</v>
      </c>
      <c r="H1776">
        <v>4449</v>
      </c>
      <c r="I1776">
        <v>5073</v>
      </c>
      <c r="J1776">
        <f t="shared" si="27"/>
        <v>23304</v>
      </c>
    </row>
    <row r="1777" spans="1:10" x14ac:dyDescent="0.25">
      <c r="A1777" s="1">
        <v>35138</v>
      </c>
      <c r="B1777">
        <v>22</v>
      </c>
      <c r="C1777">
        <v>1150</v>
      </c>
      <c r="D1777">
        <v>3375</v>
      </c>
      <c r="E1777">
        <v>1695</v>
      </c>
      <c r="F1777">
        <v>4026</v>
      </c>
      <c r="G1777">
        <v>2863</v>
      </c>
      <c r="H1777">
        <v>4211</v>
      </c>
      <c r="I1777">
        <v>4816</v>
      </c>
      <c r="J1777">
        <f t="shared" si="27"/>
        <v>22136</v>
      </c>
    </row>
    <row r="1778" spans="1:10" x14ac:dyDescent="0.25">
      <c r="A1778" s="1">
        <v>35138</v>
      </c>
      <c r="B1778">
        <v>23</v>
      </c>
      <c r="C1778">
        <v>1069</v>
      </c>
      <c r="D1778">
        <v>3111</v>
      </c>
      <c r="E1778">
        <v>1512</v>
      </c>
      <c r="F1778">
        <v>3655</v>
      </c>
      <c r="G1778">
        <v>2611</v>
      </c>
      <c r="H1778">
        <v>3845</v>
      </c>
      <c r="I1778">
        <v>4469</v>
      </c>
      <c r="J1778">
        <f t="shared" si="27"/>
        <v>20272</v>
      </c>
    </row>
    <row r="1779" spans="1:10" x14ac:dyDescent="0.25">
      <c r="A1779" s="1">
        <v>35138</v>
      </c>
      <c r="B1779">
        <v>24</v>
      </c>
      <c r="C1779">
        <v>985</v>
      </c>
      <c r="D1779">
        <v>2837</v>
      </c>
      <c r="E1779">
        <v>1379</v>
      </c>
      <c r="F1779">
        <v>3324</v>
      </c>
      <c r="G1779">
        <v>2365</v>
      </c>
      <c r="H1779">
        <v>3504</v>
      </c>
      <c r="I1779">
        <v>4052</v>
      </c>
      <c r="J1779">
        <f t="shared" si="27"/>
        <v>18446</v>
      </c>
    </row>
    <row r="1780" spans="1:10" x14ac:dyDescent="0.25">
      <c r="A1780" s="1">
        <v>35139</v>
      </c>
      <c r="B1780">
        <v>1</v>
      </c>
      <c r="C1780">
        <v>917</v>
      </c>
      <c r="D1780">
        <v>2609</v>
      </c>
      <c r="E1780">
        <v>1303</v>
      </c>
      <c r="F1780">
        <v>3036</v>
      </c>
      <c r="G1780">
        <v>2184</v>
      </c>
      <c r="H1780">
        <v>3316</v>
      </c>
      <c r="I1780">
        <v>3802</v>
      </c>
      <c r="J1780">
        <f t="shared" si="27"/>
        <v>17167</v>
      </c>
    </row>
    <row r="1781" spans="1:10" x14ac:dyDescent="0.25">
      <c r="A1781" s="1">
        <v>35139</v>
      </c>
      <c r="B1781">
        <v>2</v>
      </c>
      <c r="C1781">
        <v>887</v>
      </c>
      <c r="D1781">
        <v>2526</v>
      </c>
      <c r="E1781">
        <v>1257</v>
      </c>
      <c r="F1781">
        <v>2918</v>
      </c>
      <c r="G1781">
        <v>2127</v>
      </c>
      <c r="H1781">
        <v>3225</v>
      </c>
      <c r="I1781">
        <v>3647</v>
      </c>
      <c r="J1781">
        <f t="shared" si="27"/>
        <v>16587</v>
      </c>
    </row>
    <row r="1782" spans="1:10" x14ac:dyDescent="0.25">
      <c r="A1782" s="1">
        <v>35139</v>
      </c>
      <c r="B1782">
        <v>3</v>
      </c>
      <c r="C1782">
        <v>870</v>
      </c>
      <c r="D1782">
        <v>2502</v>
      </c>
      <c r="E1782">
        <v>1251</v>
      </c>
      <c r="F1782">
        <v>2853</v>
      </c>
      <c r="G1782">
        <v>2016</v>
      </c>
      <c r="H1782">
        <v>3190</v>
      </c>
      <c r="I1782">
        <v>3575</v>
      </c>
      <c r="J1782">
        <f t="shared" si="27"/>
        <v>16257</v>
      </c>
    </row>
    <row r="1783" spans="1:10" x14ac:dyDescent="0.25">
      <c r="A1783" s="1">
        <v>35139</v>
      </c>
      <c r="B1783">
        <v>4</v>
      </c>
      <c r="C1783">
        <v>864</v>
      </c>
      <c r="D1783">
        <v>2492</v>
      </c>
      <c r="E1783">
        <v>1249</v>
      </c>
      <c r="F1783">
        <v>2834</v>
      </c>
      <c r="G1783">
        <v>2043</v>
      </c>
      <c r="H1783">
        <v>3183</v>
      </c>
      <c r="I1783">
        <v>3551</v>
      </c>
      <c r="J1783">
        <f t="shared" si="27"/>
        <v>16216</v>
      </c>
    </row>
    <row r="1784" spans="1:10" x14ac:dyDescent="0.25">
      <c r="A1784" s="1">
        <v>35139</v>
      </c>
      <c r="B1784">
        <v>5</v>
      </c>
      <c r="C1784">
        <v>871</v>
      </c>
      <c r="D1784">
        <v>2513</v>
      </c>
      <c r="E1784">
        <v>1267</v>
      </c>
      <c r="F1784">
        <v>2880</v>
      </c>
      <c r="G1784">
        <v>2130</v>
      </c>
      <c r="H1784">
        <v>3290</v>
      </c>
      <c r="I1784">
        <v>3591</v>
      </c>
      <c r="J1784">
        <f t="shared" si="27"/>
        <v>16542</v>
      </c>
    </row>
    <row r="1785" spans="1:10" x14ac:dyDescent="0.25">
      <c r="A1785" s="1">
        <v>35139</v>
      </c>
      <c r="B1785">
        <v>6</v>
      </c>
      <c r="C1785">
        <v>922</v>
      </c>
      <c r="D1785">
        <v>2825</v>
      </c>
      <c r="E1785">
        <v>1392</v>
      </c>
      <c r="F1785">
        <v>3135</v>
      </c>
      <c r="G1785">
        <v>2336</v>
      </c>
      <c r="H1785">
        <v>3588</v>
      </c>
      <c r="I1785">
        <v>3778</v>
      </c>
      <c r="J1785">
        <f t="shared" si="27"/>
        <v>17976</v>
      </c>
    </row>
    <row r="1786" spans="1:10" x14ac:dyDescent="0.25">
      <c r="A1786" s="1">
        <v>35139</v>
      </c>
      <c r="B1786">
        <v>7</v>
      </c>
      <c r="C1786">
        <v>1035</v>
      </c>
      <c r="D1786">
        <v>3251</v>
      </c>
      <c r="E1786">
        <v>1624</v>
      </c>
      <c r="F1786">
        <v>3632</v>
      </c>
      <c r="G1786">
        <v>2778</v>
      </c>
      <c r="H1786">
        <v>4263</v>
      </c>
      <c r="I1786">
        <v>4239</v>
      </c>
      <c r="J1786">
        <f t="shared" si="27"/>
        <v>20822</v>
      </c>
    </row>
    <row r="1787" spans="1:10" x14ac:dyDescent="0.25">
      <c r="A1787" s="1">
        <v>35139</v>
      </c>
      <c r="B1787">
        <v>8</v>
      </c>
      <c r="C1787">
        <v>1134</v>
      </c>
      <c r="D1787">
        <v>3493</v>
      </c>
      <c r="E1787">
        <v>1753</v>
      </c>
      <c r="F1787">
        <v>4139</v>
      </c>
      <c r="G1787">
        <v>3035</v>
      </c>
      <c r="H1787">
        <v>4642</v>
      </c>
      <c r="I1787">
        <v>4822</v>
      </c>
      <c r="J1787">
        <f t="shared" si="27"/>
        <v>23018</v>
      </c>
    </row>
    <row r="1788" spans="1:10" x14ac:dyDescent="0.25">
      <c r="A1788" s="1">
        <v>35139</v>
      </c>
      <c r="B1788">
        <v>9</v>
      </c>
      <c r="C1788">
        <v>1166</v>
      </c>
      <c r="D1788">
        <v>3554</v>
      </c>
      <c r="E1788">
        <v>1734</v>
      </c>
      <c r="F1788">
        <v>4332</v>
      </c>
      <c r="G1788">
        <v>3143</v>
      </c>
      <c r="H1788">
        <v>4697</v>
      </c>
      <c r="I1788">
        <v>5151</v>
      </c>
      <c r="J1788">
        <f t="shared" si="27"/>
        <v>23777</v>
      </c>
    </row>
    <row r="1789" spans="1:10" x14ac:dyDescent="0.25">
      <c r="A1789" s="1">
        <v>35139</v>
      </c>
      <c r="B1789">
        <v>10</v>
      </c>
      <c r="C1789">
        <v>1162</v>
      </c>
      <c r="D1789">
        <v>3488</v>
      </c>
      <c r="E1789">
        <v>1722</v>
      </c>
      <c r="F1789">
        <v>4382</v>
      </c>
      <c r="G1789">
        <v>3143</v>
      </c>
      <c r="H1789">
        <v>4680</v>
      </c>
      <c r="I1789">
        <v>5331</v>
      </c>
      <c r="J1789">
        <f t="shared" si="27"/>
        <v>23908</v>
      </c>
    </row>
    <row r="1790" spans="1:10" x14ac:dyDescent="0.25">
      <c r="A1790" s="1">
        <v>35139</v>
      </c>
      <c r="B1790">
        <v>11</v>
      </c>
      <c r="C1790">
        <v>1153</v>
      </c>
      <c r="D1790">
        <v>3393</v>
      </c>
      <c r="E1790">
        <v>1676</v>
      </c>
      <c r="F1790">
        <v>4387</v>
      </c>
      <c r="G1790">
        <v>3126</v>
      </c>
      <c r="H1790">
        <v>4616</v>
      </c>
      <c r="I1790">
        <v>5376</v>
      </c>
      <c r="J1790">
        <f t="shared" si="27"/>
        <v>23727</v>
      </c>
    </row>
    <row r="1791" spans="1:10" x14ac:dyDescent="0.25">
      <c r="A1791" s="1">
        <v>35139</v>
      </c>
      <c r="B1791">
        <v>12</v>
      </c>
      <c r="C1791">
        <v>1122</v>
      </c>
      <c r="D1791">
        <v>3345</v>
      </c>
      <c r="E1791">
        <v>1656</v>
      </c>
      <c r="F1791">
        <v>4296</v>
      </c>
      <c r="G1791">
        <v>3060</v>
      </c>
      <c r="H1791">
        <v>4507</v>
      </c>
      <c r="I1791">
        <v>5365</v>
      </c>
      <c r="J1791">
        <f t="shared" si="27"/>
        <v>23351</v>
      </c>
    </row>
    <row r="1792" spans="1:10" x14ac:dyDescent="0.25">
      <c r="A1792" s="1">
        <v>35139</v>
      </c>
      <c r="B1792">
        <v>13</v>
      </c>
      <c r="C1792">
        <v>1090</v>
      </c>
      <c r="D1792">
        <v>3298</v>
      </c>
      <c r="E1792">
        <v>1621</v>
      </c>
      <c r="F1792">
        <v>4203</v>
      </c>
      <c r="G1792">
        <v>3117</v>
      </c>
      <c r="H1792">
        <v>4413</v>
      </c>
      <c r="I1792">
        <v>5240</v>
      </c>
      <c r="J1792">
        <f t="shared" si="27"/>
        <v>22982</v>
      </c>
    </row>
    <row r="1793" spans="1:10" x14ac:dyDescent="0.25">
      <c r="A1793" s="1">
        <v>35139</v>
      </c>
      <c r="B1793">
        <v>14</v>
      </c>
      <c r="C1793">
        <v>1066</v>
      </c>
      <c r="D1793">
        <v>3241</v>
      </c>
      <c r="E1793">
        <v>1600</v>
      </c>
      <c r="F1793">
        <v>4183</v>
      </c>
      <c r="G1793">
        <v>3075</v>
      </c>
      <c r="H1793">
        <v>4380</v>
      </c>
      <c r="I1793">
        <v>5259</v>
      </c>
      <c r="J1793">
        <f t="shared" si="27"/>
        <v>22804</v>
      </c>
    </row>
    <row r="1794" spans="1:10" x14ac:dyDescent="0.25">
      <c r="A1794" s="1">
        <v>35139</v>
      </c>
      <c r="B1794">
        <v>15</v>
      </c>
      <c r="C1794">
        <v>1046</v>
      </c>
      <c r="D1794">
        <v>3257</v>
      </c>
      <c r="E1794">
        <v>1583</v>
      </c>
      <c r="F1794">
        <v>4131</v>
      </c>
      <c r="G1794">
        <v>3042</v>
      </c>
      <c r="H1794">
        <v>4298</v>
      </c>
      <c r="I1794">
        <v>5175</v>
      </c>
      <c r="J1794">
        <f t="shared" si="27"/>
        <v>22532</v>
      </c>
    </row>
    <row r="1795" spans="1:10" x14ac:dyDescent="0.25">
      <c r="A1795" s="1">
        <v>35139</v>
      </c>
      <c r="B1795">
        <v>16</v>
      </c>
      <c r="C1795">
        <v>1045</v>
      </c>
      <c r="D1795">
        <v>3175</v>
      </c>
      <c r="E1795">
        <v>1582</v>
      </c>
      <c r="F1795">
        <v>4055</v>
      </c>
      <c r="G1795">
        <v>3025</v>
      </c>
      <c r="H1795">
        <v>4257</v>
      </c>
      <c r="I1795">
        <v>5071</v>
      </c>
      <c r="J1795">
        <f t="shared" si="27"/>
        <v>22210</v>
      </c>
    </row>
    <row r="1796" spans="1:10" x14ac:dyDescent="0.25">
      <c r="A1796" s="1">
        <v>35139</v>
      </c>
      <c r="B1796">
        <v>17</v>
      </c>
      <c r="C1796">
        <v>1073</v>
      </c>
      <c r="D1796">
        <v>3172</v>
      </c>
      <c r="E1796">
        <v>1592</v>
      </c>
      <c r="F1796">
        <v>4053</v>
      </c>
      <c r="G1796">
        <v>2982</v>
      </c>
      <c r="H1796">
        <v>4306</v>
      </c>
      <c r="I1796">
        <v>5025</v>
      </c>
      <c r="J1796">
        <f t="shared" si="27"/>
        <v>22203</v>
      </c>
    </row>
    <row r="1797" spans="1:10" x14ac:dyDescent="0.25">
      <c r="A1797" s="1">
        <v>35139</v>
      </c>
      <c r="B1797">
        <v>18</v>
      </c>
      <c r="C1797">
        <v>1101</v>
      </c>
      <c r="D1797">
        <v>3156</v>
      </c>
      <c r="E1797">
        <v>1586</v>
      </c>
      <c r="F1797">
        <v>4025</v>
      </c>
      <c r="G1797">
        <v>2971</v>
      </c>
      <c r="H1797">
        <v>4432</v>
      </c>
      <c r="I1797">
        <v>5053</v>
      </c>
      <c r="J1797">
        <f t="shared" ref="J1797:J1860" si="28">SUM(C1797:I1797)</f>
        <v>22324</v>
      </c>
    </row>
    <row r="1798" spans="1:10" x14ac:dyDescent="0.25">
      <c r="A1798" s="1">
        <v>35139</v>
      </c>
      <c r="B1798">
        <v>19</v>
      </c>
      <c r="C1798">
        <v>1164</v>
      </c>
      <c r="D1798">
        <v>3356</v>
      </c>
      <c r="E1798">
        <v>1668</v>
      </c>
      <c r="F1798">
        <v>4222</v>
      </c>
      <c r="G1798">
        <v>3012</v>
      </c>
      <c r="H1798">
        <v>4503</v>
      </c>
      <c r="I1798">
        <v>5217</v>
      </c>
      <c r="J1798">
        <f t="shared" si="28"/>
        <v>23142</v>
      </c>
    </row>
    <row r="1799" spans="1:10" x14ac:dyDescent="0.25">
      <c r="A1799" s="1">
        <v>35139</v>
      </c>
      <c r="B1799">
        <v>20</v>
      </c>
      <c r="C1799">
        <v>1169</v>
      </c>
      <c r="D1799">
        <v>3411</v>
      </c>
      <c r="E1799">
        <v>1673</v>
      </c>
      <c r="F1799">
        <v>4171</v>
      </c>
      <c r="G1799">
        <v>2976</v>
      </c>
      <c r="H1799">
        <v>4494</v>
      </c>
      <c r="I1799">
        <v>5150</v>
      </c>
      <c r="J1799">
        <f t="shared" si="28"/>
        <v>23044</v>
      </c>
    </row>
    <row r="1800" spans="1:10" x14ac:dyDescent="0.25">
      <c r="A1800" s="1">
        <v>35139</v>
      </c>
      <c r="B1800">
        <v>21</v>
      </c>
      <c r="C1800">
        <v>1139</v>
      </c>
      <c r="D1800">
        <v>3286</v>
      </c>
      <c r="E1800">
        <v>1600</v>
      </c>
      <c r="F1800">
        <v>4045</v>
      </c>
      <c r="G1800">
        <v>2891</v>
      </c>
      <c r="H1800">
        <v>4295</v>
      </c>
      <c r="I1800">
        <v>4971</v>
      </c>
      <c r="J1800">
        <f t="shared" si="28"/>
        <v>22227</v>
      </c>
    </row>
    <row r="1801" spans="1:10" x14ac:dyDescent="0.25">
      <c r="A1801" s="1">
        <v>35139</v>
      </c>
      <c r="B1801">
        <v>22</v>
      </c>
      <c r="C1801">
        <v>1086</v>
      </c>
      <c r="D1801">
        <v>3184</v>
      </c>
      <c r="E1801">
        <v>1551</v>
      </c>
      <c r="F1801">
        <v>3829</v>
      </c>
      <c r="G1801">
        <v>2723</v>
      </c>
      <c r="H1801">
        <v>4087</v>
      </c>
      <c r="I1801">
        <v>4735</v>
      </c>
      <c r="J1801">
        <f t="shared" si="28"/>
        <v>21195</v>
      </c>
    </row>
    <row r="1802" spans="1:10" x14ac:dyDescent="0.25">
      <c r="A1802" s="1">
        <v>35139</v>
      </c>
      <c r="B1802">
        <v>23</v>
      </c>
      <c r="C1802">
        <v>1027</v>
      </c>
      <c r="D1802">
        <v>3030</v>
      </c>
      <c r="E1802">
        <v>1451</v>
      </c>
      <c r="F1802">
        <v>3610</v>
      </c>
      <c r="G1802">
        <v>2570</v>
      </c>
      <c r="H1802">
        <v>3831</v>
      </c>
      <c r="I1802">
        <v>4453</v>
      </c>
      <c r="J1802">
        <f t="shared" si="28"/>
        <v>19972</v>
      </c>
    </row>
    <row r="1803" spans="1:10" x14ac:dyDescent="0.25">
      <c r="A1803" s="1">
        <v>35139</v>
      </c>
      <c r="B1803">
        <v>24</v>
      </c>
      <c r="C1803">
        <v>962</v>
      </c>
      <c r="D1803">
        <v>2776</v>
      </c>
      <c r="E1803">
        <v>1354</v>
      </c>
      <c r="F1803">
        <v>3320</v>
      </c>
      <c r="G1803">
        <v>2389</v>
      </c>
      <c r="H1803">
        <v>3505</v>
      </c>
      <c r="I1803">
        <v>4177</v>
      </c>
      <c r="J1803">
        <f t="shared" si="28"/>
        <v>18483</v>
      </c>
    </row>
    <row r="1804" spans="1:10" x14ac:dyDescent="0.25">
      <c r="A1804" s="1">
        <v>35140</v>
      </c>
      <c r="B1804">
        <v>1</v>
      </c>
      <c r="C1804">
        <v>895</v>
      </c>
      <c r="D1804">
        <v>2643</v>
      </c>
      <c r="E1804">
        <v>1276</v>
      </c>
      <c r="F1804">
        <v>3079</v>
      </c>
      <c r="G1804">
        <v>2210</v>
      </c>
      <c r="H1804">
        <v>3314</v>
      </c>
      <c r="I1804">
        <v>3821</v>
      </c>
      <c r="J1804">
        <f t="shared" si="28"/>
        <v>17238</v>
      </c>
    </row>
    <row r="1805" spans="1:10" x14ac:dyDescent="0.25">
      <c r="A1805" s="1">
        <v>35140</v>
      </c>
      <c r="B1805">
        <v>2</v>
      </c>
      <c r="C1805">
        <v>860</v>
      </c>
      <c r="D1805">
        <v>2537</v>
      </c>
      <c r="E1805">
        <v>1250</v>
      </c>
      <c r="F1805">
        <v>2919</v>
      </c>
      <c r="G1805">
        <v>2109</v>
      </c>
      <c r="H1805">
        <v>3197</v>
      </c>
      <c r="I1805">
        <v>3661</v>
      </c>
      <c r="J1805">
        <f t="shared" si="28"/>
        <v>16533</v>
      </c>
    </row>
    <row r="1806" spans="1:10" x14ac:dyDescent="0.25">
      <c r="A1806" s="1">
        <v>35140</v>
      </c>
      <c r="B1806">
        <v>3</v>
      </c>
      <c r="C1806">
        <v>847</v>
      </c>
      <c r="D1806">
        <v>2493</v>
      </c>
      <c r="E1806">
        <v>1237</v>
      </c>
      <c r="F1806">
        <v>2865</v>
      </c>
      <c r="G1806">
        <v>2083</v>
      </c>
      <c r="H1806">
        <v>3170</v>
      </c>
      <c r="I1806">
        <v>3584</v>
      </c>
      <c r="J1806">
        <f t="shared" si="28"/>
        <v>16279</v>
      </c>
    </row>
    <row r="1807" spans="1:10" x14ac:dyDescent="0.25">
      <c r="A1807" s="1">
        <v>35140</v>
      </c>
      <c r="B1807">
        <v>4</v>
      </c>
      <c r="C1807">
        <v>843</v>
      </c>
      <c r="D1807">
        <v>2519</v>
      </c>
      <c r="E1807">
        <v>1227</v>
      </c>
      <c r="F1807">
        <v>2837</v>
      </c>
      <c r="G1807">
        <v>2080</v>
      </c>
      <c r="H1807">
        <v>3206</v>
      </c>
      <c r="I1807">
        <v>3561</v>
      </c>
      <c r="J1807">
        <f t="shared" si="28"/>
        <v>16273</v>
      </c>
    </row>
    <row r="1808" spans="1:10" x14ac:dyDescent="0.25">
      <c r="A1808" s="1">
        <v>35140</v>
      </c>
      <c r="B1808">
        <v>5</v>
      </c>
      <c r="C1808">
        <v>853</v>
      </c>
      <c r="D1808">
        <v>2579</v>
      </c>
      <c r="E1808">
        <v>1252</v>
      </c>
      <c r="F1808">
        <v>2877</v>
      </c>
      <c r="G1808">
        <v>2124</v>
      </c>
      <c r="H1808">
        <v>3259</v>
      </c>
      <c r="I1808">
        <v>3526</v>
      </c>
      <c r="J1808">
        <f t="shared" si="28"/>
        <v>16470</v>
      </c>
    </row>
    <row r="1809" spans="1:10" x14ac:dyDescent="0.25">
      <c r="A1809" s="1">
        <v>35140</v>
      </c>
      <c r="B1809">
        <v>6</v>
      </c>
      <c r="C1809">
        <v>881</v>
      </c>
      <c r="D1809">
        <v>2679</v>
      </c>
      <c r="E1809">
        <v>1296</v>
      </c>
      <c r="F1809">
        <v>2962</v>
      </c>
      <c r="G1809">
        <v>2191</v>
      </c>
      <c r="H1809">
        <v>3461</v>
      </c>
      <c r="I1809">
        <v>3631</v>
      </c>
      <c r="J1809">
        <f t="shared" si="28"/>
        <v>17101</v>
      </c>
    </row>
    <row r="1810" spans="1:10" x14ac:dyDescent="0.25">
      <c r="A1810" s="1">
        <v>35140</v>
      </c>
      <c r="B1810">
        <v>7</v>
      </c>
      <c r="C1810">
        <v>908</v>
      </c>
      <c r="D1810">
        <v>2786</v>
      </c>
      <c r="E1810">
        <v>1418</v>
      </c>
      <c r="F1810">
        <v>3103</v>
      </c>
      <c r="G1810">
        <v>2355</v>
      </c>
      <c r="H1810">
        <v>3724</v>
      </c>
      <c r="I1810">
        <v>3645</v>
      </c>
      <c r="J1810">
        <f t="shared" si="28"/>
        <v>17939</v>
      </c>
    </row>
    <row r="1811" spans="1:10" x14ac:dyDescent="0.25">
      <c r="A1811" s="1">
        <v>35140</v>
      </c>
      <c r="B1811">
        <v>8</v>
      </c>
      <c r="C1811">
        <v>969</v>
      </c>
      <c r="D1811">
        <v>3001</v>
      </c>
      <c r="E1811">
        <v>1527</v>
      </c>
      <c r="F1811">
        <v>3370</v>
      </c>
      <c r="G1811">
        <v>2482</v>
      </c>
      <c r="H1811">
        <v>3978</v>
      </c>
      <c r="I1811">
        <v>3868</v>
      </c>
      <c r="J1811">
        <f t="shared" si="28"/>
        <v>19195</v>
      </c>
    </row>
    <row r="1812" spans="1:10" x14ac:dyDescent="0.25">
      <c r="A1812" s="1">
        <v>35140</v>
      </c>
      <c r="B1812">
        <v>9</v>
      </c>
      <c r="C1812">
        <v>1044</v>
      </c>
      <c r="D1812">
        <v>3196</v>
      </c>
      <c r="E1812">
        <v>1639</v>
      </c>
      <c r="F1812">
        <v>3572</v>
      </c>
      <c r="G1812">
        <v>2727</v>
      </c>
      <c r="H1812">
        <v>4243</v>
      </c>
      <c r="I1812">
        <v>4190</v>
      </c>
      <c r="J1812">
        <f t="shared" si="28"/>
        <v>20611</v>
      </c>
    </row>
    <row r="1813" spans="1:10" x14ac:dyDescent="0.25">
      <c r="A1813" s="1">
        <v>35140</v>
      </c>
      <c r="B1813">
        <v>10</v>
      </c>
      <c r="C1813">
        <v>1074</v>
      </c>
      <c r="D1813">
        <v>3272</v>
      </c>
      <c r="E1813">
        <v>1685</v>
      </c>
      <c r="F1813">
        <v>3800</v>
      </c>
      <c r="G1813">
        <v>2834</v>
      </c>
      <c r="H1813">
        <v>4296</v>
      </c>
      <c r="I1813">
        <v>4386</v>
      </c>
      <c r="J1813">
        <f t="shared" si="28"/>
        <v>21347</v>
      </c>
    </row>
    <row r="1814" spans="1:10" x14ac:dyDescent="0.25">
      <c r="A1814" s="1">
        <v>35140</v>
      </c>
      <c r="B1814">
        <v>11</v>
      </c>
      <c r="C1814">
        <v>1077</v>
      </c>
      <c r="D1814">
        <v>3269</v>
      </c>
      <c r="E1814">
        <v>1659</v>
      </c>
      <c r="F1814">
        <v>3887</v>
      </c>
      <c r="G1814">
        <v>2840</v>
      </c>
      <c r="H1814">
        <v>4274</v>
      </c>
      <c r="I1814">
        <v>4499</v>
      </c>
      <c r="J1814">
        <f t="shared" si="28"/>
        <v>21505</v>
      </c>
    </row>
    <row r="1815" spans="1:10" x14ac:dyDescent="0.25">
      <c r="A1815" s="1">
        <v>35140</v>
      </c>
      <c r="B1815">
        <v>12</v>
      </c>
      <c r="C1815">
        <v>1047</v>
      </c>
      <c r="D1815">
        <v>3161</v>
      </c>
      <c r="E1815">
        <v>1629</v>
      </c>
      <c r="F1815">
        <v>3836</v>
      </c>
      <c r="G1815">
        <v>2806</v>
      </c>
      <c r="H1815">
        <v>4181</v>
      </c>
      <c r="I1815">
        <v>4474</v>
      </c>
      <c r="J1815">
        <f t="shared" si="28"/>
        <v>21134</v>
      </c>
    </row>
    <row r="1816" spans="1:10" x14ac:dyDescent="0.25">
      <c r="A1816" s="1">
        <v>35140</v>
      </c>
      <c r="B1816">
        <v>13</v>
      </c>
      <c r="C1816">
        <v>1014</v>
      </c>
      <c r="D1816">
        <v>3029</v>
      </c>
      <c r="E1816">
        <v>1529</v>
      </c>
      <c r="F1816">
        <v>3746</v>
      </c>
      <c r="G1816">
        <v>2713</v>
      </c>
      <c r="H1816">
        <v>4051</v>
      </c>
      <c r="I1816">
        <v>4382</v>
      </c>
      <c r="J1816">
        <f t="shared" si="28"/>
        <v>20464</v>
      </c>
    </row>
    <row r="1817" spans="1:10" x14ac:dyDescent="0.25">
      <c r="A1817" s="1">
        <v>35140</v>
      </c>
      <c r="B1817">
        <v>14</v>
      </c>
      <c r="C1817">
        <v>982</v>
      </c>
      <c r="D1817">
        <v>2948</v>
      </c>
      <c r="E1817">
        <v>1478</v>
      </c>
      <c r="F1817">
        <v>3613</v>
      </c>
      <c r="G1817">
        <v>2635</v>
      </c>
      <c r="H1817">
        <v>3849</v>
      </c>
      <c r="I1817">
        <v>4221</v>
      </c>
      <c r="J1817">
        <f t="shared" si="28"/>
        <v>19726</v>
      </c>
    </row>
    <row r="1818" spans="1:10" x14ac:dyDescent="0.25">
      <c r="A1818" s="1">
        <v>35140</v>
      </c>
      <c r="B1818">
        <v>15</v>
      </c>
      <c r="C1818">
        <v>954</v>
      </c>
      <c r="D1818">
        <v>2864</v>
      </c>
      <c r="E1818">
        <v>1434</v>
      </c>
      <c r="F1818">
        <v>3529</v>
      </c>
      <c r="G1818">
        <v>2526</v>
      </c>
      <c r="H1818">
        <v>3735</v>
      </c>
      <c r="I1818">
        <v>4132</v>
      </c>
      <c r="J1818">
        <f t="shared" si="28"/>
        <v>19174</v>
      </c>
    </row>
    <row r="1819" spans="1:10" x14ac:dyDescent="0.25">
      <c r="A1819" s="1">
        <v>35140</v>
      </c>
      <c r="B1819">
        <v>16</v>
      </c>
      <c r="C1819">
        <v>934</v>
      </c>
      <c r="D1819">
        <v>2797</v>
      </c>
      <c r="E1819">
        <v>1414</v>
      </c>
      <c r="F1819">
        <v>3426</v>
      </c>
      <c r="G1819">
        <v>2451</v>
      </c>
      <c r="H1819">
        <v>3684</v>
      </c>
      <c r="I1819">
        <v>4048</v>
      </c>
      <c r="J1819">
        <f t="shared" si="28"/>
        <v>18754</v>
      </c>
    </row>
    <row r="1820" spans="1:10" x14ac:dyDescent="0.25">
      <c r="A1820" s="1">
        <v>35140</v>
      </c>
      <c r="B1820">
        <v>17</v>
      </c>
      <c r="C1820">
        <v>958</v>
      </c>
      <c r="D1820">
        <v>2798</v>
      </c>
      <c r="E1820">
        <v>1425</v>
      </c>
      <c r="F1820">
        <v>3430</v>
      </c>
      <c r="G1820">
        <v>2459</v>
      </c>
      <c r="H1820">
        <v>3709</v>
      </c>
      <c r="I1820">
        <v>4027</v>
      </c>
      <c r="J1820">
        <f t="shared" si="28"/>
        <v>18806</v>
      </c>
    </row>
    <row r="1821" spans="1:10" x14ac:dyDescent="0.25">
      <c r="A1821" s="1">
        <v>35140</v>
      </c>
      <c r="B1821">
        <v>18</v>
      </c>
      <c r="C1821">
        <v>995</v>
      </c>
      <c r="D1821">
        <v>2905</v>
      </c>
      <c r="E1821">
        <v>1494</v>
      </c>
      <c r="F1821">
        <v>3536</v>
      </c>
      <c r="G1821">
        <v>2548</v>
      </c>
      <c r="H1821">
        <v>3815</v>
      </c>
      <c r="I1821">
        <v>4101</v>
      </c>
      <c r="J1821">
        <f t="shared" si="28"/>
        <v>19394</v>
      </c>
    </row>
    <row r="1822" spans="1:10" x14ac:dyDescent="0.25">
      <c r="A1822" s="1">
        <v>35140</v>
      </c>
      <c r="B1822">
        <v>19</v>
      </c>
      <c r="C1822">
        <v>1121</v>
      </c>
      <c r="D1822">
        <v>3248</v>
      </c>
      <c r="E1822">
        <v>1650</v>
      </c>
      <c r="F1822">
        <v>3886</v>
      </c>
      <c r="G1822">
        <v>2782</v>
      </c>
      <c r="H1822">
        <v>4066</v>
      </c>
      <c r="I1822">
        <v>4497</v>
      </c>
      <c r="J1822">
        <f t="shared" si="28"/>
        <v>21250</v>
      </c>
    </row>
    <row r="1823" spans="1:10" x14ac:dyDescent="0.25">
      <c r="A1823" s="1">
        <v>35140</v>
      </c>
      <c r="B1823">
        <v>20</v>
      </c>
      <c r="C1823">
        <v>1154</v>
      </c>
      <c r="D1823">
        <v>3335</v>
      </c>
      <c r="E1823">
        <v>1689</v>
      </c>
      <c r="F1823">
        <v>3992</v>
      </c>
      <c r="G1823">
        <v>2852</v>
      </c>
      <c r="H1823">
        <v>4206</v>
      </c>
      <c r="I1823">
        <v>4624</v>
      </c>
      <c r="J1823">
        <f t="shared" si="28"/>
        <v>21852</v>
      </c>
    </row>
    <row r="1824" spans="1:10" x14ac:dyDescent="0.25">
      <c r="A1824" s="1">
        <v>35140</v>
      </c>
      <c r="B1824">
        <v>21</v>
      </c>
      <c r="C1824">
        <v>1138</v>
      </c>
      <c r="D1824">
        <v>3329</v>
      </c>
      <c r="E1824">
        <v>1682</v>
      </c>
      <c r="F1824">
        <v>3887</v>
      </c>
      <c r="G1824">
        <v>2817</v>
      </c>
      <c r="H1824">
        <v>4152</v>
      </c>
      <c r="I1824">
        <v>4563</v>
      </c>
      <c r="J1824">
        <f t="shared" si="28"/>
        <v>21568</v>
      </c>
    </row>
    <row r="1825" spans="1:10" x14ac:dyDescent="0.25">
      <c r="A1825" s="1">
        <v>35140</v>
      </c>
      <c r="B1825">
        <v>22</v>
      </c>
      <c r="C1825">
        <v>1102</v>
      </c>
      <c r="D1825">
        <v>3249</v>
      </c>
      <c r="E1825">
        <v>1594</v>
      </c>
      <c r="F1825">
        <v>3787</v>
      </c>
      <c r="G1825">
        <v>2729</v>
      </c>
      <c r="H1825">
        <v>4031</v>
      </c>
      <c r="I1825">
        <v>4441</v>
      </c>
      <c r="J1825">
        <f t="shared" si="28"/>
        <v>20933</v>
      </c>
    </row>
    <row r="1826" spans="1:10" x14ac:dyDescent="0.25">
      <c r="A1826" s="1">
        <v>35140</v>
      </c>
      <c r="B1826">
        <v>23</v>
      </c>
      <c r="C1826">
        <v>1051</v>
      </c>
      <c r="D1826">
        <v>3100</v>
      </c>
      <c r="E1826">
        <v>1483</v>
      </c>
      <c r="F1826">
        <v>3585</v>
      </c>
      <c r="G1826">
        <v>2642</v>
      </c>
      <c r="H1826">
        <v>3859</v>
      </c>
      <c r="I1826">
        <v>4258</v>
      </c>
      <c r="J1826">
        <f t="shared" si="28"/>
        <v>19978</v>
      </c>
    </row>
    <row r="1827" spans="1:10" x14ac:dyDescent="0.25">
      <c r="A1827" s="1">
        <v>35140</v>
      </c>
      <c r="B1827">
        <v>24</v>
      </c>
      <c r="C1827">
        <v>1002</v>
      </c>
      <c r="D1827">
        <v>2884</v>
      </c>
      <c r="E1827">
        <v>1410</v>
      </c>
      <c r="F1827">
        <v>3399</v>
      </c>
      <c r="G1827">
        <v>2508</v>
      </c>
      <c r="H1827">
        <v>3586</v>
      </c>
      <c r="I1827">
        <v>4172</v>
      </c>
      <c r="J1827">
        <f t="shared" si="28"/>
        <v>18961</v>
      </c>
    </row>
    <row r="1828" spans="1:10" x14ac:dyDescent="0.25">
      <c r="A1828" s="1">
        <v>35141</v>
      </c>
      <c r="B1828">
        <v>1</v>
      </c>
      <c r="C1828">
        <v>954</v>
      </c>
      <c r="D1828">
        <v>2746</v>
      </c>
      <c r="E1828">
        <v>1328</v>
      </c>
      <c r="F1828">
        <v>3193</v>
      </c>
      <c r="G1828">
        <v>2306</v>
      </c>
      <c r="H1828">
        <v>3451</v>
      </c>
      <c r="I1828">
        <v>3820</v>
      </c>
      <c r="J1828">
        <f t="shared" si="28"/>
        <v>17798</v>
      </c>
    </row>
    <row r="1829" spans="1:10" x14ac:dyDescent="0.25">
      <c r="A1829" s="1">
        <v>35141</v>
      </c>
      <c r="B1829">
        <v>2</v>
      </c>
      <c r="C1829">
        <v>918</v>
      </c>
      <c r="D1829">
        <v>2605</v>
      </c>
      <c r="E1829">
        <v>1277</v>
      </c>
      <c r="F1829">
        <v>3052</v>
      </c>
      <c r="G1829">
        <v>2206</v>
      </c>
      <c r="H1829">
        <v>3367</v>
      </c>
      <c r="I1829">
        <v>3646</v>
      </c>
      <c r="J1829">
        <f t="shared" si="28"/>
        <v>17071</v>
      </c>
    </row>
    <row r="1830" spans="1:10" x14ac:dyDescent="0.25">
      <c r="A1830" s="1">
        <v>35141</v>
      </c>
      <c r="B1830">
        <v>3</v>
      </c>
      <c r="C1830">
        <v>899</v>
      </c>
      <c r="D1830">
        <v>2560</v>
      </c>
      <c r="E1830">
        <v>1252</v>
      </c>
      <c r="F1830">
        <v>2964</v>
      </c>
      <c r="G1830">
        <v>2162</v>
      </c>
      <c r="H1830">
        <v>3318</v>
      </c>
      <c r="I1830">
        <v>3592</v>
      </c>
      <c r="J1830">
        <f t="shared" si="28"/>
        <v>16747</v>
      </c>
    </row>
    <row r="1831" spans="1:10" x14ac:dyDescent="0.25">
      <c r="A1831" s="1">
        <v>35141</v>
      </c>
      <c r="B1831">
        <v>4</v>
      </c>
      <c r="C1831">
        <v>889</v>
      </c>
      <c r="D1831">
        <v>2557</v>
      </c>
      <c r="E1831">
        <v>1249</v>
      </c>
      <c r="F1831">
        <v>2929</v>
      </c>
      <c r="G1831">
        <v>2139</v>
      </c>
      <c r="H1831">
        <v>3305</v>
      </c>
      <c r="I1831">
        <v>3516</v>
      </c>
      <c r="J1831">
        <f t="shared" si="28"/>
        <v>16584</v>
      </c>
    </row>
    <row r="1832" spans="1:10" x14ac:dyDescent="0.25">
      <c r="A1832" s="1">
        <v>35141</v>
      </c>
      <c r="B1832">
        <v>5</v>
      </c>
      <c r="C1832">
        <v>888</v>
      </c>
      <c r="D1832">
        <v>2550</v>
      </c>
      <c r="E1832">
        <v>1267</v>
      </c>
      <c r="F1832">
        <v>2919</v>
      </c>
      <c r="G1832">
        <v>2147</v>
      </c>
      <c r="H1832">
        <v>3338</v>
      </c>
      <c r="I1832">
        <v>3505</v>
      </c>
      <c r="J1832">
        <f t="shared" si="28"/>
        <v>16614</v>
      </c>
    </row>
    <row r="1833" spans="1:10" x14ac:dyDescent="0.25">
      <c r="A1833" s="1">
        <v>35141</v>
      </c>
      <c r="B1833">
        <v>6</v>
      </c>
      <c r="C1833">
        <v>900</v>
      </c>
      <c r="D1833">
        <v>2634</v>
      </c>
      <c r="E1833">
        <v>1298</v>
      </c>
      <c r="F1833">
        <v>2959</v>
      </c>
      <c r="G1833">
        <v>2195</v>
      </c>
      <c r="H1833">
        <v>3421</v>
      </c>
      <c r="I1833">
        <v>3551</v>
      </c>
      <c r="J1833">
        <f t="shared" si="28"/>
        <v>16958</v>
      </c>
    </row>
    <row r="1834" spans="1:10" x14ac:dyDescent="0.25">
      <c r="A1834" s="1">
        <v>35141</v>
      </c>
      <c r="B1834">
        <v>7</v>
      </c>
      <c r="C1834">
        <v>913</v>
      </c>
      <c r="D1834">
        <v>2702</v>
      </c>
      <c r="E1834">
        <v>1392</v>
      </c>
      <c r="F1834">
        <v>3041</v>
      </c>
      <c r="G1834">
        <v>2279</v>
      </c>
      <c r="H1834">
        <v>3562</v>
      </c>
      <c r="I1834">
        <v>3479</v>
      </c>
      <c r="J1834">
        <f t="shared" si="28"/>
        <v>17368</v>
      </c>
    </row>
    <row r="1835" spans="1:10" x14ac:dyDescent="0.25">
      <c r="A1835" s="1">
        <v>35141</v>
      </c>
      <c r="B1835">
        <v>8</v>
      </c>
      <c r="C1835">
        <v>961</v>
      </c>
      <c r="D1835">
        <v>2842</v>
      </c>
      <c r="E1835">
        <v>1488</v>
      </c>
      <c r="F1835">
        <v>3226</v>
      </c>
      <c r="G1835">
        <v>2427</v>
      </c>
      <c r="H1835">
        <v>3794</v>
      </c>
      <c r="I1835">
        <v>3569</v>
      </c>
      <c r="J1835">
        <f t="shared" si="28"/>
        <v>18307</v>
      </c>
    </row>
    <row r="1836" spans="1:10" x14ac:dyDescent="0.25">
      <c r="A1836" s="1">
        <v>35141</v>
      </c>
      <c r="B1836">
        <v>9</v>
      </c>
      <c r="C1836">
        <v>1036</v>
      </c>
      <c r="D1836">
        <v>3141</v>
      </c>
      <c r="E1836">
        <v>1633</v>
      </c>
      <c r="F1836">
        <v>3471</v>
      </c>
      <c r="G1836">
        <v>2640</v>
      </c>
      <c r="H1836">
        <v>4078</v>
      </c>
      <c r="I1836">
        <v>3782</v>
      </c>
      <c r="J1836">
        <f t="shared" si="28"/>
        <v>19781</v>
      </c>
    </row>
    <row r="1837" spans="1:10" x14ac:dyDescent="0.25">
      <c r="A1837" s="1">
        <v>35141</v>
      </c>
      <c r="B1837">
        <v>10</v>
      </c>
      <c r="C1837">
        <v>1090</v>
      </c>
      <c r="D1837">
        <v>3345</v>
      </c>
      <c r="E1837">
        <v>1710</v>
      </c>
      <c r="F1837">
        <v>3663</v>
      </c>
      <c r="G1837">
        <v>2820</v>
      </c>
      <c r="H1837">
        <v>4212</v>
      </c>
      <c r="I1837">
        <v>3930</v>
      </c>
      <c r="J1837">
        <f t="shared" si="28"/>
        <v>20770</v>
      </c>
    </row>
    <row r="1838" spans="1:10" x14ac:dyDescent="0.25">
      <c r="A1838" s="1">
        <v>35141</v>
      </c>
      <c r="B1838">
        <v>11</v>
      </c>
      <c r="C1838">
        <v>1101</v>
      </c>
      <c r="D1838">
        <v>3441</v>
      </c>
      <c r="E1838">
        <v>1719</v>
      </c>
      <c r="F1838">
        <v>3750</v>
      </c>
      <c r="G1838">
        <v>2908</v>
      </c>
      <c r="H1838">
        <v>4202</v>
      </c>
      <c r="I1838">
        <v>4023</v>
      </c>
      <c r="J1838">
        <f t="shared" si="28"/>
        <v>21144</v>
      </c>
    </row>
    <row r="1839" spans="1:10" x14ac:dyDescent="0.25">
      <c r="A1839" s="1">
        <v>35141</v>
      </c>
      <c r="B1839">
        <v>12</v>
      </c>
      <c r="C1839">
        <v>1097</v>
      </c>
      <c r="D1839">
        <v>3493</v>
      </c>
      <c r="E1839">
        <v>1698</v>
      </c>
      <c r="F1839">
        <v>3736</v>
      </c>
      <c r="G1839">
        <v>2953</v>
      </c>
      <c r="H1839">
        <v>4198</v>
      </c>
      <c r="I1839">
        <v>4073</v>
      </c>
      <c r="J1839">
        <f t="shared" si="28"/>
        <v>21248</v>
      </c>
    </row>
    <row r="1840" spans="1:10" x14ac:dyDescent="0.25">
      <c r="A1840" s="1">
        <v>35141</v>
      </c>
      <c r="B1840">
        <v>13</v>
      </c>
      <c r="C1840">
        <v>1075</v>
      </c>
      <c r="D1840">
        <v>3446</v>
      </c>
      <c r="E1840">
        <v>1657</v>
      </c>
      <c r="F1840">
        <v>3761</v>
      </c>
      <c r="G1840">
        <v>2913</v>
      </c>
      <c r="H1840">
        <v>4162</v>
      </c>
      <c r="I1840">
        <v>4076</v>
      </c>
      <c r="J1840">
        <f t="shared" si="28"/>
        <v>21090</v>
      </c>
    </row>
    <row r="1841" spans="1:10" x14ac:dyDescent="0.25">
      <c r="A1841" s="1">
        <v>35141</v>
      </c>
      <c r="B1841">
        <v>14</v>
      </c>
      <c r="C1841">
        <v>1047</v>
      </c>
      <c r="D1841">
        <v>3341</v>
      </c>
      <c r="E1841">
        <v>1606</v>
      </c>
      <c r="F1841">
        <v>3723</v>
      </c>
      <c r="G1841">
        <v>2839</v>
      </c>
      <c r="H1841">
        <v>4066</v>
      </c>
      <c r="I1841">
        <v>4005</v>
      </c>
      <c r="J1841">
        <f t="shared" si="28"/>
        <v>20627</v>
      </c>
    </row>
    <row r="1842" spans="1:10" x14ac:dyDescent="0.25">
      <c r="A1842" s="1">
        <v>35141</v>
      </c>
      <c r="B1842">
        <v>15</v>
      </c>
      <c r="C1842">
        <v>1019</v>
      </c>
      <c r="D1842">
        <v>3247</v>
      </c>
      <c r="E1842">
        <v>1555</v>
      </c>
      <c r="F1842">
        <v>3643</v>
      </c>
      <c r="G1842">
        <v>2788</v>
      </c>
      <c r="H1842">
        <v>3946</v>
      </c>
      <c r="I1842">
        <v>3942</v>
      </c>
      <c r="J1842">
        <f t="shared" si="28"/>
        <v>20140</v>
      </c>
    </row>
    <row r="1843" spans="1:10" x14ac:dyDescent="0.25">
      <c r="A1843" s="1">
        <v>35141</v>
      </c>
      <c r="B1843">
        <v>16</v>
      </c>
      <c r="C1843">
        <v>1011</v>
      </c>
      <c r="D1843">
        <v>3230</v>
      </c>
      <c r="E1843">
        <v>1555</v>
      </c>
      <c r="F1843">
        <v>3624</v>
      </c>
      <c r="G1843">
        <v>2729</v>
      </c>
      <c r="H1843">
        <v>3932</v>
      </c>
      <c r="I1843">
        <v>3917</v>
      </c>
      <c r="J1843">
        <f t="shared" si="28"/>
        <v>19998</v>
      </c>
    </row>
    <row r="1844" spans="1:10" x14ac:dyDescent="0.25">
      <c r="A1844" s="1">
        <v>35141</v>
      </c>
      <c r="B1844">
        <v>17</v>
      </c>
      <c r="C1844">
        <v>1041</v>
      </c>
      <c r="D1844">
        <v>3237</v>
      </c>
      <c r="E1844">
        <v>1585</v>
      </c>
      <c r="F1844">
        <v>3654</v>
      </c>
      <c r="G1844">
        <v>2823</v>
      </c>
      <c r="H1844">
        <v>3989</v>
      </c>
      <c r="I1844">
        <v>3936</v>
      </c>
      <c r="J1844">
        <f t="shared" si="28"/>
        <v>20265</v>
      </c>
    </row>
    <row r="1845" spans="1:10" x14ac:dyDescent="0.25">
      <c r="A1845" s="1">
        <v>35141</v>
      </c>
      <c r="B1845">
        <v>18</v>
      </c>
      <c r="C1845">
        <v>1091</v>
      </c>
      <c r="D1845">
        <v>3369</v>
      </c>
      <c r="E1845">
        <v>1646</v>
      </c>
      <c r="F1845">
        <v>3843</v>
      </c>
      <c r="G1845">
        <v>2860</v>
      </c>
      <c r="H1845">
        <v>4111</v>
      </c>
      <c r="I1845">
        <v>4100</v>
      </c>
      <c r="J1845">
        <f t="shared" si="28"/>
        <v>21020</v>
      </c>
    </row>
    <row r="1846" spans="1:10" x14ac:dyDescent="0.25">
      <c r="A1846" s="1">
        <v>35141</v>
      </c>
      <c r="B1846">
        <v>19</v>
      </c>
      <c r="C1846">
        <v>1172</v>
      </c>
      <c r="D1846">
        <v>3587</v>
      </c>
      <c r="E1846">
        <v>1741</v>
      </c>
      <c r="F1846">
        <v>4040</v>
      </c>
      <c r="G1846">
        <v>3026</v>
      </c>
      <c r="H1846">
        <v>4298</v>
      </c>
      <c r="I1846">
        <v>4461</v>
      </c>
      <c r="J1846">
        <f t="shared" si="28"/>
        <v>22325</v>
      </c>
    </row>
    <row r="1847" spans="1:10" x14ac:dyDescent="0.25">
      <c r="A1847" s="1">
        <v>35141</v>
      </c>
      <c r="B1847">
        <v>20</v>
      </c>
      <c r="C1847">
        <v>1183</v>
      </c>
      <c r="D1847">
        <v>3631</v>
      </c>
      <c r="E1847">
        <v>1753</v>
      </c>
      <c r="F1847">
        <v>4067</v>
      </c>
      <c r="G1847">
        <v>3068</v>
      </c>
      <c r="H1847">
        <v>4351</v>
      </c>
      <c r="I1847">
        <v>4560</v>
      </c>
      <c r="J1847">
        <f t="shared" si="28"/>
        <v>22613</v>
      </c>
    </row>
    <row r="1848" spans="1:10" x14ac:dyDescent="0.25">
      <c r="A1848" s="1">
        <v>35141</v>
      </c>
      <c r="B1848">
        <v>21</v>
      </c>
      <c r="C1848">
        <v>1161</v>
      </c>
      <c r="D1848">
        <v>3590</v>
      </c>
      <c r="E1848">
        <v>1716</v>
      </c>
      <c r="F1848">
        <v>3996</v>
      </c>
      <c r="G1848">
        <v>3048</v>
      </c>
      <c r="H1848">
        <v>4239</v>
      </c>
      <c r="I1848">
        <v>4475</v>
      </c>
      <c r="J1848">
        <f t="shared" si="28"/>
        <v>22225</v>
      </c>
    </row>
    <row r="1849" spans="1:10" x14ac:dyDescent="0.25">
      <c r="A1849" s="1">
        <v>35141</v>
      </c>
      <c r="B1849">
        <v>22</v>
      </c>
      <c r="C1849">
        <v>1111</v>
      </c>
      <c r="D1849">
        <v>3438</v>
      </c>
      <c r="E1849">
        <v>1627</v>
      </c>
      <c r="F1849">
        <v>3839</v>
      </c>
      <c r="G1849">
        <v>2914</v>
      </c>
      <c r="H1849">
        <v>4092</v>
      </c>
      <c r="I1849">
        <v>4330</v>
      </c>
      <c r="J1849">
        <f t="shared" si="28"/>
        <v>21351</v>
      </c>
    </row>
    <row r="1850" spans="1:10" x14ac:dyDescent="0.25">
      <c r="A1850" s="1">
        <v>35141</v>
      </c>
      <c r="B1850">
        <v>23</v>
      </c>
      <c r="C1850">
        <v>1029</v>
      </c>
      <c r="D1850">
        <v>3164</v>
      </c>
      <c r="E1850">
        <v>1465</v>
      </c>
      <c r="F1850">
        <v>3564</v>
      </c>
      <c r="G1850">
        <v>2723</v>
      </c>
      <c r="H1850">
        <v>3792</v>
      </c>
      <c r="I1850">
        <v>4133</v>
      </c>
      <c r="J1850">
        <f t="shared" si="28"/>
        <v>19870</v>
      </c>
    </row>
    <row r="1851" spans="1:10" x14ac:dyDescent="0.25">
      <c r="A1851" s="1">
        <v>35141</v>
      </c>
      <c r="B1851">
        <v>24</v>
      </c>
      <c r="C1851">
        <v>952</v>
      </c>
      <c r="D1851">
        <v>2896</v>
      </c>
      <c r="E1851">
        <v>1355</v>
      </c>
      <c r="F1851">
        <v>3309</v>
      </c>
      <c r="G1851">
        <v>2516</v>
      </c>
      <c r="H1851">
        <v>3591</v>
      </c>
      <c r="I1851">
        <v>3833</v>
      </c>
      <c r="J1851">
        <f t="shared" si="28"/>
        <v>18452</v>
      </c>
    </row>
    <row r="1852" spans="1:10" x14ac:dyDescent="0.25">
      <c r="A1852" s="1">
        <v>35142</v>
      </c>
      <c r="B1852">
        <v>1</v>
      </c>
      <c r="C1852">
        <v>888</v>
      </c>
      <c r="D1852">
        <v>2729</v>
      </c>
      <c r="E1852">
        <v>1312</v>
      </c>
      <c r="F1852">
        <v>3062</v>
      </c>
      <c r="G1852">
        <v>2310</v>
      </c>
      <c r="H1852">
        <v>3477</v>
      </c>
      <c r="I1852">
        <v>3562</v>
      </c>
      <c r="J1852">
        <f t="shared" si="28"/>
        <v>17340</v>
      </c>
    </row>
    <row r="1853" spans="1:10" x14ac:dyDescent="0.25">
      <c r="A1853" s="1">
        <v>35142</v>
      </c>
      <c r="B1853">
        <v>2</v>
      </c>
      <c r="C1853">
        <v>861</v>
      </c>
      <c r="D1853">
        <v>2621</v>
      </c>
      <c r="E1853">
        <v>1275</v>
      </c>
      <c r="F1853">
        <v>2937</v>
      </c>
      <c r="G1853">
        <v>2246</v>
      </c>
      <c r="H1853">
        <v>3396</v>
      </c>
      <c r="I1853">
        <v>3471</v>
      </c>
      <c r="J1853">
        <f t="shared" si="28"/>
        <v>16807</v>
      </c>
    </row>
    <row r="1854" spans="1:10" x14ac:dyDescent="0.25">
      <c r="A1854" s="1">
        <v>35142</v>
      </c>
      <c r="B1854">
        <v>3</v>
      </c>
      <c r="C1854">
        <v>846</v>
      </c>
      <c r="D1854">
        <v>2594</v>
      </c>
      <c r="E1854">
        <v>1270</v>
      </c>
      <c r="F1854">
        <v>2913</v>
      </c>
      <c r="G1854">
        <v>2191</v>
      </c>
      <c r="H1854">
        <v>3357</v>
      </c>
      <c r="I1854">
        <v>3414</v>
      </c>
      <c r="J1854">
        <f t="shared" si="28"/>
        <v>16585</v>
      </c>
    </row>
    <row r="1855" spans="1:10" x14ac:dyDescent="0.25">
      <c r="A1855" s="1">
        <v>35142</v>
      </c>
      <c r="B1855">
        <v>4</v>
      </c>
      <c r="C1855">
        <v>848</v>
      </c>
      <c r="D1855">
        <v>2617</v>
      </c>
      <c r="E1855">
        <v>1304</v>
      </c>
      <c r="F1855">
        <v>2900</v>
      </c>
      <c r="G1855">
        <v>2194</v>
      </c>
      <c r="H1855">
        <v>3417</v>
      </c>
      <c r="I1855">
        <v>3411</v>
      </c>
      <c r="J1855">
        <f t="shared" si="28"/>
        <v>16691</v>
      </c>
    </row>
    <row r="1856" spans="1:10" x14ac:dyDescent="0.25">
      <c r="A1856" s="1">
        <v>35142</v>
      </c>
      <c r="B1856">
        <v>5</v>
      </c>
      <c r="C1856">
        <v>865</v>
      </c>
      <c r="D1856">
        <v>2690</v>
      </c>
      <c r="E1856">
        <v>1353</v>
      </c>
      <c r="F1856">
        <v>2974</v>
      </c>
      <c r="G1856">
        <v>2300</v>
      </c>
      <c r="H1856">
        <v>3550</v>
      </c>
      <c r="I1856">
        <v>3473</v>
      </c>
      <c r="J1856">
        <f t="shared" si="28"/>
        <v>17205</v>
      </c>
    </row>
    <row r="1857" spans="1:10" x14ac:dyDescent="0.25">
      <c r="A1857" s="1">
        <v>35142</v>
      </c>
      <c r="B1857">
        <v>6</v>
      </c>
      <c r="C1857">
        <v>926</v>
      </c>
      <c r="D1857">
        <v>2969</v>
      </c>
      <c r="E1857">
        <v>1447</v>
      </c>
      <c r="F1857">
        <v>3254</v>
      </c>
      <c r="G1857">
        <v>2563</v>
      </c>
      <c r="H1857">
        <v>3943</v>
      </c>
      <c r="I1857">
        <v>3734</v>
      </c>
      <c r="J1857">
        <f t="shared" si="28"/>
        <v>18836</v>
      </c>
    </row>
    <row r="1858" spans="1:10" x14ac:dyDescent="0.25">
      <c r="A1858" s="1">
        <v>35142</v>
      </c>
      <c r="B1858">
        <v>7</v>
      </c>
      <c r="C1858">
        <v>1041</v>
      </c>
      <c r="D1858">
        <v>3439</v>
      </c>
      <c r="E1858">
        <v>1714</v>
      </c>
      <c r="F1858">
        <v>3776</v>
      </c>
      <c r="G1858">
        <v>3005</v>
      </c>
      <c r="H1858">
        <v>4570</v>
      </c>
      <c r="I1858">
        <v>4130</v>
      </c>
      <c r="J1858">
        <f t="shared" si="28"/>
        <v>21675</v>
      </c>
    </row>
    <row r="1859" spans="1:10" x14ac:dyDescent="0.25">
      <c r="A1859" s="1">
        <v>35142</v>
      </c>
      <c r="B1859">
        <v>8</v>
      </c>
      <c r="C1859">
        <v>1127</v>
      </c>
      <c r="D1859">
        <v>3653</v>
      </c>
      <c r="E1859">
        <v>1848</v>
      </c>
      <c r="F1859">
        <v>4206</v>
      </c>
      <c r="G1859">
        <v>3238</v>
      </c>
      <c r="H1859">
        <v>4883</v>
      </c>
      <c r="I1859">
        <v>4730</v>
      </c>
      <c r="J1859">
        <f t="shared" si="28"/>
        <v>23685</v>
      </c>
    </row>
    <row r="1860" spans="1:10" x14ac:dyDescent="0.25">
      <c r="A1860" s="1">
        <v>35142</v>
      </c>
      <c r="B1860">
        <v>9</v>
      </c>
      <c r="C1860">
        <v>1135</v>
      </c>
      <c r="D1860">
        <v>3644</v>
      </c>
      <c r="E1860">
        <v>1787</v>
      </c>
      <c r="F1860">
        <v>4305</v>
      </c>
      <c r="G1860">
        <v>3291</v>
      </c>
      <c r="H1860">
        <v>4909</v>
      </c>
      <c r="I1860">
        <v>5069</v>
      </c>
      <c r="J1860">
        <f t="shared" si="28"/>
        <v>24140</v>
      </c>
    </row>
    <row r="1861" spans="1:10" x14ac:dyDescent="0.25">
      <c r="A1861" s="1">
        <v>35142</v>
      </c>
      <c r="B1861">
        <v>10</v>
      </c>
      <c r="C1861">
        <v>1113</v>
      </c>
      <c r="D1861">
        <v>3543</v>
      </c>
      <c r="E1861">
        <v>1745</v>
      </c>
      <c r="F1861">
        <v>4237</v>
      </c>
      <c r="G1861">
        <v>3282</v>
      </c>
      <c r="H1861">
        <v>4833</v>
      </c>
      <c r="I1861">
        <v>5209</v>
      </c>
      <c r="J1861">
        <f t="shared" ref="J1861:J1924" si="29">SUM(C1861:I1861)</f>
        <v>23962</v>
      </c>
    </row>
    <row r="1862" spans="1:10" x14ac:dyDescent="0.25">
      <c r="A1862" s="1">
        <v>35142</v>
      </c>
      <c r="B1862">
        <v>11</v>
      </c>
      <c r="C1862">
        <v>1094</v>
      </c>
      <c r="D1862">
        <v>3415</v>
      </c>
      <c r="E1862">
        <v>1720</v>
      </c>
      <c r="F1862">
        <v>4293</v>
      </c>
      <c r="G1862">
        <v>3182</v>
      </c>
      <c r="H1862">
        <v>4746</v>
      </c>
      <c r="I1862">
        <v>5254</v>
      </c>
      <c r="J1862">
        <f t="shared" si="29"/>
        <v>23704</v>
      </c>
    </row>
    <row r="1863" spans="1:10" x14ac:dyDescent="0.25">
      <c r="A1863" s="1">
        <v>35142</v>
      </c>
      <c r="B1863">
        <v>12</v>
      </c>
      <c r="C1863">
        <v>1078</v>
      </c>
      <c r="D1863">
        <v>3339</v>
      </c>
      <c r="E1863">
        <v>1668</v>
      </c>
      <c r="F1863">
        <v>4242</v>
      </c>
      <c r="G1863">
        <v>3112</v>
      </c>
      <c r="H1863">
        <v>4492</v>
      </c>
      <c r="I1863">
        <v>5233</v>
      </c>
      <c r="J1863">
        <f t="shared" si="29"/>
        <v>23164</v>
      </c>
    </row>
    <row r="1864" spans="1:10" x14ac:dyDescent="0.25">
      <c r="A1864" s="1">
        <v>35142</v>
      </c>
      <c r="B1864">
        <v>13</v>
      </c>
      <c r="C1864">
        <v>1057</v>
      </c>
      <c r="D1864">
        <v>3276</v>
      </c>
      <c r="E1864">
        <v>1630</v>
      </c>
      <c r="F1864">
        <v>4151</v>
      </c>
      <c r="G1864">
        <v>3104</v>
      </c>
      <c r="H1864">
        <v>4475</v>
      </c>
      <c r="I1864">
        <v>5154</v>
      </c>
      <c r="J1864">
        <f t="shared" si="29"/>
        <v>22847</v>
      </c>
    </row>
    <row r="1865" spans="1:10" x14ac:dyDescent="0.25">
      <c r="A1865" s="1">
        <v>35142</v>
      </c>
      <c r="B1865">
        <v>14</v>
      </c>
      <c r="C1865">
        <v>1036</v>
      </c>
      <c r="D1865">
        <v>3186</v>
      </c>
      <c r="E1865">
        <v>1601</v>
      </c>
      <c r="F1865">
        <v>4109</v>
      </c>
      <c r="G1865">
        <v>3102</v>
      </c>
      <c r="H1865">
        <v>4384</v>
      </c>
      <c r="I1865">
        <v>5197</v>
      </c>
      <c r="J1865">
        <f t="shared" si="29"/>
        <v>22615</v>
      </c>
    </row>
    <row r="1866" spans="1:10" x14ac:dyDescent="0.25">
      <c r="A1866" s="1">
        <v>35142</v>
      </c>
      <c r="B1866">
        <v>15</v>
      </c>
      <c r="C1866">
        <v>1016</v>
      </c>
      <c r="D1866">
        <v>3199</v>
      </c>
      <c r="E1866">
        <v>1584</v>
      </c>
      <c r="F1866">
        <v>4079</v>
      </c>
      <c r="G1866">
        <v>3004</v>
      </c>
      <c r="H1866">
        <v>4226</v>
      </c>
      <c r="I1866">
        <v>5133</v>
      </c>
      <c r="J1866">
        <f t="shared" si="29"/>
        <v>22241</v>
      </c>
    </row>
    <row r="1867" spans="1:10" x14ac:dyDescent="0.25">
      <c r="A1867" s="1">
        <v>35142</v>
      </c>
      <c r="B1867">
        <v>16</v>
      </c>
      <c r="C1867">
        <v>1006</v>
      </c>
      <c r="D1867">
        <v>3150</v>
      </c>
      <c r="E1867">
        <v>1557</v>
      </c>
      <c r="F1867">
        <v>3990</v>
      </c>
      <c r="G1867">
        <v>2991</v>
      </c>
      <c r="H1867">
        <v>4158</v>
      </c>
      <c r="I1867">
        <v>5068</v>
      </c>
      <c r="J1867">
        <f t="shared" si="29"/>
        <v>21920</v>
      </c>
    </row>
    <row r="1868" spans="1:10" x14ac:dyDescent="0.25">
      <c r="A1868" s="1">
        <v>35142</v>
      </c>
      <c r="B1868">
        <v>17</v>
      </c>
      <c r="C1868">
        <v>1038</v>
      </c>
      <c r="D1868">
        <v>3174</v>
      </c>
      <c r="E1868">
        <v>1561</v>
      </c>
      <c r="F1868">
        <v>3982</v>
      </c>
      <c r="G1868">
        <v>3000</v>
      </c>
      <c r="H1868">
        <v>4175</v>
      </c>
      <c r="I1868">
        <v>4955</v>
      </c>
      <c r="J1868">
        <f t="shared" si="29"/>
        <v>21885</v>
      </c>
    </row>
    <row r="1869" spans="1:10" x14ac:dyDescent="0.25">
      <c r="A1869" s="1">
        <v>35142</v>
      </c>
      <c r="B1869">
        <v>18</v>
      </c>
      <c r="C1869">
        <v>1046</v>
      </c>
      <c r="D1869">
        <v>3265</v>
      </c>
      <c r="E1869">
        <v>1609</v>
      </c>
      <c r="F1869">
        <v>4046</v>
      </c>
      <c r="G1869">
        <v>3049</v>
      </c>
      <c r="H1869">
        <v>4304</v>
      </c>
      <c r="I1869">
        <v>4972</v>
      </c>
      <c r="J1869">
        <f t="shared" si="29"/>
        <v>22291</v>
      </c>
    </row>
    <row r="1870" spans="1:10" x14ac:dyDescent="0.25">
      <c r="A1870" s="1">
        <v>35142</v>
      </c>
      <c r="B1870">
        <v>19</v>
      </c>
      <c r="C1870">
        <v>1175</v>
      </c>
      <c r="D1870">
        <v>3547</v>
      </c>
      <c r="E1870">
        <v>1758</v>
      </c>
      <c r="F1870">
        <v>4301</v>
      </c>
      <c r="G1870">
        <v>3145</v>
      </c>
      <c r="H1870">
        <v>4522</v>
      </c>
      <c r="I1870">
        <v>5200</v>
      </c>
      <c r="J1870">
        <f t="shared" si="29"/>
        <v>23648</v>
      </c>
    </row>
    <row r="1871" spans="1:10" x14ac:dyDescent="0.25">
      <c r="A1871" s="1">
        <v>35142</v>
      </c>
      <c r="B1871">
        <v>20</v>
      </c>
      <c r="C1871">
        <v>1213</v>
      </c>
      <c r="D1871">
        <v>3643</v>
      </c>
      <c r="E1871">
        <v>1818</v>
      </c>
      <c r="F1871">
        <v>4334</v>
      </c>
      <c r="G1871">
        <v>3237</v>
      </c>
      <c r="H1871">
        <v>4653</v>
      </c>
      <c r="I1871">
        <v>5230</v>
      </c>
      <c r="J1871">
        <f t="shared" si="29"/>
        <v>24128</v>
      </c>
    </row>
    <row r="1872" spans="1:10" x14ac:dyDescent="0.25">
      <c r="A1872" s="1">
        <v>35142</v>
      </c>
      <c r="B1872">
        <v>21</v>
      </c>
      <c r="C1872">
        <v>1183</v>
      </c>
      <c r="D1872">
        <v>3617</v>
      </c>
      <c r="E1872">
        <v>1760</v>
      </c>
      <c r="F1872">
        <v>4237</v>
      </c>
      <c r="G1872">
        <v>3076</v>
      </c>
      <c r="H1872">
        <v>4526</v>
      </c>
      <c r="I1872">
        <v>5101</v>
      </c>
      <c r="J1872">
        <f t="shared" si="29"/>
        <v>23500</v>
      </c>
    </row>
    <row r="1873" spans="1:10" x14ac:dyDescent="0.25">
      <c r="A1873" s="1">
        <v>35142</v>
      </c>
      <c r="B1873">
        <v>22</v>
      </c>
      <c r="C1873">
        <v>1132</v>
      </c>
      <c r="D1873">
        <v>3438</v>
      </c>
      <c r="E1873">
        <v>1702</v>
      </c>
      <c r="F1873">
        <v>3983</v>
      </c>
      <c r="G1873">
        <v>2962</v>
      </c>
      <c r="H1873">
        <v>4288</v>
      </c>
      <c r="I1873">
        <v>4850</v>
      </c>
      <c r="J1873">
        <f t="shared" si="29"/>
        <v>22355</v>
      </c>
    </row>
    <row r="1874" spans="1:10" x14ac:dyDescent="0.25">
      <c r="A1874" s="1">
        <v>35142</v>
      </c>
      <c r="B1874">
        <v>23</v>
      </c>
      <c r="C1874">
        <v>1047</v>
      </c>
      <c r="D1874">
        <v>3163</v>
      </c>
      <c r="E1874">
        <v>1512</v>
      </c>
      <c r="F1874">
        <v>3644</v>
      </c>
      <c r="G1874">
        <v>2662</v>
      </c>
      <c r="H1874">
        <v>3920</v>
      </c>
      <c r="I1874">
        <v>4462</v>
      </c>
      <c r="J1874">
        <f t="shared" si="29"/>
        <v>20410</v>
      </c>
    </row>
    <row r="1875" spans="1:10" x14ac:dyDescent="0.25">
      <c r="A1875" s="1">
        <v>35142</v>
      </c>
      <c r="B1875">
        <v>24</v>
      </c>
      <c r="C1875">
        <v>969</v>
      </c>
      <c r="D1875">
        <v>2912</v>
      </c>
      <c r="E1875">
        <v>1390</v>
      </c>
      <c r="F1875">
        <v>3300</v>
      </c>
      <c r="G1875">
        <v>2455</v>
      </c>
      <c r="H1875">
        <v>3585</v>
      </c>
      <c r="I1875">
        <v>4042</v>
      </c>
      <c r="J1875">
        <f t="shared" si="29"/>
        <v>18653</v>
      </c>
    </row>
    <row r="1876" spans="1:10" x14ac:dyDescent="0.25">
      <c r="A1876" s="1">
        <v>35143</v>
      </c>
      <c r="B1876">
        <v>1</v>
      </c>
      <c r="C1876">
        <v>900</v>
      </c>
      <c r="D1876">
        <v>2676</v>
      </c>
      <c r="E1876">
        <v>1344</v>
      </c>
      <c r="F1876">
        <v>3044</v>
      </c>
      <c r="G1876">
        <v>2274</v>
      </c>
      <c r="H1876">
        <v>3406</v>
      </c>
      <c r="I1876">
        <v>3745</v>
      </c>
      <c r="J1876">
        <f t="shared" si="29"/>
        <v>17389</v>
      </c>
    </row>
    <row r="1877" spans="1:10" x14ac:dyDescent="0.25">
      <c r="A1877" s="1">
        <v>35143</v>
      </c>
      <c r="B1877">
        <v>2</v>
      </c>
      <c r="C1877">
        <v>868</v>
      </c>
      <c r="D1877">
        <v>2615</v>
      </c>
      <c r="E1877">
        <v>1319</v>
      </c>
      <c r="F1877">
        <v>2888</v>
      </c>
      <c r="G1877">
        <v>2209</v>
      </c>
      <c r="H1877">
        <v>3357</v>
      </c>
      <c r="I1877">
        <v>3557</v>
      </c>
      <c r="J1877">
        <f t="shared" si="29"/>
        <v>16813</v>
      </c>
    </row>
    <row r="1878" spans="1:10" x14ac:dyDescent="0.25">
      <c r="A1878" s="1">
        <v>35143</v>
      </c>
      <c r="B1878">
        <v>3</v>
      </c>
      <c r="C1878">
        <v>857</v>
      </c>
      <c r="D1878">
        <v>2639</v>
      </c>
      <c r="E1878">
        <v>1294</v>
      </c>
      <c r="F1878">
        <v>2862</v>
      </c>
      <c r="G1878">
        <v>2159</v>
      </c>
      <c r="H1878">
        <v>3373</v>
      </c>
      <c r="I1878">
        <v>3525</v>
      </c>
      <c r="J1878">
        <f t="shared" si="29"/>
        <v>16709</v>
      </c>
    </row>
    <row r="1879" spans="1:10" x14ac:dyDescent="0.25">
      <c r="A1879" s="1">
        <v>35143</v>
      </c>
      <c r="B1879">
        <v>4</v>
      </c>
      <c r="C1879">
        <v>857</v>
      </c>
      <c r="D1879">
        <v>2642</v>
      </c>
      <c r="E1879">
        <v>1327</v>
      </c>
      <c r="F1879">
        <v>2869</v>
      </c>
      <c r="G1879">
        <v>2162</v>
      </c>
      <c r="H1879">
        <v>3380</v>
      </c>
      <c r="I1879">
        <v>3513</v>
      </c>
      <c r="J1879">
        <f t="shared" si="29"/>
        <v>16750</v>
      </c>
    </row>
    <row r="1880" spans="1:10" x14ac:dyDescent="0.25">
      <c r="A1880" s="1">
        <v>35143</v>
      </c>
      <c r="B1880">
        <v>5</v>
      </c>
      <c r="C1880">
        <v>873</v>
      </c>
      <c r="D1880">
        <v>2741</v>
      </c>
      <c r="E1880">
        <v>1347</v>
      </c>
      <c r="F1880">
        <v>2952</v>
      </c>
      <c r="G1880">
        <v>2258</v>
      </c>
      <c r="H1880">
        <v>3491</v>
      </c>
      <c r="I1880">
        <v>3586</v>
      </c>
      <c r="J1880">
        <f t="shared" si="29"/>
        <v>17248</v>
      </c>
    </row>
    <row r="1881" spans="1:10" x14ac:dyDescent="0.25">
      <c r="A1881" s="1">
        <v>35143</v>
      </c>
      <c r="B1881">
        <v>6</v>
      </c>
      <c r="C1881">
        <v>940</v>
      </c>
      <c r="D1881">
        <v>3007</v>
      </c>
      <c r="E1881">
        <v>1486</v>
      </c>
      <c r="F1881">
        <v>3214</v>
      </c>
      <c r="G1881">
        <v>2522</v>
      </c>
      <c r="H1881">
        <v>3850</v>
      </c>
      <c r="I1881">
        <v>3793</v>
      </c>
      <c r="J1881">
        <f t="shared" si="29"/>
        <v>18812</v>
      </c>
    </row>
    <row r="1882" spans="1:10" x14ac:dyDescent="0.25">
      <c r="A1882" s="1">
        <v>35143</v>
      </c>
      <c r="B1882">
        <v>7</v>
      </c>
      <c r="C1882">
        <v>994</v>
      </c>
      <c r="D1882">
        <v>3460</v>
      </c>
      <c r="E1882">
        <v>1712</v>
      </c>
      <c r="F1882">
        <v>3708</v>
      </c>
      <c r="G1882">
        <v>2970</v>
      </c>
      <c r="H1882">
        <v>4500</v>
      </c>
      <c r="I1882">
        <v>4242</v>
      </c>
      <c r="J1882">
        <f t="shared" si="29"/>
        <v>21586</v>
      </c>
    </row>
    <row r="1883" spans="1:10" x14ac:dyDescent="0.25">
      <c r="A1883" s="1">
        <v>35143</v>
      </c>
      <c r="B1883">
        <v>8</v>
      </c>
      <c r="C1883">
        <v>1143</v>
      </c>
      <c r="D1883">
        <v>3659</v>
      </c>
      <c r="E1883">
        <v>1838</v>
      </c>
      <c r="F1883">
        <v>4128</v>
      </c>
      <c r="G1883">
        <v>3228</v>
      </c>
      <c r="H1883">
        <v>4772</v>
      </c>
      <c r="I1883">
        <v>4768</v>
      </c>
      <c r="J1883">
        <f t="shared" si="29"/>
        <v>23536</v>
      </c>
    </row>
    <row r="1884" spans="1:10" x14ac:dyDescent="0.25">
      <c r="A1884" s="1">
        <v>35143</v>
      </c>
      <c r="B1884">
        <v>9</v>
      </c>
      <c r="C1884">
        <v>1170</v>
      </c>
      <c r="D1884">
        <v>3667</v>
      </c>
      <c r="E1884">
        <v>1829</v>
      </c>
      <c r="F1884">
        <v>4261</v>
      </c>
      <c r="G1884">
        <v>3287</v>
      </c>
      <c r="H1884">
        <v>4760</v>
      </c>
      <c r="I1884">
        <v>5108</v>
      </c>
      <c r="J1884">
        <f t="shared" si="29"/>
        <v>24082</v>
      </c>
    </row>
    <row r="1885" spans="1:10" x14ac:dyDescent="0.25">
      <c r="A1885" s="1">
        <v>35143</v>
      </c>
      <c r="B1885">
        <v>10</v>
      </c>
      <c r="C1885">
        <v>1163</v>
      </c>
      <c r="D1885">
        <v>3654</v>
      </c>
      <c r="E1885">
        <v>1820</v>
      </c>
      <c r="F1885">
        <v>4302</v>
      </c>
      <c r="G1885">
        <v>3337</v>
      </c>
      <c r="H1885">
        <v>4711</v>
      </c>
      <c r="I1885">
        <v>5308</v>
      </c>
      <c r="J1885">
        <f t="shared" si="29"/>
        <v>24295</v>
      </c>
    </row>
    <row r="1886" spans="1:10" x14ac:dyDescent="0.25">
      <c r="A1886" s="1">
        <v>35143</v>
      </c>
      <c r="B1886">
        <v>11</v>
      </c>
      <c r="C1886">
        <v>1169</v>
      </c>
      <c r="D1886">
        <v>3613</v>
      </c>
      <c r="E1886">
        <v>1827</v>
      </c>
      <c r="F1886">
        <v>4372</v>
      </c>
      <c r="G1886">
        <v>3364</v>
      </c>
      <c r="H1886">
        <v>4698</v>
      </c>
      <c r="I1886">
        <v>5406</v>
      </c>
      <c r="J1886">
        <f t="shared" si="29"/>
        <v>24449</v>
      </c>
    </row>
    <row r="1887" spans="1:10" x14ac:dyDescent="0.25">
      <c r="A1887" s="1">
        <v>35143</v>
      </c>
      <c r="B1887">
        <v>12</v>
      </c>
      <c r="C1887">
        <v>1165</v>
      </c>
      <c r="D1887">
        <v>3645</v>
      </c>
      <c r="E1887">
        <v>1785</v>
      </c>
      <c r="F1887">
        <v>4366</v>
      </c>
      <c r="G1887">
        <v>3334</v>
      </c>
      <c r="H1887">
        <v>4696</v>
      </c>
      <c r="I1887">
        <v>5430</v>
      </c>
      <c r="J1887">
        <f t="shared" si="29"/>
        <v>24421</v>
      </c>
    </row>
    <row r="1888" spans="1:10" x14ac:dyDescent="0.25">
      <c r="A1888" s="1">
        <v>35143</v>
      </c>
      <c r="B1888">
        <v>13</v>
      </c>
      <c r="C1888">
        <v>1154</v>
      </c>
      <c r="D1888">
        <v>3594</v>
      </c>
      <c r="E1888">
        <v>1793</v>
      </c>
      <c r="F1888">
        <v>4333</v>
      </c>
      <c r="G1888">
        <v>3338</v>
      </c>
      <c r="H1888">
        <v>4680</v>
      </c>
      <c r="I1888">
        <v>5393</v>
      </c>
      <c r="J1888">
        <f t="shared" si="29"/>
        <v>24285</v>
      </c>
    </row>
    <row r="1889" spans="1:10" x14ac:dyDescent="0.25">
      <c r="A1889" s="1">
        <v>35143</v>
      </c>
      <c r="B1889">
        <v>14</v>
      </c>
      <c r="C1889">
        <v>1142</v>
      </c>
      <c r="D1889">
        <v>3604</v>
      </c>
      <c r="E1889">
        <v>1792</v>
      </c>
      <c r="F1889">
        <v>4334</v>
      </c>
      <c r="G1889">
        <v>3368</v>
      </c>
      <c r="H1889">
        <v>4704</v>
      </c>
      <c r="I1889">
        <v>5403</v>
      </c>
      <c r="J1889">
        <f t="shared" si="29"/>
        <v>24347</v>
      </c>
    </row>
    <row r="1890" spans="1:10" x14ac:dyDescent="0.25">
      <c r="A1890" s="1">
        <v>35143</v>
      </c>
      <c r="B1890">
        <v>15</v>
      </c>
      <c r="C1890">
        <v>1151</v>
      </c>
      <c r="D1890">
        <v>3602</v>
      </c>
      <c r="E1890">
        <v>1799</v>
      </c>
      <c r="F1890">
        <v>4343</v>
      </c>
      <c r="G1890">
        <v>3379</v>
      </c>
      <c r="H1890">
        <v>4650</v>
      </c>
      <c r="I1890">
        <v>5397</v>
      </c>
      <c r="J1890">
        <f t="shared" si="29"/>
        <v>24321</v>
      </c>
    </row>
    <row r="1891" spans="1:10" x14ac:dyDescent="0.25">
      <c r="A1891" s="1">
        <v>35143</v>
      </c>
      <c r="B1891">
        <v>16</v>
      </c>
      <c r="C1891">
        <v>1170</v>
      </c>
      <c r="D1891">
        <v>3715</v>
      </c>
      <c r="E1891">
        <v>1829</v>
      </c>
      <c r="F1891">
        <v>4427</v>
      </c>
      <c r="G1891">
        <v>3387</v>
      </c>
      <c r="H1891">
        <v>4704</v>
      </c>
      <c r="I1891">
        <v>5455</v>
      </c>
      <c r="J1891">
        <f t="shared" si="29"/>
        <v>24687</v>
      </c>
    </row>
    <row r="1892" spans="1:10" x14ac:dyDescent="0.25">
      <c r="A1892" s="1">
        <v>35143</v>
      </c>
      <c r="B1892">
        <v>17</v>
      </c>
      <c r="C1892">
        <v>1225</v>
      </c>
      <c r="D1892">
        <v>3792</v>
      </c>
      <c r="E1892">
        <v>1902</v>
      </c>
      <c r="F1892">
        <v>4543</v>
      </c>
      <c r="G1892">
        <v>3406</v>
      </c>
      <c r="H1892">
        <v>4858</v>
      </c>
      <c r="I1892">
        <v>5514</v>
      </c>
      <c r="J1892">
        <f t="shared" si="29"/>
        <v>25240</v>
      </c>
    </row>
    <row r="1893" spans="1:10" x14ac:dyDescent="0.25">
      <c r="A1893" s="1">
        <v>35143</v>
      </c>
      <c r="B1893">
        <v>18</v>
      </c>
      <c r="C1893">
        <v>1293</v>
      </c>
      <c r="D1893">
        <v>3914</v>
      </c>
      <c r="E1893">
        <v>1923</v>
      </c>
      <c r="F1893">
        <v>4660</v>
      </c>
      <c r="G1893">
        <v>3494</v>
      </c>
      <c r="H1893">
        <v>5020</v>
      </c>
      <c r="I1893">
        <v>5561</v>
      </c>
      <c r="J1893">
        <f t="shared" si="29"/>
        <v>25865</v>
      </c>
    </row>
    <row r="1894" spans="1:10" x14ac:dyDescent="0.25">
      <c r="A1894" s="1">
        <v>35143</v>
      </c>
      <c r="B1894">
        <v>19</v>
      </c>
      <c r="C1894">
        <v>1322</v>
      </c>
      <c r="D1894">
        <v>3979</v>
      </c>
      <c r="E1894">
        <v>1966</v>
      </c>
      <c r="F1894">
        <v>4708</v>
      </c>
      <c r="G1894">
        <v>3458</v>
      </c>
      <c r="H1894">
        <v>5085</v>
      </c>
      <c r="I1894">
        <v>5673</v>
      </c>
      <c r="J1894">
        <f t="shared" si="29"/>
        <v>26191</v>
      </c>
    </row>
    <row r="1895" spans="1:10" x14ac:dyDescent="0.25">
      <c r="A1895" s="1">
        <v>35143</v>
      </c>
      <c r="B1895">
        <v>20</v>
      </c>
      <c r="C1895">
        <v>1285</v>
      </c>
      <c r="D1895">
        <v>3924</v>
      </c>
      <c r="E1895">
        <v>1929</v>
      </c>
      <c r="F1895">
        <v>4557</v>
      </c>
      <c r="G1895">
        <v>3358</v>
      </c>
      <c r="H1895">
        <v>4919</v>
      </c>
      <c r="I1895">
        <v>5539</v>
      </c>
      <c r="J1895">
        <f t="shared" si="29"/>
        <v>25511</v>
      </c>
    </row>
    <row r="1896" spans="1:10" x14ac:dyDescent="0.25">
      <c r="A1896" s="1">
        <v>35143</v>
      </c>
      <c r="B1896">
        <v>21</v>
      </c>
      <c r="C1896">
        <v>1232</v>
      </c>
      <c r="D1896">
        <v>3792</v>
      </c>
      <c r="E1896">
        <v>1865</v>
      </c>
      <c r="F1896">
        <v>4391</v>
      </c>
      <c r="G1896">
        <v>3253</v>
      </c>
      <c r="H1896">
        <v>4645</v>
      </c>
      <c r="I1896">
        <v>5309</v>
      </c>
      <c r="J1896">
        <f t="shared" si="29"/>
        <v>24487</v>
      </c>
    </row>
    <row r="1897" spans="1:10" x14ac:dyDescent="0.25">
      <c r="A1897" s="1">
        <v>35143</v>
      </c>
      <c r="B1897">
        <v>22</v>
      </c>
      <c r="C1897">
        <v>1157</v>
      </c>
      <c r="D1897">
        <v>3599</v>
      </c>
      <c r="E1897">
        <v>1755</v>
      </c>
      <c r="F1897">
        <v>4103</v>
      </c>
      <c r="G1897">
        <v>3055</v>
      </c>
      <c r="H1897">
        <v>4354</v>
      </c>
      <c r="I1897">
        <v>5009</v>
      </c>
      <c r="J1897">
        <f t="shared" si="29"/>
        <v>23032</v>
      </c>
    </row>
    <row r="1898" spans="1:10" x14ac:dyDescent="0.25">
      <c r="A1898" s="1">
        <v>35143</v>
      </c>
      <c r="B1898">
        <v>23</v>
      </c>
      <c r="C1898">
        <v>1049</v>
      </c>
      <c r="D1898">
        <v>3268</v>
      </c>
      <c r="E1898">
        <v>1609</v>
      </c>
      <c r="F1898">
        <v>3753</v>
      </c>
      <c r="G1898">
        <v>2856</v>
      </c>
      <c r="H1898">
        <v>4001</v>
      </c>
      <c r="I1898">
        <v>4602</v>
      </c>
      <c r="J1898">
        <f t="shared" si="29"/>
        <v>21138</v>
      </c>
    </row>
    <row r="1899" spans="1:10" x14ac:dyDescent="0.25">
      <c r="A1899" s="1">
        <v>35143</v>
      </c>
      <c r="B1899">
        <v>24</v>
      </c>
      <c r="C1899">
        <v>986</v>
      </c>
      <c r="D1899">
        <v>3052</v>
      </c>
      <c r="E1899">
        <v>1506</v>
      </c>
      <c r="F1899">
        <v>3400</v>
      </c>
      <c r="G1899">
        <v>2585</v>
      </c>
      <c r="H1899">
        <v>3675</v>
      </c>
      <c r="I1899">
        <v>4174</v>
      </c>
      <c r="J1899">
        <f t="shared" si="29"/>
        <v>19378</v>
      </c>
    </row>
    <row r="1900" spans="1:10" x14ac:dyDescent="0.25">
      <c r="A1900" s="1">
        <v>35144</v>
      </c>
      <c r="B1900">
        <v>1</v>
      </c>
      <c r="C1900">
        <v>921</v>
      </c>
      <c r="D1900">
        <v>2849</v>
      </c>
      <c r="E1900">
        <v>1421</v>
      </c>
      <c r="F1900">
        <v>3153</v>
      </c>
      <c r="G1900">
        <v>2450</v>
      </c>
      <c r="H1900">
        <v>3511</v>
      </c>
      <c r="I1900">
        <v>3843</v>
      </c>
      <c r="J1900">
        <f t="shared" si="29"/>
        <v>18148</v>
      </c>
    </row>
    <row r="1901" spans="1:10" x14ac:dyDescent="0.25">
      <c r="A1901" s="1">
        <v>35144</v>
      </c>
      <c r="B1901">
        <v>2</v>
      </c>
      <c r="C1901">
        <v>896</v>
      </c>
      <c r="D1901">
        <v>2781</v>
      </c>
      <c r="E1901">
        <v>1393</v>
      </c>
      <c r="F1901">
        <v>3009</v>
      </c>
      <c r="G1901">
        <v>2333</v>
      </c>
      <c r="H1901">
        <v>3419</v>
      </c>
      <c r="I1901">
        <v>3687</v>
      </c>
      <c r="J1901">
        <f t="shared" si="29"/>
        <v>17518</v>
      </c>
    </row>
    <row r="1902" spans="1:10" x14ac:dyDescent="0.25">
      <c r="A1902" s="1">
        <v>35144</v>
      </c>
      <c r="B1902">
        <v>3</v>
      </c>
      <c r="C1902">
        <v>881</v>
      </c>
      <c r="D1902">
        <v>2749</v>
      </c>
      <c r="E1902">
        <v>1388</v>
      </c>
      <c r="F1902">
        <v>2975</v>
      </c>
      <c r="G1902">
        <v>2323</v>
      </c>
      <c r="H1902">
        <v>3390</v>
      </c>
      <c r="I1902">
        <v>3607</v>
      </c>
      <c r="J1902">
        <f t="shared" si="29"/>
        <v>17313</v>
      </c>
    </row>
    <row r="1903" spans="1:10" x14ac:dyDescent="0.25">
      <c r="A1903" s="1">
        <v>35144</v>
      </c>
      <c r="B1903">
        <v>4</v>
      </c>
      <c r="C1903">
        <v>876</v>
      </c>
      <c r="D1903">
        <v>2756</v>
      </c>
      <c r="E1903">
        <v>1370</v>
      </c>
      <c r="F1903">
        <v>2961</v>
      </c>
      <c r="G1903">
        <v>2331</v>
      </c>
      <c r="H1903">
        <v>3402</v>
      </c>
      <c r="I1903">
        <v>3561</v>
      </c>
      <c r="J1903">
        <f t="shared" si="29"/>
        <v>17257</v>
      </c>
    </row>
    <row r="1904" spans="1:10" x14ac:dyDescent="0.25">
      <c r="A1904" s="1">
        <v>35144</v>
      </c>
      <c r="B1904">
        <v>5</v>
      </c>
      <c r="C1904">
        <v>898</v>
      </c>
      <c r="D1904">
        <v>2819</v>
      </c>
      <c r="E1904">
        <v>1453</v>
      </c>
      <c r="F1904">
        <v>3030</v>
      </c>
      <c r="G1904">
        <v>2405</v>
      </c>
      <c r="H1904">
        <v>3519</v>
      </c>
      <c r="I1904">
        <v>3626</v>
      </c>
      <c r="J1904">
        <f t="shared" si="29"/>
        <v>17750</v>
      </c>
    </row>
    <row r="1905" spans="1:10" x14ac:dyDescent="0.25">
      <c r="A1905" s="1">
        <v>35144</v>
      </c>
      <c r="B1905">
        <v>6</v>
      </c>
      <c r="C1905">
        <v>954</v>
      </c>
      <c r="D1905">
        <v>3098</v>
      </c>
      <c r="E1905">
        <v>1555</v>
      </c>
      <c r="F1905">
        <v>3291</v>
      </c>
      <c r="G1905">
        <v>2682</v>
      </c>
      <c r="H1905">
        <v>3829</v>
      </c>
      <c r="I1905">
        <v>3852</v>
      </c>
      <c r="J1905">
        <f t="shared" si="29"/>
        <v>19261</v>
      </c>
    </row>
    <row r="1906" spans="1:10" x14ac:dyDescent="0.25">
      <c r="A1906" s="1">
        <v>35144</v>
      </c>
      <c r="B1906">
        <v>7</v>
      </c>
      <c r="C1906">
        <v>1076</v>
      </c>
      <c r="D1906">
        <v>3616</v>
      </c>
      <c r="E1906">
        <v>1811</v>
      </c>
      <c r="F1906">
        <v>3834</v>
      </c>
      <c r="G1906">
        <v>3137</v>
      </c>
      <c r="H1906">
        <v>4514</v>
      </c>
      <c r="I1906">
        <v>4314</v>
      </c>
      <c r="J1906">
        <f t="shared" si="29"/>
        <v>22302</v>
      </c>
    </row>
    <row r="1907" spans="1:10" x14ac:dyDescent="0.25">
      <c r="A1907" s="1">
        <v>35144</v>
      </c>
      <c r="B1907">
        <v>8</v>
      </c>
      <c r="C1907">
        <v>1165</v>
      </c>
      <c r="D1907">
        <v>3832</v>
      </c>
      <c r="E1907">
        <v>1947</v>
      </c>
      <c r="F1907">
        <v>4287</v>
      </c>
      <c r="G1907">
        <v>3412</v>
      </c>
      <c r="H1907">
        <v>4883</v>
      </c>
      <c r="I1907">
        <v>4923</v>
      </c>
      <c r="J1907">
        <f t="shared" si="29"/>
        <v>24449</v>
      </c>
    </row>
    <row r="1908" spans="1:10" x14ac:dyDescent="0.25">
      <c r="A1908" s="1">
        <v>35144</v>
      </c>
      <c r="B1908">
        <v>9</v>
      </c>
      <c r="C1908">
        <v>1184</v>
      </c>
      <c r="D1908">
        <v>3837</v>
      </c>
      <c r="E1908">
        <v>1928</v>
      </c>
      <c r="F1908">
        <v>4446</v>
      </c>
      <c r="G1908">
        <v>3517</v>
      </c>
      <c r="H1908">
        <v>4941</v>
      </c>
      <c r="I1908">
        <v>5218</v>
      </c>
      <c r="J1908">
        <f t="shared" si="29"/>
        <v>25071</v>
      </c>
    </row>
    <row r="1909" spans="1:10" x14ac:dyDescent="0.25">
      <c r="A1909" s="1">
        <v>35144</v>
      </c>
      <c r="B1909">
        <v>10</v>
      </c>
      <c r="C1909">
        <v>1183</v>
      </c>
      <c r="D1909">
        <v>3860</v>
      </c>
      <c r="E1909">
        <v>1935</v>
      </c>
      <c r="F1909">
        <v>4486</v>
      </c>
      <c r="G1909">
        <v>3522</v>
      </c>
      <c r="H1909">
        <v>4948</v>
      </c>
      <c r="I1909">
        <v>5387</v>
      </c>
      <c r="J1909">
        <f t="shared" si="29"/>
        <v>25321</v>
      </c>
    </row>
    <row r="1910" spans="1:10" x14ac:dyDescent="0.25">
      <c r="A1910" s="1">
        <v>35144</v>
      </c>
      <c r="B1910">
        <v>11</v>
      </c>
      <c r="C1910">
        <v>1178</v>
      </c>
      <c r="D1910">
        <v>3828</v>
      </c>
      <c r="E1910">
        <v>1912</v>
      </c>
      <c r="F1910">
        <v>4529</v>
      </c>
      <c r="G1910">
        <v>3549</v>
      </c>
      <c r="H1910">
        <v>4958</v>
      </c>
      <c r="I1910">
        <v>5446</v>
      </c>
      <c r="J1910">
        <f t="shared" si="29"/>
        <v>25400</v>
      </c>
    </row>
    <row r="1911" spans="1:10" x14ac:dyDescent="0.25">
      <c r="A1911" s="1">
        <v>35144</v>
      </c>
      <c r="B1911">
        <v>12</v>
      </c>
      <c r="C1911">
        <v>1164</v>
      </c>
      <c r="D1911">
        <v>3832</v>
      </c>
      <c r="E1911">
        <v>1901</v>
      </c>
      <c r="F1911">
        <v>4504</v>
      </c>
      <c r="G1911">
        <v>3503</v>
      </c>
      <c r="H1911">
        <v>4884</v>
      </c>
      <c r="I1911">
        <v>5416</v>
      </c>
      <c r="J1911">
        <f t="shared" si="29"/>
        <v>25204</v>
      </c>
    </row>
    <row r="1912" spans="1:10" x14ac:dyDescent="0.25">
      <c r="A1912" s="1">
        <v>35144</v>
      </c>
      <c r="B1912">
        <v>13</v>
      </c>
      <c r="C1912">
        <v>1158</v>
      </c>
      <c r="D1912">
        <v>3786</v>
      </c>
      <c r="E1912">
        <v>1870</v>
      </c>
      <c r="F1912">
        <v>4478</v>
      </c>
      <c r="G1912">
        <v>3485</v>
      </c>
      <c r="H1912">
        <v>4858</v>
      </c>
      <c r="I1912">
        <v>5401</v>
      </c>
      <c r="J1912">
        <f t="shared" si="29"/>
        <v>25036</v>
      </c>
    </row>
    <row r="1913" spans="1:10" x14ac:dyDescent="0.25">
      <c r="A1913" s="1">
        <v>35144</v>
      </c>
      <c r="B1913">
        <v>14</v>
      </c>
      <c r="C1913">
        <v>1152</v>
      </c>
      <c r="D1913">
        <v>3754</v>
      </c>
      <c r="E1913">
        <v>1851</v>
      </c>
      <c r="F1913">
        <v>4482</v>
      </c>
      <c r="G1913">
        <v>3429</v>
      </c>
      <c r="H1913">
        <v>4872</v>
      </c>
      <c r="I1913">
        <v>5399</v>
      </c>
      <c r="J1913">
        <f t="shared" si="29"/>
        <v>24939</v>
      </c>
    </row>
    <row r="1914" spans="1:10" x14ac:dyDescent="0.25">
      <c r="A1914" s="1">
        <v>35144</v>
      </c>
      <c r="B1914">
        <v>15</v>
      </c>
      <c r="C1914">
        <v>1142</v>
      </c>
      <c r="D1914">
        <v>3697</v>
      </c>
      <c r="E1914">
        <v>1841</v>
      </c>
      <c r="F1914">
        <v>4458</v>
      </c>
      <c r="G1914">
        <v>3414</v>
      </c>
      <c r="H1914">
        <v>4764</v>
      </c>
      <c r="I1914">
        <v>5405</v>
      </c>
      <c r="J1914">
        <f t="shared" si="29"/>
        <v>24721</v>
      </c>
    </row>
    <row r="1915" spans="1:10" x14ac:dyDescent="0.25">
      <c r="A1915" s="1">
        <v>35144</v>
      </c>
      <c r="B1915">
        <v>16</v>
      </c>
      <c r="C1915">
        <v>1146</v>
      </c>
      <c r="D1915">
        <v>3677</v>
      </c>
      <c r="E1915">
        <v>1819</v>
      </c>
      <c r="F1915">
        <v>4436</v>
      </c>
      <c r="G1915">
        <v>3394</v>
      </c>
      <c r="H1915">
        <v>4752</v>
      </c>
      <c r="I1915">
        <v>5354</v>
      </c>
      <c r="J1915">
        <f t="shared" si="29"/>
        <v>24578</v>
      </c>
    </row>
    <row r="1916" spans="1:10" x14ac:dyDescent="0.25">
      <c r="A1916" s="1">
        <v>35144</v>
      </c>
      <c r="B1916">
        <v>17</v>
      </c>
      <c r="C1916">
        <v>1170</v>
      </c>
      <c r="D1916">
        <v>3740</v>
      </c>
      <c r="E1916">
        <v>1868</v>
      </c>
      <c r="F1916">
        <v>4462</v>
      </c>
      <c r="G1916">
        <v>3412</v>
      </c>
      <c r="H1916">
        <v>4789</v>
      </c>
      <c r="I1916">
        <v>5321</v>
      </c>
      <c r="J1916">
        <f t="shared" si="29"/>
        <v>24762</v>
      </c>
    </row>
    <row r="1917" spans="1:10" x14ac:dyDescent="0.25">
      <c r="A1917" s="1">
        <v>35144</v>
      </c>
      <c r="B1917">
        <v>18</v>
      </c>
      <c r="C1917">
        <v>1212</v>
      </c>
      <c r="D1917">
        <v>3798</v>
      </c>
      <c r="E1917">
        <v>1906</v>
      </c>
      <c r="F1917">
        <v>4560</v>
      </c>
      <c r="G1917">
        <v>3464</v>
      </c>
      <c r="H1917">
        <v>5002</v>
      </c>
      <c r="I1917">
        <v>5326</v>
      </c>
      <c r="J1917">
        <f t="shared" si="29"/>
        <v>25268</v>
      </c>
    </row>
    <row r="1918" spans="1:10" x14ac:dyDescent="0.25">
      <c r="A1918" s="1">
        <v>35144</v>
      </c>
      <c r="B1918">
        <v>19</v>
      </c>
      <c r="C1918">
        <v>1282</v>
      </c>
      <c r="D1918">
        <v>3968</v>
      </c>
      <c r="E1918">
        <v>1982</v>
      </c>
      <c r="F1918">
        <v>4684</v>
      </c>
      <c r="G1918">
        <v>3528</v>
      </c>
      <c r="H1918">
        <v>5160</v>
      </c>
      <c r="I1918">
        <v>5466</v>
      </c>
      <c r="J1918">
        <f t="shared" si="29"/>
        <v>26070</v>
      </c>
    </row>
    <row r="1919" spans="1:10" x14ac:dyDescent="0.25">
      <c r="A1919" s="1">
        <v>35144</v>
      </c>
      <c r="B1919">
        <v>20</v>
      </c>
      <c r="C1919">
        <v>1287</v>
      </c>
      <c r="D1919">
        <v>4018</v>
      </c>
      <c r="E1919">
        <v>1998</v>
      </c>
      <c r="F1919">
        <v>4631</v>
      </c>
      <c r="G1919">
        <v>3504</v>
      </c>
      <c r="H1919">
        <v>5084</v>
      </c>
      <c r="I1919">
        <v>5450</v>
      </c>
      <c r="J1919">
        <f t="shared" si="29"/>
        <v>25972</v>
      </c>
    </row>
    <row r="1920" spans="1:10" x14ac:dyDescent="0.25">
      <c r="A1920" s="1">
        <v>35144</v>
      </c>
      <c r="B1920">
        <v>21</v>
      </c>
      <c r="C1920">
        <v>1260</v>
      </c>
      <c r="D1920">
        <v>3933</v>
      </c>
      <c r="E1920">
        <v>1925</v>
      </c>
      <c r="F1920">
        <v>4483</v>
      </c>
      <c r="G1920">
        <v>3388</v>
      </c>
      <c r="H1920">
        <v>4945</v>
      </c>
      <c r="I1920">
        <v>5271</v>
      </c>
      <c r="J1920">
        <f t="shared" si="29"/>
        <v>25205</v>
      </c>
    </row>
    <row r="1921" spans="1:10" x14ac:dyDescent="0.25">
      <c r="A1921" s="1">
        <v>35144</v>
      </c>
      <c r="B1921">
        <v>22</v>
      </c>
      <c r="C1921">
        <v>1201</v>
      </c>
      <c r="D1921">
        <v>3771</v>
      </c>
      <c r="E1921">
        <v>1839</v>
      </c>
      <c r="F1921">
        <v>4234</v>
      </c>
      <c r="G1921">
        <v>3211</v>
      </c>
      <c r="H1921">
        <v>4685</v>
      </c>
      <c r="I1921">
        <v>5020</v>
      </c>
      <c r="J1921">
        <f t="shared" si="29"/>
        <v>23961</v>
      </c>
    </row>
    <row r="1922" spans="1:10" x14ac:dyDescent="0.25">
      <c r="A1922" s="1">
        <v>35144</v>
      </c>
      <c r="B1922">
        <v>23</v>
      </c>
      <c r="C1922">
        <v>1113</v>
      </c>
      <c r="D1922">
        <v>3481</v>
      </c>
      <c r="E1922">
        <v>1698</v>
      </c>
      <c r="F1922">
        <v>3893</v>
      </c>
      <c r="G1922">
        <v>2961</v>
      </c>
      <c r="H1922">
        <v>4287</v>
      </c>
      <c r="I1922">
        <v>4610</v>
      </c>
      <c r="J1922">
        <f t="shared" si="29"/>
        <v>22043</v>
      </c>
    </row>
    <row r="1923" spans="1:10" x14ac:dyDescent="0.25">
      <c r="A1923" s="1">
        <v>35144</v>
      </c>
      <c r="B1923">
        <v>24</v>
      </c>
      <c r="C1923">
        <v>1018</v>
      </c>
      <c r="D1923">
        <v>3158</v>
      </c>
      <c r="E1923">
        <v>1555</v>
      </c>
      <c r="F1923">
        <v>3531</v>
      </c>
      <c r="G1923">
        <v>2738</v>
      </c>
      <c r="H1923">
        <v>3954</v>
      </c>
      <c r="I1923">
        <v>4207</v>
      </c>
      <c r="J1923">
        <f t="shared" si="29"/>
        <v>20161</v>
      </c>
    </row>
    <row r="1924" spans="1:10" x14ac:dyDescent="0.25">
      <c r="A1924" s="1">
        <v>35145</v>
      </c>
      <c r="B1924">
        <v>1</v>
      </c>
      <c r="C1924">
        <v>948</v>
      </c>
      <c r="D1924">
        <v>2942</v>
      </c>
      <c r="E1924">
        <v>1478</v>
      </c>
      <c r="F1924">
        <v>3236</v>
      </c>
      <c r="G1924">
        <v>2531</v>
      </c>
      <c r="H1924">
        <v>3706</v>
      </c>
      <c r="I1924">
        <v>3878</v>
      </c>
      <c r="J1924">
        <f t="shared" si="29"/>
        <v>18719</v>
      </c>
    </row>
    <row r="1925" spans="1:10" x14ac:dyDescent="0.25">
      <c r="A1925" s="1">
        <v>35145</v>
      </c>
      <c r="B1925">
        <v>2</v>
      </c>
      <c r="C1925">
        <v>919</v>
      </c>
      <c r="D1925">
        <v>2868</v>
      </c>
      <c r="E1925">
        <v>1453</v>
      </c>
      <c r="F1925">
        <v>3101</v>
      </c>
      <c r="G1925">
        <v>2396</v>
      </c>
      <c r="H1925">
        <v>3614</v>
      </c>
      <c r="I1925">
        <v>3739</v>
      </c>
      <c r="J1925">
        <f t="shared" ref="J1925:J1988" si="30">SUM(C1925:I1925)</f>
        <v>18090</v>
      </c>
    </row>
    <row r="1926" spans="1:10" x14ac:dyDescent="0.25">
      <c r="A1926" s="1">
        <v>35145</v>
      </c>
      <c r="B1926">
        <v>3</v>
      </c>
      <c r="C1926">
        <v>910</v>
      </c>
      <c r="D1926">
        <v>2844</v>
      </c>
      <c r="E1926">
        <v>1435</v>
      </c>
      <c r="F1926">
        <v>3036</v>
      </c>
      <c r="G1926">
        <v>2388</v>
      </c>
      <c r="H1926">
        <v>3569</v>
      </c>
      <c r="I1926">
        <v>3666</v>
      </c>
      <c r="J1926">
        <f t="shared" si="30"/>
        <v>17848</v>
      </c>
    </row>
    <row r="1927" spans="1:10" x14ac:dyDescent="0.25">
      <c r="A1927" s="1">
        <v>35145</v>
      </c>
      <c r="B1927">
        <v>4</v>
      </c>
      <c r="C1927">
        <v>908</v>
      </c>
      <c r="D1927">
        <v>2879</v>
      </c>
      <c r="E1927">
        <v>1445</v>
      </c>
      <c r="F1927">
        <v>3031</v>
      </c>
      <c r="G1927">
        <v>2409</v>
      </c>
      <c r="H1927">
        <v>3557</v>
      </c>
      <c r="I1927">
        <v>3632</v>
      </c>
      <c r="J1927">
        <f t="shared" si="30"/>
        <v>17861</v>
      </c>
    </row>
    <row r="1928" spans="1:10" x14ac:dyDescent="0.25">
      <c r="A1928" s="1">
        <v>35145</v>
      </c>
      <c r="B1928">
        <v>5</v>
      </c>
      <c r="C1928">
        <v>924</v>
      </c>
      <c r="D1928">
        <v>2994</v>
      </c>
      <c r="E1928">
        <v>1500</v>
      </c>
      <c r="F1928">
        <v>3089</v>
      </c>
      <c r="G1928">
        <v>2482</v>
      </c>
      <c r="H1928">
        <v>3649</v>
      </c>
      <c r="I1928">
        <v>3698</v>
      </c>
      <c r="J1928">
        <f t="shared" si="30"/>
        <v>18336</v>
      </c>
    </row>
    <row r="1929" spans="1:10" x14ac:dyDescent="0.25">
      <c r="A1929" s="1">
        <v>35145</v>
      </c>
      <c r="B1929">
        <v>6</v>
      </c>
      <c r="C1929">
        <v>991</v>
      </c>
      <c r="D1929">
        <v>3248</v>
      </c>
      <c r="E1929">
        <v>1594</v>
      </c>
      <c r="F1929">
        <v>3352</v>
      </c>
      <c r="G1929">
        <v>2777</v>
      </c>
      <c r="H1929">
        <v>3990</v>
      </c>
      <c r="I1929">
        <v>3919</v>
      </c>
      <c r="J1929">
        <f t="shared" si="30"/>
        <v>19871</v>
      </c>
    </row>
    <row r="1930" spans="1:10" x14ac:dyDescent="0.25">
      <c r="A1930" s="1">
        <v>35145</v>
      </c>
      <c r="B1930">
        <v>7</v>
      </c>
      <c r="C1930">
        <v>1104</v>
      </c>
      <c r="D1930">
        <v>3718</v>
      </c>
      <c r="E1930">
        <v>1839</v>
      </c>
      <c r="F1930">
        <v>3871</v>
      </c>
      <c r="G1930">
        <v>3220</v>
      </c>
      <c r="H1930">
        <v>4592</v>
      </c>
      <c r="I1930">
        <v>4298</v>
      </c>
      <c r="J1930">
        <f t="shared" si="30"/>
        <v>22642</v>
      </c>
    </row>
    <row r="1931" spans="1:10" x14ac:dyDescent="0.25">
      <c r="A1931" s="1">
        <v>35145</v>
      </c>
      <c r="B1931">
        <v>8</v>
      </c>
      <c r="C1931">
        <v>1172</v>
      </c>
      <c r="D1931">
        <v>3866</v>
      </c>
      <c r="E1931">
        <v>1961</v>
      </c>
      <c r="F1931">
        <v>4289</v>
      </c>
      <c r="G1931">
        <v>3467</v>
      </c>
      <c r="H1931">
        <v>4933</v>
      </c>
      <c r="I1931">
        <v>4917</v>
      </c>
      <c r="J1931">
        <f t="shared" si="30"/>
        <v>24605</v>
      </c>
    </row>
    <row r="1932" spans="1:10" x14ac:dyDescent="0.25">
      <c r="A1932" s="1">
        <v>35145</v>
      </c>
      <c r="B1932">
        <v>9</v>
      </c>
      <c r="C1932">
        <v>1182</v>
      </c>
      <c r="D1932">
        <v>3838</v>
      </c>
      <c r="E1932">
        <v>1933</v>
      </c>
      <c r="F1932">
        <v>4404</v>
      </c>
      <c r="G1932">
        <v>3526</v>
      </c>
      <c r="H1932">
        <v>4994</v>
      </c>
      <c r="I1932">
        <v>5174</v>
      </c>
      <c r="J1932">
        <f t="shared" si="30"/>
        <v>25051</v>
      </c>
    </row>
    <row r="1933" spans="1:10" x14ac:dyDescent="0.25">
      <c r="A1933" s="1">
        <v>35145</v>
      </c>
      <c r="B1933">
        <v>10</v>
      </c>
      <c r="C1933">
        <v>1170</v>
      </c>
      <c r="D1933">
        <v>3771</v>
      </c>
      <c r="E1933">
        <v>1919</v>
      </c>
      <c r="F1933">
        <v>4360</v>
      </c>
      <c r="G1933">
        <v>3528</v>
      </c>
      <c r="H1933">
        <v>4954</v>
      </c>
      <c r="I1933">
        <v>5290</v>
      </c>
      <c r="J1933">
        <f t="shared" si="30"/>
        <v>24992</v>
      </c>
    </row>
    <row r="1934" spans="1:10" x14ac:dyDescent="0.25">
      <c r="A1934" s="1">
        <v>35145</v>
      </c>
      <c r="B1934">
        <v>11</v>
      </c>
      <c r="C1934">
        <v>1157</v>
      </c>
      <c r="D1934">
        <v>3793</v>
      </c>
      <c r="E1934">
        <v>1888</v>
      </c>
      <c r="F1934">
        <v>4409</v>
      </c>
      <c r="G1934">
        <v>3457</v>
      </c>
      <c r="H1934">
        <v>4899</v>
      </c>
      <c r="I1934">
        <v>5343</v>
      </c>
      <c r="J1934">
        <f t="shared" si="30"/>
        <v>24946</v>
      </c>
    </row>
    <row r="1935" spans="1:10" x14ac:dyDescent="0.25">
      <c r="A1935" s="1">
        <v>35145</v>
      </c>
      <c r="B1935">
        <v>12</v>
      </c>
      <c r="C1935">
        <v>1154</v>
      </c>
      <c r="D1935">
        <v>3672</v>
      </c>
      <c r="E1935">
        <v>1868</v>
      </c>
      <c r="F1935">
        <v>4413</v>
      </c>
      <c r="G1935">
        <v>3388</v>
      </c>
      <c r="H1935">
        <v>4871</v>
      </c>
      <c r="I1935">
        <v>5370</v>
      </c>
      <c r="J1935">
        <f t="shared" si="30"/>
        <v>24736</v>
      </c>
    </row>
    <row r="1936" spans="1:10" x14ac:dyDescent="0.25">
      <c r="A1936" s="1">
        <v>35145</v>
      </c>
      <c r="B1936">
        <v>13</v>
      </c>
      <c r="C1936">
        <v>1141</v>
      </c>
      <c r="D1936">
        <v>3608</v>
      </c>
      <c r="E1936">
        <v>1837</v>
      </c>
      <c r="F1936">
        <v>4343</v>
      </c>
      <c r="G1936">
        <v>3343</v>
      </c>
      <c r="H1936">
        <v>4804</v>
      </c>
      <c r="I1936">
        <v>5324</v>
      </c>
      <c r="J1936">
        <f t="shared" si="30"/>
        <v>24400</v>
      </c>
    </row>
    <row r="1937" spans="1:10" x14ac:dyDescent="0.25">
      <c r="A1937" s="1">
        <v>35145</v>
      </c>
      <c r="B1937">
        <v>14</v>
      </c>
      <c r="C1937">
        <v>1126</v>
      </c>
      <c r="D1937">
        <v>3576</v>
      </c>
      <c r="E1937">
        <v>1784</v>
      </c>
      <c r="F1937">
        <v>4372</v>
      </c>
      <c r="G1937">
        <v>3299</v>
      </c>
      <c r="H1937">
        <v>4793</v>
      </c>
      <c r="I1937">
        <v>5304</v>
      </c>
      <c r="J1937">
        <f t="shared" si="30"/>
        <v>24254</v>
      </c>
    </row>
    <row r="1938" spans="1:10" x14ac:dyDescent="0.25">
      <c r="A1938" s="1">
        <v>35145</v>
      </c>
      <c r="B1938">
        <v>15</v>
      </c>
      <c r="C1938">
        <v>1097</v>
      </c>
      <c r="D1938">
        <v>3512</v>
      </c>
      <c r="E1938">
        <v>1776</v>
      </c>
      <c r="F1938">
        <v>4383</v>
      </c>
      <c r="G1938">
        <v>3293</v>
      </c>
      <c r="H1938">
        <v>4709</v>
      </c>
      <c r="I1938">
        <v>5254</v>
      </c>
      <c r="J1938">
        <f t="shared" si="30"/>
        <v>24024</v>
      </c>
    </row>
    <row r="1939" spans="1:10" x14ac:dyDescent="0.25">
      <c r="A1939" s="1">
        <v>35145</v>
      </c>
      <c r="B1939">
        <v>16</v>
      </c>
      <c r="C1939">
        <v>1104</v>
      </c>
      <c r="D1939">
        <v>3519</v>
      </c>
      <c r="E1939">
        <v>1778</v>
      </c>
      <c r="F1939">
        <v>4352</v>
      </c>
      <c r="G1939">
        <v>3274</v>
      </c>
      <c r="H1939">
        <v>4673</v>
      </c>
      <c r="I1939">
        <v>5190</v>
      </c>
      <c r="J1939">
        <f t="shared" si="30"/>
        <v>23890</v>
      </c>
    </row>
    <row r="1940" spans="1:10" x14ac:dyDescent="0.25">
      <c r="A1940" s="1">
        <v>35145</v>
      </c>
      <c r="B1940">
        <v>17</v>
      </c>
      <c r="C1940">
        <v>1135</v>
      </c>
      <c r="D1940">
        <v>3612</v>
      </c>
      <c r="E1940">
        <v>1809</v>
      </c>
      <c r="F1940">
        <v>4362</v>
      </c>
      <c r="G1940">
        <v>3273</v>
      </c>
      <c r="H1940">
        <v>4779</v>
      </c>
      <c r="I1940">
        <v>5118</v>
      </c>
      <c r="J1940">
        <f t="shared" si="30"/>
        <v>24088</v>
      </c>
    </row>
    <row r="1941" spans="1:10" x14ac:dyDescent="0.25">
      <c r="A1941" s="1">
        <v>35145</v>
      </c>
      <c r="B1941">
        <v>18</v>
      </c>
      <c r="C1941">
        <v>1200</v>
      </c>
      <c r="D1941">
        <v>3733</v>
      </c>
      <c r="E1941">
        <v>1869</v>
      </c>
      <c r="F1941">
        <v>4431</v>
      </c>
      <c r="G1941">
        <v>3328</v>
      </c>
      <c r="H1941">
        <v>4909</v>
      </c>
      <c r="I1941">
        <v>5177</v>
      </c>
      <c r="J1941">
        <f t="shared" si="30"/>
        <v>24647</v>
      </c>
    </row>
    <row r="1942" spans="1:10" x14ac:dyDescent="0.25">
      <c r="A1942" s="1">
        <v>35145</v>
      </c>
      <c r="B1942">
        <v>19</v>
      </c>
      <c r="C1942">
        <v>1268</v>
      </c>
      <c r="D1942">
        <v>3937</v>
      </c>
      <c r="E1942">
        <v>1951</v>
      </c>
      <c r="F1942">
        <v>4623</v>
      </c>
      <c r="G1942">
        <v>3481</v>
      </c>
      <c r="H1942">
        <v>5117</v>
      </c>
      <c r="I1942">
        <v>5358</v>
      </c>
      <c r="J1942">
        <f t="shared" si="30"/>
        <v>25735</v>
      </c>
    </row>
    <row r="1943" spans="1:10" x14ac:dyDescent="0.25">
      <c r="A1943" s="1">
        <v>35145</v>
      </c>
      <c r="B1943">
        <v>20</v>
      </c>
      <c r="C1943">
        <v>1282</v>
      </c>
      <c r="D1943">
        <v>4036</v>
      </c>
      <c r="E1943">
        <v>1989</v>
      </c>
      <c r="F1943">
        <v>4596</v>
      </c>
      <c r="G1943">
        <v>3501</v>
      </c>
      <c r="H1943">
        <v>5166</v>
      </c>
      <c r="I1943">
        <v>5401</v>
      </c>
      <c r="J1943">
        <f t="shared" si="30"/>
        <v>25971</v>
      </c>
    </row>
    <row r="1944" spans="1:10" x14ac:dyDescent="0.25">
      <c r="A1944" s="1">
        <v>35145</v>
      </c>
      <c r="B1944">
        <v>21</v>
      </c>
      <c r="C1944">
        <v>1251</v>
      </c>
      <c r="D1944">
        <v>3962</v>
      </c>
      <c r="E1944">
        <v>1948</v>
      </c>
      <c r="F1944">
        <v>4474</v>
      </c>
      <c r="G1944">
        <v>3405</v>
      </c>
      <c r="H1944">
        <v>5008</v>
      </c>
      <c r="I1944">
        <v>5282</v>
      </c>
      <c r="J1944">
        <f t="shared" si="30"/>
        <v>25330</v>
      </c>
    </row>
    <row r="1945" spans="1:10" x14ac:dyDescent="0.25">
      <c r="A1945" s="1">
        <v>35145</v>
      </c>
      <c r="B1945">
        <v>22</v>
      </c>
      <c r="C1945">
        <v>1203</v>
      </c>
      <c r="D1945">
        <v>3832</v>
      </c>
      <c r="E1945">
        <v>1855</v>
      </c>
      <c r="F1945">
        <v>4247</v>
      </c>
      <c r="G1945">
        <v>3270</v>
      </c>
      <c r="H1945">
        <v>4785</v>
      </c>
      <c r="I1945">
        <v>5009</v>
      </c>
      <c r="J1945">
        <f t="shared" si="30"/>
        <v>24201</v>
      </c>
    </row>
    <row r="1946" spans="1:10" x14ac:dyDescent="0.25">
      <c r="A1946" s="1">
        <v>35145</v>
      </c>
      <c r="B1946">
        <v>23</v>
      </c>
      <c r="C1946">
        <v>1120</v>
      </c>
      <c r="D1946">
        <v>3572</v>
      </c>
      <c r="E1946">
        <v>1711</v>
      </c>
      <c r="F1946">
        <v>3952</v>
      </c>
      <c r="G1946">
        <v>3042</v>
      </c>
      <c r="H1946">
        <v>4449</v>
      </c>
      <c r="I1946">
        <v>4625</v>
      </c>
      <c r="J1946">
        <f t="shared" si="30"/>
        <v>22471</v>
      </c>
    </row>
    <row r="1947" spans="1:10" x14ac:dyDescent="0.25">
      <c r="A1947" s="1">
        <v>35145</v>
      </c>
      <c r="B1947">
        <v>24</v>
      </c>
      <c r="C1947">
        <v>1035</v>
      </c>
      <c r="D1947">
        <v>3294</v>
      </c>
      <c r="E1947">
        <v>1601</v>
      </c>
      <c r="F1947">
        <v>3790</v>
      </c>
      <c r="G1947">
        <v>2799</v>
      </c>
      <c r="H1947">
        <v>4113</v>
      </c>
      <c r="I1947">
        <v>4249</v>
      </c>
      <c r="J1947">
        <f t="shared" si="30"/>
        <v>20881</v>
      </c>
    </row>
    <row r="1948" spans="1:10" x14ac:dyDescent="0.25">
      <c r="A1948" s="1">
        <v>35146</v>
      </c>
      <c r="B1948">
        <v>1</v>
      </c>
      <c r="C1948">
        <v>963</v>
      </c>
      <c r="D1948">
        <v>3127</v>
      </c>
      <c r="E1948">
        <v>1529</v>
      </c>
      <c r="F1948">
        <v>3326</v>
      </c>
      <c r="G1948">
        <v>2626</v>
      </c>
      <c r="H1948">
        <v>3920</v>
      </c>
      <c r="I1948">
        <v>3907</v>
      </c>
      <c r="J1948">
        <f t="shared" si="30"/>
        <v>19398</v>
      </c>
    </row>
    <row r="1949" spans="1:10" x14ac:dyDescent="0.25">
      <c r="A1949" s="1">
        <v>35146</v>
      </c>
      <c r="B1949">
        <v>2</v>
      </c>
      <c r="C1949">
        <v>936</v>
      </c>
      <c r="D1949">
        <v>3056</v>
      </c>
      <c r="E1949">
        <v>1505</v>
      </c>
      <c r="F1949">
        <v>3212</v>
      </c>
      <c r="G1949">
        <v>2531</v>
      </c>
      <c r="H1949">
        <v>3829</v>
      </c>
      <c r="I1949">
        <v>3752</v>
      </c>
      <c r="J1949">
        <f t="shared" si="30"/>
        <v>18821</v>
      </c>
    </row>
    <row r="1950" spans="1:10" x14ac:dyDescent="0.25">
      <c r="A1950" s="1">
        <v>35146</v>
      </c>
      <c r="B1950">
        <v>3</v>
      </c>
      <c r="C1950">
        <v>924</v>
      </c>
      <c r="D1950">
        <v>3030</v>
      </c>
      <c r="E1950">
        <v>1511</v>
      </c>
      <c r="F1950">
        <v>3176</v>
      </c>
      <c r="G1950">
        <v>2518</v>
      </c>
      <c r="H1950">
        <v>3796</v>
      </c>
      <c r="I1950">
        <v>3674</v>
      </c>
      <c r="J1950">
        <f t="shared" si="30"/>
        <v>18629</v>
      </c>
    </row>
    <row r="1951" spans="1:10" x14ac:dyDescent="0.25">
      <c r="A1951" s="1">
        <v>35146</v>
      </c>
      <c r="B1951">
        <v>4</v>
      </c>
      <c r="C1951">
        <v>927</v>
      </c>
      <c r="D1951">
        <v>3052</v>
      </c>
      <c r="E1951">
        <v>1511</v>
      </c>
      <c r="F1951">
        <v>3178</v>
      </c>
      <c r="G1951">
        <v>2530</v>
      </c>
      <c r="H1951">
        <v>3814</v>
      </c>
      <c r="I1951">
        <v>3647</v>
      </c>
      <c r="J1951">
        <f t="shared" si="30"/>
        <v>18659</v>
      </c>
    </row>
    <row r="1952" spans="1:10" x14ac:dyDescent="0.25">
      <c r="A1952" s="1">
        <v>35146</v>
      </c>
      <c r="B1952">
        <v>5</v>
      </c>
      <c r="C1952">
        <v>949</v>
      </c>
      <c r="D1952">
        <v>3166</v>
      </c>
      <c r="E1952">
        <v>1579</v>
      </c>
      <c r="F1952">
        <v>3228</v>
      </c>
      <c r="G1952">
        <v>2609</v>
      </c>
      <c r="H1952">
        <v>3942</v>
      </c>
      <c r="I1952">
        <v>3699</v>
      </c>
      <c r="J1952">
        <f t="shared" si="30"/>
        <v>19172</v>
      </c>
    </row>
    <row r="1953" spans="1:10" x14ac:dyDescent="0.25">
      <c r="A1953" s="1">
        <v>35146</v>
      </c>
      <c r="B1953">
        <v>6</v>
      </c>
      <c r="C1953">
        <v>1028</v>
      </c>
      <c r="D1953">
        <v>3476</v>
      </c>
      <c r="E1953">
        <v>1711</v>
      </c>
      <c r="F1953">
        <v>3534</v>
      </c>
      <c r="G1953">
        <v>2898</v>
      </c>
      <c r="H1953">
        <v>4285</v>
      </c>
      <c r="I1953">
        <v>3919</v>
      </c>
      <c r="J1953">
        <f t="shared" si="30"/>
        <v>20851</v>
      </c>
    </row>
    <row r="1954" spans="1:10" x14ac:dyDescent="0.25">
      <c r="A1954" s="1">
        <v>35146</v>
      </c>
      <c r="B1954">
        <v>7</v>
      </c>
      <c r="C1954">
        <v>1104</v>
      </c>
      <c r="D1954">
        <v>3879</v>
      </c>
      <c r="E1954">
        <v>1910</v>
      </c>
      <c r="F1954">
        <v>4026</v>
      </c>
      <c r="G1954">
        <v>3314</v>
      </c>
      <c r="H1954">
        <v>4893</v>
      </c>
      <c r="I1954">
        <v>4335</v>
      </c>
      <c r="J1954">
        <f t="shared" si="30"/>
        <v>23461</v>
      </c>
    </row>
    <row r="1955" spans="1:10" x14ac:dyDescent="0.25">
      <c r="A1955" s="1">
        <v>35146</v>
      </c>
      <c r="B1955">
        <v>8</v>
      </c>
      <c r="C1955">
        <v>1197</v>
      </c>
      <c r="D1955">
        <v>4025</v>
      </c>
      <c r="E1955">
        <v>2006</v>
      </c>
      <c r="F1955">
        <v>4442</v>
      </c>
      <c r="G1955">
        <v>3502</v>
      </c>
      <c r="H1955">
        <v>5210</v>
      </c>
      <c r="I1955">
        <v>4951</v>
      </c>
      <c r="J1955">
        <f t="shared" si="30"/>
        <v>25333</v>
      </c>
    </row>
    <row r="1956" spans="1:10" x14ac:dyDescent="0.25">
      <c r="A1956" s="1">
        <v>35146</v>
      </c>
      <c r="B1956">
        <v>9</v>
      </c>
      <c r="C1956">
        <v>1205</v>
      </c>
      <c r="D1956">
        <v>3924</v>
      </c>
      <c r="E1956">
        <v>1990</v>
      </c>
      <c r="F1956">
        <v>4573</v>
      </c>
      <c r="G1956">
        <v>3539</v>
      </c>
      <c r="H1956">
        <v>5202</v>
      </c>
      <c r="I1956">
        <v>5268</v>
      </c>
      <c r="J1956">
        <f t="shared" si="30"/>
        <v>25701</v>
      </c>
    </row>
    <row r="1957" spans="1:10" x14ac:dyDescent="0.25">
      <c r="A1957" s="1">
        <v>35146</v>
      </c>
      <c r="B1957">
        <v>10</v>
      </c>
      <c r="C1957">
        <v>1197</v>
      </c>
      <c r="D1957">
        <v>3867</v>
      </c>
      <c r="E1957">
        <v>1948</v>
      </c>
      <c r="F1957">
        <v>4511</v>
      </c>
      <c r="G1957">
        <v>3508</v>
      </c>
      <c r="H1957">
        <v>5131</v>
      </c>
      <c r="I1957">
        <v>5397</v>
      </c>
      <c r="J1957">
        <f t="shared" si="30"/>
        <v>25559</v>
      </c>
    </row>
    <row r="1958" spans="1:10" x14ac:dyDescent="0.25">
      <c r="A1958" s="1">
        <v>35146</v>
      </c>
      <c r="B1958">
        <v>11</v>
      </c>
      <c r="C1958">
        <v>1180</v>
      </c>
      <c r="D1958">
        <v>3792</v>
      </c>
      <c r="E1958">
        <v>1933</v>
      </c>
      <c r="F1958">
        <v>4529</v>
      </c>
      <c r="G1958">
        <v>3512</v>
      </c>
      <c r="H1958">
        <v>5117</v>
      </c>
      <c r="I1958">
        <v>5443</v>
      </c>
      <c r="J1958">
        <f t="shared" si="30"/>
        <v>25506</v>
      </c>
    </row>
    <row r="1959" spans="1:10" x14ac:dyDescent="0.25">
      <c r="A1959" s="1">
        <v>35146</v>
      </c>
      <c r="B1959">
        <v>12</v>
      </c>
      <c r="C1959">
        <v>1164</v>
      </c>
      <c r="D1959">
        <v>3741</v>
      </c>
      <c r="E1959">
        <v>1892</v>
      </c>
      <c r="F1959">
        <v>4484</v>
      </c>
      <c r="G1959">
        <v>3501</v>
      </c>
      <c r="H1959">
        <v>5010</v>
      </c>
      <c r="I1959">
        <v>5415</v>
      </c>
      <c r="J1959">
        <f t="shared" si="30"/>
        <v>25207</v>
      </c>
    </row>
    <row r="1960" spans="1:10" x14ac:dyDescent="0.25">
      <c r="A1960" s="1">
        <v>35146</v>
      </c>
      <c r="B1960">
        <v>13</v>
      </c>
      <c r="C1960">
        <v>1144</v>
      </c>
      <c r="D1960">
        <v>3714</v>
      </c>
      <c r="E1960">
        <v>1848</v>
      </c>
      <c r="F1960">
        <v>4385</v>
      </c>
      <c r="G1960">
        <v>3461</v>
      </c>
      <c r="H1960">
        <v>4909</v>
      </c>
      <c r="I1960">
        <v>5354</v>
      </c>
      <c r="J1960">
        <f t="shared" si="30"/>
        <v>24815</v>
      </c>
    </row>
    <row r="1961" spans="1:10" x14ac:dyDescent="0.25">
      <c r="A1961" s="1">
        <v>35146</v>
      </c>
      <c r="B1961">
        <v>14</v>
      </c>
      <c r="C1961">
        <v>1126</v>
      </c>
      <c r="D1961">
        <v>3682</v>
      </c>
      <c r="E1961">
        <v>1816</v>
      </c>
      <c r="F1961">
        <v>4355</v>
      </c>
      <c r="G1961">
        <v>3415</v>
      </c>
      <c r="H1961">
        <v>4882</v>
      </c>
      <c r="I1961">
        <v>5346</v>
      </c>
      <c r="J1961">
        <f t="shared" si="30"/>
        <v>24622</v>
      </c>
    </row>
    <row r="1962" spans="1:10" x14ac:dyDescent="0.25">
      <c r="A1962" s="1">
        <v>35146</v>
      </c>
      <c r="B1962">
        <v>15</v>
      </c>
      <c r="C1962">
        <v>1112</v>
      </c>
      <c r="D1962">
        <v>3576</v>
      </c>
      <c r="E1962">
        <v>1806</v>
      </c>
      <c r="F1962">
        <v>4335</v>
      </c>
      <c r="G1962">
        <v>3438</v>
      </c>
      <c r="H1962">
        <v>4821</v>
      </c>
      <c r="I1962">
        <v>5276</v>
      </c>
      <c r="J1962">
        <f t="shared" si="30"/>
        <v>24364</v>
      </c>
    </row>
    <row r="1963" spans="1:10" x14ac:dyDescent="0.25">
      <c r="A1963" s="1">
        <v>35146</v>
      </c>
      <c r="B1963">
        <v>16</v>
      </c>
      <c r="C1963">
        <v>1119</v>
      </c>
      <c r="D1963">
        <v>3595</v>
      </c>
      <c r="E1963">
        <v>1780</v>
      </c>
      <c r="F1963">
        <v>4325</v>
      </c>
      <c r="G1963">
        <v>3378</v>
      </c>
      <c r="H1963">
        <v>4771</v>
      </c>
      <c r="I1963">
        <v>5192</v>
      </c>
      <c r="J1963">
        <f t="shared" si="30"/>
        <v>24160</v>
      </c>
    </row>
    <row r="1964" spans="1:10" x14ac:dyDescent="0.25">
      <c r="A1964" s="1">
        <v>35146</v>
      </c>
      <c r="B1964">
        <v>17</v>
      </c>
      <c r="C1964">
        <v>1139</v>
      </c>
      <c r="D1964">
        <v>3645</v>
      </c>
      <c r="E1964">
        <v>1820</v>
      </c>
      <c r="F1964">
        <v>4324</v>
      </c>
      <c r="G1964">
        <v>3373</v>
      </c>
      <c r="H1964">
        <v>4804</v>
      </c>
      <c r="I1964">
        <v>5143</v>
      </c>
      <c r="J1964">
        <f t="shared" si="30"/>
        <v>24248</v>
      </c>
    </row>
    <row r="1965" spans="1:10" x14ac:dyDescent="0.25">
      <c r="A1965" s="1">
        <v>35146</v>
      </c>
      <c r="B1965">
        <v>18</v>
      </c>
      <c r="C1965">
        <v>1181</v>
      </c>
      <c r="D1965">
        <v>3735</v>
      </c>
      <c r="E1965">
        <v>1849</v>
      </c>
      <c r="F1965">
        <v>4374</v>
      </c>
      <c r="G1965">
        <v>3415</v>
      </c>
      <c r="H1965">
        <v>4912</v>
      </c>
      <c r="I1965">
        <v>5117</v>
      </c>
      <c r="J1965">
        <f t="shared" si="30"/>
        <v>24583</v>
      </c>
    </row>
    <row r="1966" spans="1:10" x14ac:dyDescent="0.25">
      <c r="A1966" s="1">
        <v>35146</v>
      </c>
      <c r="B1966">
        <v>19</v>
      </c>
      <c r="C1966">
        <v>1272</v>
      </c>
      <c r="D1966">
        <v>3968</v>
      </c>
      <c r="E1966">
        <v>1949</v>
      </c>
      <c r="F1966">
        <v>4587</v>
      </c>
      <c r="G1966">
        <v>3514</v>
      </c>
      <c r="H1966">
        <v>5100</v>
      </c>
      <c r="I1966">
        <v>5308</v>
      </c>
      <c r="J1966">
        <f t="shared" si="30"/>
        <v>25698</v>
      </c>
    </row>
    <row r="1967" spans="1:10" x14ac:dyDescent="0.25">
      <c r="A1967" s="1">
        <v>35146</v>
      </c>
      <c r="B1967">
        <v>20</v>
      </c>
      <c r="C1967">
        <v>1291</v>
      </c>
      <c r="D1967">
        <v>4053</v>
      </c>
      <c r="E1967">
        <v>1996</v>
      </c>
      <c r="F1967">
        <v>4565</v>
      </c>
      <c r="G1967">
        <v>3511</v>
      </c>
      <c r="H1967">
        <v>5101</v>
      </c>
      <c r="I1967">
        <v>5319</v>
      </c>
      <c r="J1967">
        <f t="shared" si="30"/>
        <v>25836</v>
      </c>
    </row>
    <row r="1968" spans="1:10" x14ac:dyDescent="0.25">
      <c r="A1968" s="1">
        <v>35146</v>
      </c>
      <c r="B1968">
        <v>21</v>
      </c>
      <c r="C1968">
        <v>1265</v>
      </c>
      <c r="D1968">
        <v>3960</v>
      </c>
      <c r="E1968">
        <v>1946</v>
      </c>
      <c r="F1968">
        <v>4430</v>
      </c>
      <c r="G1968">
        <v>3424</v>
      </c>
      <c r="H1968">
        <v>4942</v>
      </c>
      <c r="I1968">
        <v>5162</v>
      </c>
      <c r="J1968">
        <f t="shared" si="30"/>
        <v>25129</v>
      </c>
    </row>
    <row r="1969" spans="1:10" x14ac:dyDescent="0.25">
      <c r="A1969" s="1">
        <v>35146</v>
      </c>
      <c r="B1969">
        <v>22</v>
      </c>
      <c r="C1969">
        <v>1223</v>
      </c>
      <c r="D1969">
        <v>3853</v>
      </c>
      <c r="E1969">
        <v>1868</v>
      </c>
      <c r="F1969">
        <v>4245</v>
      </c>
      <c r="G1969">
        <v>3280</v>
      </c>
      <c r="H1969">
        <v>4761</v>
      </c>
      <c r="I1969">
        <v>4938</v>
      </c>
      <c r="J1969">
        <f t="shared" si="30"/>
        <v>24168</v>
      </c>
    </row>
    <row r="1970" spans="1:10" x14ac:dyDescent="0.25">
      <c r="A1970" s="1">
        <v>35146</v>
      </c>
      <c r="B1970">
        <v>23</v>
      </c>
      <c r="C1970">
        <v>1160</v>
      </c>
      <c r="D1970">
        <v>3657</v>
      </c>
      <c r="E1970">
        <v>1795</v>
      </c>
      <c r="F1970">
        <v>3955</v>
      </c>
      <c r="G1970">
        <v>3124</v>
      </c>
      <c r="H1970">
        <v>4433</v>
      </c>
      <c r="I1970">
        <v>4615</v>
      </c>
      <c r="J1970">
        <f t="shared" si="30"/>
        <v>22739</v>
      </c>
    </row>
    <row r="1971" spans="1:10" x14ac:dyDescent="0.25">
      <c r="A1971" s="1">
        <v>35146</v>
      </c>
      <c r="B1971">
        <v>24</v>
      </c>
      <c r="C1971">
        <v>1092</v>
      </c>
      <c r="D1971">
        <v>3461</v>
      </c>
      <c r="E1971">
        <v>1686</v>
      </c>
      <c r="F1971">
        <v>3679</v>
      </c>
      <c r="G1971">
        <v>2914</v>
      </c>
      <c r="H1971">
        <v>4125</v>
      </c>
      <c r="I1971">
        <v>4285</v>
      </c>
      <c r="J1971">
        <f t="shared" si="30"/>
        <v>21242</v>
      </c>
    </row>
    <row r="1972" spans="1:10" x14ac:dyDescent="0.25">
      <c r="A1972" s="1">
        <v>35147</v>
      </c>
      <c r="B1972">
        <v>1</v>
      </c>
      <c r="C1972">
        <v>1021</v>
      </c>
      <c r="D1972">
        <v>3273</v>
      </c>
      <c r="E1972">
        <v>1565</v>
      </c>
      <c r="F1972">
        <v>3459</v>
      </c>
      <c r="G1972">
        <v>2752</v>
      </c>
      <c r="H1972">
        <v>3887</v>
      </c>
      <c r="I1972">
        <v>4053</v>
      </c>
      <c r="J1972">
        <f t="shared" si="30"/>
        <v>20010</v>
      </c>
    </row>
    <row r="1973" spans="1:10" x14ac:dyDescent="0.25">
      <c r="A1973" s="1">
        <v>35147</v>
      </c>
      <c r="B1973">
        <v>2</v>
      </c>
      <c r="C1973">
        <v>987</v>
      </c>
      <c r="D1973">
        <v>3134</v>
      </c>
      <c r="E1973">
        <v>1532</v>
      </c>
      <c r="F1973">
        <v>3284</v>
      </c>
      <c r="G1973">
        <v>2663</v>
      </c>
      <c r="H1973">
        <v>3782</v>
      </c>
      <c r="I1973">
        <v>3879</v>
      </c>
      <c r="J1973">
        <f t="shared" si="30"/>
        <v>19261</v>
      </c>
    </row>
    <row r="1974" spans="1:10" x14ac:dyDescent="0.25">
      <c r="A1974" s="1">
        <v>35147</v>
      </c>
      <c r="B1974">
        <v>3</v>
      </c>
      <c r="C1974">
        <v>973</v>
      </c>
      <c r="D1974">
        <v>3091</v>
      </c>
      <c r="E1974">
        <v>1516</v>
      </c>
      <c r="F1974">
        <v>3211</v>
      </c>
      <c r="G1974">
        <v>2591</v>
      </c>
      <c r="H1974">
        <v>3709</v>
      </c>
      <c r="I1974">
        <v>3782</v>
      </c>
      <c r="J1974">
        <f t="shared" si="30"/>
        <v>18873</v>
      </c>
    </row>
    <row r="1975" spans="1:10" x14ac:dyDescent="0.25">
      <c r="A1975" s="1">
        <v>35147</v>
      </c>
      <c r="B1975">
        <v>4</v>
      </c>
      <c r="C1975">
        <v>967</v>
      </c>
      <c r="D1975">
        <v>3089</v>
      </c>
      <c r="E1975">
        <v>1515</v>
      </c>
      <c r="F1975">
        <v>3197</v>
      </c>
      <c r="G1975">
        <v>2553</v>
      </c>
      <c r="H1975">
        <v>3680</v>
      </c>
      <c r="I1975">
        <v>3751</v>
      </c>
      <c r="J1975">
        <f t="shared" si="30"/>
        <v>18752</v>
      </c>
    </row>
    <row r="1976" spans="1:10" x14ac:dyDescent="0.25">
      <c r="A1976" s="1">
        <v>35147</v>
      </c>
      <c r="B1976">
        <v>5</v>
      </c>
      <c r="C1976">
        <v>970</v>
      </c>
      <c r="D1976">
        <v>3107</v>
      </c>
      <c r="E1976">
        <v>1528</v>
      </c>
      <c r="F1976">
        <v>3173</v>
      </c>
      <c r="G1976">
        <v>2611</v>
      </c>
      <c r="H1976">
        <v>3733</v>
      </c>
      <c r="I1976">
        <v>3735</v>
      </c>
      <c r="J1976">
        <f t="shared" si="30"/>
        <v>18857</v>
      </c>
    </row>
    <row r="1977" spans="1:10" x14ac:dyDescent="0.25">
      <c r="A1977" s="1">
        <v>35147</v>
      </c>
      <c r="B1977">
        <v>6</v>
      </c>
      <c r="C1977">
        <v>995</v>
      </c>
      <c r="D1977">
        <v>3202</v>
      </c>
      <c r="E1977">
        <v>1582</v>
      </c>
      <c r="F1977">
        <v>3281</v>
      </c>
      <c r="G1977">
        <v>2670</v>
      </c>
      <c r="H1977">
        <v>3855</v>
      </c>
      <c r="I1977">
        <v>3776</v>
      </c>
      <c r="J1977">
        <f t="shared" si="30"/>
        <v>19361</v>
      </c>
    </row>
    <row r="1978" spans="1:10" x14ac:dyDescent="0.25">
      <c r="A1978" s="1">
        <v>35147</v>
      </c>
      <c r="B1978">
        <v>7</v>
      </c>
      <c r="C1978">
        <v>1010</v>
      </c>
      <c r="D1978">
        <v>3257</v>
      </c>
      <c r="E1978">
        <v>1669</v>
      </c>
      <c r="F1978">
        <v>3417</v>
      </c>
      <c r="G1978">
        <v>2767</v>
      </c>
      <c r="H1978">
        <v>4087</v>
      </c>
      <c r="I1978">
        <v>3801</v>
      </c>
      <c r="J1978">
        <f t="shared" si="30"/>
        <v>20008</v>
      </c>
    </row>
    <row r="1979" spans="1:10" x14ac:dyDescent="0.25">
      <c r="A1979" s="1">
        <v>35147</v>
      </c>
      <c r="B1979">
        <v>8</v>
      </c>
      <c r="C1979">
        <v>1067</v>
      </c>
      <c r="D1979">
        <v>3404</v>
      </c>
      <c r="E1979">
        <v>1729</v>
      </c>
      <c r="F1979">
        <v>3668</v>
      </c>
      <c r="G1979">
        <v>2886</v>
      </c>
      <c r="H1979">
        <v>4325</v>
      </c>
      <c r="I1979">
        <v>4062</v>
      </c>
      <c r="J1979">
        <f t="shared" si="30"/>
        <v>21141</v>
      </c>
    </row>
    <row r="1980" spans="1:10" x14ac:dyDescent="0.25">
      <c r="A1980" s="1">
        <v>35147</v>
      </c>
      <c r="B1980">
        <v>9</v>
      </c>
      <c r="C1980">
        <v>1128</v>
      </c>
      <c r="D1980">
        <v>3529</v>
      </c>
      <c r="E1980">
        <v>1798</v>
      </c>
      <c r="F1980">
        <v>3943</v>
      </c>
      <c r="G1980">
        <v>3153</v>
      </c>
      <c r="H1980">
        <v>4618</v>
      </c>
      <c r="I1980">
        <v>4363</v>
      </c>
      <c r="J1980">
        <f t="shared" si="30"/>
        <v>22532</v>
      </c>
    </row>
    <row r="1981" spans="1:10" x14ac:dyDescent="0.25">
      <c r="A1981" s="1">
        <v>35147</v>
      </c>
      <c r="B1981">
        <v>10</v>
      </c>
      <c r="C1981">
        <v>1172</v>
      </c>
      <c r="D1981">
        <v>3739</v>
      </c>
      <c r="E1981">
        <v>1825</v>
      </c>
      <c r="F1981">
        <v>4123</v>
      </c>
      <c r="G1981">
        <v>3202</v>
      </c>
      <c r="H1981">
        <v>4759</v>
      </c>
      <c r="I1981">
        <v>4559</v>
      </c>
      <c r="J1981">
        <f t="shared" si="30"/>
        <v>23379</v>
      </c>
    </row>
    <row r="1982" spans="1:10" x14ac:dyDescent="0.25">
      <c r="A1982" s="1">
        <v>35147</v>
      </c>
      <c r="B1982">
        <v>11</v>
      </c>
      <c r="C1982">
        <v>1188</v>
      </c>
      <c r="D1982">
        <v>3715</v>
      </c>
      <c r="E1982">
        <v>1832</v>
      </c>
      <c r="F1982">
        <v>4143</v>
      </c>
      <c r="G1982">
        <v>3274</v>
      </c>
      <c r="H1982">
        <v>4701</v>
      </c>
      <c r="I1982">
        <v>4652</v>
      </c>
      <c r="J1982">
        <f t="shared" si="30"/>
        <v>23505</v>
      </c>
    </row>
    <row r="1983" spans="1:10" x14ac:dyDescent="0.25">
      <c r="A1983" s="1">
        <v>35147</v>
      </c>
      <c r="B1983">
        <v>12</v>
      </c>
      <c r="C1983">
        <v>1166</v>
      </c>
      <c r="D1983">
        <v>3634</v>
      </c>
      <c r="E1983">
        <v>1762</v>
      </c>
      <c r="F1983">
        <v>4124</v>
      </c>
      <c r="G1983">
        <v>3175</v>
      </c>
      <c r="H1983">
        <v>4647</v>
      </c>
      <c r="I1983">
        <v>4649</v>
      </c>
      <c r="J1983">
        <f t="shared" si="30"/>
        <v>23157</v>
      </c>
    </row>
    <row r="1984" spans="1:10" x14ac:dyDescent="0.25">
      <c r="A1984" s="1">
        <v>35147</v>
      </c>
      <c r="B1984">
        <v>13</v>
      </c>
      <c r="C1984">
        <v>1128</v>
      </c>
      <c r="D1984">
        <v>3478</v>
      </c>
      <c r="E1984">
        <v>1705</v>
      </c>
      <c r="F1984">
        <v>4017</v>
      </c>
      <c r="G1984">
        <v>3048</v>
      </c>
      <c r="H1984">
        <v>4508</v>
      </c>
      <c r="I1984">
        <v>4527</v>
      </c>
      <c r="J1984">
        <f t="shared" si="30"/>
        <v>22411</v>
      </c>
    </row>
    <row r="1985" spans="1:10" x14ac:dyDescent="0.25">
      <c r="A1985" s="1">
        <v>35147</v>
      </c>
      <c r="B1985">
        <v>14</v>
      </c>
      <c r="C1985">
        <v>1099</v>
      </c>
      <c r="D1985">
        <v>3301</v>
      </c>
      <c r="E1985">
        <v>1635</v>
      </c>
      <c r="F1985">
        <v>3907</v>
      </c>
      <c r="G1985">
        <v>2919</v>
      </c>
      <c r="H1985">
        <v>4377</v>
      </c>
      <c r="I1985">
        <v>4442</v>
      </c>
      <c r="J1985">
        <f t="shared" si="30"/>
        <v>21680</v>
      </c>
    </row>
    <row r="1986" spans="1:10" x14ac:dyDescent="0.25">
      <c r="A1986" s="1">
        <v>35147</v>
      </c>
      <c r="B1986">
        <v>15</v>
      </c>
      <c r="C1986">
        <v>1070</v>
      </c>
      <c r="D1986">
        <v>3179</v>
      </c>
      <c r="E1986">
        <v>1573</v>
      </c>
      <c r="F1986">
        <v>3794</v>
      </c>
      <c r="G1986">
        <v>2766</v>
      </c>
      <c r="H1986">
        <v>4209</v>
      </c>
      <c r="I1986">
        <v>4333</v>
      </c>
      <c r="J1986">
        <f t="shared" si="30"/>
        <v>20924</v>
      </c>
    </row>
    <row r="1987" spans="1:10" x14ac:dyDescent="0.25">
      <c r="A1987" s="1">
        <v>35147</v>
      </c>
      <c r="B1987">
        <v>16</v>
      </c>
      <c r="C1987">
        <v>1055</v>
      </c>
      <c r="D1987">
        <v>3074</v>
      </c>
      <c r="E1987">
        <v>1532</v>
      </c>
      <c r="F1987">
        <v>3711</v>
      </c>
      <c r="G1987">
        <v>2702</v>
      </c>
      <c r="H1987">
        <v>4072</v>
      </c>
      <c r="I1987">
        <v>4234</v>
      </c>
      <c r="J1987">
        <f t="shared" si="30"/>
        <v>20380</v>
      </c>
    </row>
    <row r="1988" spans="1:10" x14ac:dyDescent="0.25">
      <c r="A1988" s="1">
        <v>35147</v>
      </c>
      <c r="B1988">
        <v>17</v>
      </c>
      <c r="C1988">
        <v>1056</v>
      </c>
      <c r="D1988">
        <v>3067</v>
      </c>
      <c r="E1988">
        <v>1536</v>
      </c>
      <c r="F1988">
        <v>3623</v>
      </c>
      <c r="G1988">
        <v>2678</v>
      </c>
      <c r="H1988">
        <v>4043</v>
      </c>
      <c r="I1988">
        <v>4238</v>
      </c>
      <c r="J1988">
        <f t="shared" si="30"/>
        <v>20241</v>
      </c>
    </row>
    <row r="1989" spans="1:10" x14ac:dyDescent="0.25">
      <c r="A1989" s="1">
        <v>35147</v>
      </c>
      <c r="B1989">
        <v>18</v>
      </c>
      <c r="C1989">
        <v>1079</v>
      </c>
      <c r="D1989">
        <v>3157</v>
      </c>
      <c r="E1989">
        <v>1576</v>
      </c>
      <c r="F1989">
        <v>3666</v>
      </c>
      <c r="G1989">
        <v>2747</v>
      </c>
      <c r="H1989">
        <v>4094</v>
      </c>
      <c r="I1989">
        <v>4302</v>
      </c>
      <c r="J1989">
        <f t="shared" ref="J1989:J2052" si="31">SUM(C1989:I1989)</f>
        <v>20621</v>
      </c>
    </row>
    <row r="1990" spans="1:10" x14ac:dyDescent="0.25">
      <c r="A1990" s="1">
        <v>35147</v>
      </c>
      <c r="B1990">
        <v>19</v>
      </c>
      <c r="C1990">
        <v>1186</v>
      </c>
      <c r="D1990">
        <v>3509</v>
      </c>
      <c r="E1990">
        <v>1712</v>
      </c>
      <c r="F1990">
        <v>3985</v>
      </c>
      <c r="G1990">
        <v>2929</v>
      </c>
      <c r="H1990">
        <v>4363</v>
      </c>
      <c r="I1990">
        <v>4661</v>
      </c>
      <c r="J1990">
        <f t="shared" si="31"/>
        <v>22345</v>
      </c>
    </row>
    <row r="1991" spans="1:10" x14ac:dyDescent="0.25">
      <c r="A1991" s="1">
        <v>35147</v>
      </c>
      <c r="B1991">
        <v>20</v>
      </c>
      <c r="C1991">
        <v>1223</v>
      </c>
      <c r="D1991">
        <v>3621</v>
      </c>
      <c r="E1991">
        <v>1772</v>
      </c>
      <c r="F1991">
        <v>4111</v>
      </c>
      <c r="G1991">
        <v>3087</v>
      </c>
      <c r="H1991">
        <v>4439</v>
      </c>
      <c r="I1991">
        <v>4766</v>
      </c>
      <c r="J1991">
        <f t="shared" si="31"/>
        <v>23019</v>
      </c>
    </row>
    <row r="1992" spans="1:10" x14ac:dyDescent="0.25">
      <c r="A1992" s="1">
        <v>35147</v>
      </c>
      <c r="B1992">
        <v>21</v>
      </c>
      <c r="C1992">
        <v>1203</v>
      </c>
      <c r="D1992">
        <v>3605</v>
      </c>
      <c r="E1992">
        <v>1757</v>
      </c>
      <c r="F1992">
        <v>4024</v>
      </c>
      <c r="G1992">
        <v>3039</v>
      </c>
      <c r="H1992">
        <v>4363</v>
      </c>
      <c r="I1992">
        <v>4706</v>
      </c>
      <c r="J1992">
        <f t="shared" si="31"/>
        <v>22697</v>
      </c>
    </row>
    <row r="1993" spans="1:10" x14ac:dyDescent="0.25">
      <c r="A1993" s="1">
        <v>35147</v>
      </c>
      <c r="B1993">
        <v>22</v>
      </c>
      <c r="C1993">
        <v>1160</v>
      </c>
      <c r="D1993">
        <v>3479</v>
      </c>
      <c r="E1993">
        <v>1696</v>
      </c>
      <c r="F1993">
        <v>3878</v>
      </c>
      <c r="G1993">
        <v>2985</v>
      </c>
      <c r="H1993">
        <v>4226</v>
      </c>
      <c r="I1993">
        <v>4565</v>
      </c>
      <c r="J1993">
        <f t="shared" si="31"/>
        <v>21989</v>
      </c>
    </row>
    <row r="1994" spans="1:10" x14ac:dyDescent="0.25">
      <c r="A1994" s="1">
        <v>35147</v>
      </c>
      <c r="B1994">
        <v>23</v>
      </c>
      <c r="C1994">
        <v>1106</v>
      </c>
      <c r="D1994">
        <v>3331</v>
      </c>
      <c r="E1994">
        <v>1598</v>
      </c>
      <c r="F1994">
        <v>3674</v>
      </c>
      <c r="G1994">
        <v>2856</v>
      </c>
      <c r="H1994">
        <v>4029</v>
      </c>
      <c r="I1994">
        <v>4370</v>
      </c>
      <c r="J1994">
        <f t="shared" si="31"/>
        <v>20964</v>
      </c>
    </row>
    <row r="1995" spans="1:10" x14ac:dyDescent="0.25">
      <c r="A1995" s="1">
        <v>35147</v>
      </c>
      <c r="B1995">
        <v>24</v>
      </c>
      <c r="C1995">
        <v>1041</v>
      </c>
      <c r="D1995">
        <v>3133</v>
      </c>
      <c r="E1995">
        <v>1502</v>
      </c>
      <c r="F1995">
        <v>3481</v>
      </c>
      <c r="G1995">
        <v>2728</v>
      </c>
      <c r="H1995">
        <v>3747</v>
      </c>
      <c r="I1995">
        <v>4265</v>
      </c>
      <c r="J1995">
        <f t="shared" si="31"/>
        <v>19897</v>
      </c>
    </row>
    <row r="1996" spans="1:10" x14ac:dyDescent="0.25">
      <c r="A1996" s="1">
        <v>35148</v>
      </c>
      <c r="B1996">
        <v>1</v>
      </c>
      <c r="C1996">
        <v>983</v>
      </c>
      <c r="D1996">
        <v>2968</v>
      </c>
      <c r="E1996">
        <v>1404</v>
      </c>
      <c r="F1996">
        <v>3267</v>
      </c>
      <c r="G1996">
        <v>2555</v>
      </c>
      <c r="H1996">
        <v>3579</v>
      </c>
      <c r="I1996">
        <v>3863</v>
      </c>
      <c r="J1996">
        <f t="shared" si="31"/>
        <v>18619</v>
      </c>
    </row>
    <row r="1997" spans="1:10" x14ac:dyDescent="0.25">
      <c r="A1997" s="1">
        <v>35148</v>
      </c>
      <c r="B1997">
        <v>2</v>
      </c>
      <c r="C1997">
        <v>951</v>
      </c>
      <c r="D1997">
        <v>2868</v>
      </c>
      <c r="E1997">
        <v>1374</v>
      </c>
      <c r="F1997">
        <v>3124</v>
      </c>
      <c r="G1997">
        <v>2451</v>
      </c>
      <c r="H1997">
        <v>3474</v>
      </c>
      <c r="I1997">
        <v>3748</v>
      </c>
      <c r="J1997">
        <f t="shared" si="31"/>
        <v>17990</v>
      </c>
    </row>
    <row r="1998" spans="1:10" x14ac:dyDescent="0.25">
      <c r="A1998" s="1">
        <v>35148</v>
      </c>
      <c r="B1998">
        <v>3</v>
      </c>
      <c r="C1998">
        <v>935</v>
      </c>
      <c r="D1998">
        <v>2870</v>
      </c>
      <c r="E1998">
        <v>1366</v>
      </c>
      <c r="F1998">
        <v>3033</v>
      </c>
      <c r="G1998">
        <v>2392</v>
      </c>
      <c r="H1998">
        <v>3457</v>
      </c>
      <c r="I1998">
        <v>3615</v>
      </c>
      <c r="J1998">
        <f t="shared" si="31"/>
        <v>17668</v>
      </c>
    </row>
    <row r="1999" spans="1:10" x14ac:dyDescent="0.25">
      <c r="A1999" s="1">
        <v>35148</v>
      </c>
      <c r="B1999">
        <v>4</v>
      </c>
      <c r="C1999">
        <v>932</v>
      </c>
      <c r="D1999">
        <v>2868</v>
      </c>
      <c r="E1999">
        <v>1374</v>
      </c>
      <c r="F1999">
        <v>3031</v>
      </c>
      <c r="G1999">
        <v>2377</v>
      </c>
      <c r="H1999">
        <v>3456</v>
      </c>
      <c r="I1999">
        <v>3572</v>
      </c>
      <c r="J1999">
        <f t="shared" si="31"/>
        <v>17610</v>
      </c>
    </row>
    <row r="2000" spans="1:10" x14ac:dyDescent="0.25">
      <c r="A2000" s="1">
        <v>35148</v>
      </c>
      <c r="B2000">
        <v>5</v>
      </c>
      <c r="C2000">
        <v>936</v>
      </c>
      <c r="D2000">
        <v>2863</v>
      </c>
      <c r="E2000">
        <v>1386</v>
      </c>
      <c r="F2000">
        <v>3035</v>
      </c>
      <c r="G2000">
        <v>2435</v>
      </c>
      <c r="H2000">
        <v>3496</v>
      </c>
      <c r="I2000">
        <v>3562</v>
      </c>
      <c r="J2000">
        <f t="shared" si="31"/>
        <v>17713</v>
      </c>
    </row>
    <row r="2001" spans="1:10" x14ac:dyDescent="0.25">
      <c r="A2001" s="1">
        <v>35148</v>
      </c>
      <c r="B2001">
        <v>6</v>
      </c>
      <c r="C2001">
        <v>952</v>
      </c>
      <c r="D2001">
        <v>2989</v>
      </c>
      <c r="E2001">
        <v>1436</v>
      </c>
      <c r="F2001">
        <v>3065</v>
      </c>
      <c r="G2001">
        <v>2493</v>
      </c>
      <c r="H2001">
        <v>3595</v>
      </c>
      <c r="I2001">
        <v>3571</v>
      </c>
      <c r="J2001">
        <f t="shared" si="31"/>
        <v>18101</v>
      </c>
    </row>
    <row r="2002" spans="1:10" x14ac:dyDescent="0.25">
      <c r="A2002" s="1">
        <v>35148</v>
      </c>
      <c r="B2002">
        <v>7</v>
      </c>
      <c r="C2002">
        <v>953</v>
      </c>
      <c r="D2002">
        <v>3016</v>
      </c>
      <c r="E2002">
        <v>1508</v>
      </c>
      <c r="F2002">
        <v>3127</v>
      </c>
      <c r="G2002">
        <v>2510</v>
      </c>
      <c r="H2002">
        <v>3697</v>
      </c>
      <c r="I2002">
        <v>3463</v>
      </c>
      <c r="J2002">
        <f t="shared" si="31"/>
        <v>18274</v>
      </c>
    </row>
    <row r="2003" spans="1:10" x14ac:dyDescent="0.25">
      <c r="A2003" s="1">
        <v>35148</v>
      </c>
      <c r="B2003">
        <v>8</v>
      </c>
      <c r="C2003">
        <v>992</v>
      </c>
      <c r="D2003">
        <v>3108</v>
      </c>
      <c r="E2003">
        <v>1573</v>
      </c>
      <c r="F2003">
        <v>3256</v>
      </c>
      <c r="G2003">
        <v>2572</v>
      </c>
      <c r="H2003">
        <v>3876</v>
      </c>
      <c r="I2003">
        <v>3558</v>
      </c>
      <c r="J2003">
        <f t="shared" si="31"/>
        <v>18935</v>
      </c>
    </row>
    <row r="2004" spans="1:10" x14ac:dyDescent="0.25">
      <c r="A2004" s="1">
        <v>35148</v>
      </c>
      <c r="B2004">
        <v>9</v>
      </c>
      <c r="C2004">
        <v>1049</v>
      </c>
      <c r="D2004">
        <v>3208</v>
      </c>
      <c r="E2004">
        <v>1643</v>
      </c>
      <c r="F2004">
        <v>3411</v>
      </c>
      <c r="G2004">
        <v>2687</v>
      </c>
      <c r="H2004">
        <v>4032</v>
      </c>
      <c r="I2004">
        <v>3736</v>
      </c>
      <c r="J2004">
        <f t="shared" si="31"/>
        <v>19766</v>
      </c>
    </row>
    <row r="2005" spans="1:10" x14ac:dyDescent="0.25">
      <c r="A2005" s="1">
        <v>35148</v>
      </c>
      <c r="B2005">
        <v>10</v>
      </c>
      <c r="C2005">
        <v>1085</v>
      </c>
      <c r="D2005">
        <v>3243</v>
      </c>
      <c r="E2005">
        <v>1669</v>
      </c>
      <c r="F2005">
        <v>3584</v>
      </c>
      <c r="G2005">
        <v>2755</v>
      </c>
      <c r="H2005">
        <v>4031</v>
      </c>
      <c r="I2005">
        <v>3900</v>
      </c>
      <c r="J2005">
        <f t="shared" si="31"/>
        <v>20267</v>
      </c>
    </row>
    <row r="2006" spans="1:10" x14ac:dyDescent="0.25">
      <c r="A2006" s="1">
        <v>35148</v>
      </c>
      <c r="B2006">
        <v>11</v>
      </c>
      <c r="C2006">
        <v>1070</v>
      </c>
      <c r="D2006">
        <v>3208</v>
      </c>
      <c r="E2006">
        <v>1620</v>
      </c>
      <c r="F2006">
        <v>3588</v>
      </c>
      <c r="G2006">
        <v>2746</v>
      </c>
      <c r="H2006">
        <v>3972</v>
      </c>
      <c r="I2006">
        <v>3956</v>
      </c>
      <c r="J2006">
        <f t="shared" si="31"/>
        <v>20160</v>
      </c>
    </row>
    <row r="2007" spans="1:10" x14ac:dyDescent="0.25">
      <c r="A2007" s="1">
        <v>35148</v>
      </c>
      <c r="B2007">
        <v>12</v>
      </c>
      <c r="C2007">
        <v>1038</v>
      </c>
      <c r="D2007">
        <v>3097</v>
      </c>
      <c r="E2007">
        <v>1557</v>
      </c>
      <c r="F2007">
        <v>3573</v>
      </c>
      <c r="G2007">
        <v>2714</v>
      </c>
      <c r="H2007">
        <v>3879</v>
      </c>
      <c r="I2007">
        <v>3944</v>
      </c>
      <c r="J2007">
        <f t="shared" si="31"/>
        <v>19802</v>
      </c>
    </row>
    <row r="2008" spans="1:10" x14ac:dyDescent="0.25">
      <c r="A2008" s="1">
        <v>35148</v>
      </c>
      <c r="B2008">
        <v>13</v>
      </c>
      <c r="C2008">
        <v>1007</v>
      </c>
      <c r="D2008">
        <v>3020</v>
      </c>
      <c r="E2008">
        <v>1493</v>
      </c>
      <c r="F2008">
        <v>3488</v>
      </c>
      <c r="G2008">
        <v>2611</v>
      </c>
      <c r="H2008">
        <v>3782</v>
      </c>
      <c r="I2008">
        <v>3923</v>
      </c>
      <c r="J2008">
        <f t="shared" si="31"/>
        <v>19324</v>
      </c>
    </row>
    <row r="2009" spans="1:10" x14ac:dyDescent="0.25">
      <c r="A2009" s="1">
        <v>35148</v>
      </c>
      <c r="B2009">
        <v>14</v>
      </c>
      <c r="C2009">
        <v>970</v>
      </c>
      <c r="D2009">
        <v>2894</v>
      </c>
      <c r="E2009">
        <v>1435</v>
      </c>
      <c r="F2009">
        <v>3392</v>
      </c>
      <c r="G2009">
        <v>2562</v>
      </c>
      <c r="H2009">
        <v>3601</v>
      </c>
      <c r="I2009">
        <v>3857</v>
      </c>
      <c r="J2009">
        <f t="shared" si="31"/>
        <v>18711</v>
      </c>
    </row>
    <row r="2010" spans="1:10" x14ac:dyDescent="0.25">
      <c r="A2010" s="1">
        <v>35148</v>
      </c>
      <c r="B2010">
        <v>15</v>
      </c>
      <c r="C2010">
        <v>939</v>
      </c>
      <c r="D2010">
        <v>2794</v>
      </c>
      <c r="E2010">
        <v>1381</v>
      </c>
      <c r="F2010">
        <v>3318</v>
      </c>
      <c r="G2010">
        <v>2518</v>
      </c>
      <c r="H2010">
        <v>3441</v>
      </c>
      <c r="I2010">
        <v>3773</v>
      </c>
      <c r="J2010">
        <f t="shared" si="31"/>
        <v>18164</v>
      </c>
    </row>
    <row r="2011" spans="1:10" x14ac:dyDescent="0.25">
      <c r="A2011" s="1">
        <v>35148</v>
      </c>
      <c r="B2011">
        <v>16</v>
      </c>
      <c r="C2011">
        <v>922</v>
      </c>
      <c r="D2011">
        <v>2771</v>
      </c>
      <c r="E2011">
        <v>1351</v>
      </c>
      <c r="F2011">
        <v>3261</v>
      </c>
      <c r="G2011">
        <v>2413</v>
      </c>
      <c r="H2011">
        <v>3386</v>
      </c>
      <c r="I2011">
        <v>3713</v>
      </c>
      <c r="J2011">
        <f t="shared" si="31"/>
        <v>17817</v>
      </c>
    </row>
    <row r="2012" spans="1:10" x14ac:dyDescent="0.25">
      <c r="A2012" s="1">
        <v>35148</v>
      </c>
      <c r="B2012">
        <v>17</v>
      </c>
      <c r="C2012">
        <v>932</v>
      </c>
      <c r="D2012">
        <v>2773</v>
      </c>
      <c r="E2012">
        <v>1350</v>
      </c>
      <c r="F2012">
        <v>3284</v>
      </c>
      <c r="G2012">
        <v>2461</v>
      </c>
      <c r="H2012">
        <v>3456</v>
      </c>
      <c r="I2012">
        <v>3758</v>
      </c>
      <c r="J2012">
        <f t="shared" si="31"/>
        <v>18014</v>
      </c>
    </row>
    <row r="2013" spans="1:10" x14ac:dyDescent="0.25">
      <c r="A2013" s="1">
        <v>35148</v>
      </c>
      <c r="B2013">
        <v>18</v>
      </c>
      <c r="C2013">
        <v>971</v>
      </c>
      <c r="D2013">
        <v>2882</v>
      </c>
      <c r="E2013">
        <v>1400</v>
      </c>
      <c r="F2013">
        <v>3399</v>
      </c>
      <c r="G2013">
        <v>2502</v>
      </c>
      <c r="H2013">
        <v>3556</v>
      </c>
      <c r="I2013">
        <v>3859</v>
      </c>
      <c r="J2013">
        <f t="shared" si="31"/>
        <v>18569</v>
      </c>
    </row>
    <row r="2014" spans="1:10" x14ac:dyDescent="0.25">
      <c r="A2014" s="1">
        <v>35148</v>
      </c>
      <c r="B2014">
        <v>19</v>
      </c>
      <c r="C2014">
        <v>1080</v>
      </c>
      <c r="D2014">
        <v>3195</v>
      </c>
      <c r="E2014">
        <v>1546</v>
      </c>
      <c r="F2014">
        <v>3707</v>
      </c>
      <c r="G2014">
        <v>2737</v>
      </c>
      <c r="H2014">
        <v>3861</v>
      </c>
      <c r="I2014">
        <v>4222</v>
      </c>
      <c r="J2014">
        <f t="shared" si="31"/>
        <v>20348</v>
      </c>
    </row>
    <row r="2015" spans="1:10" x14ac:dyDescent="0.25">
      <c r="A2015" s="1">
        <v>35148</v>
      </c>
      <c r="B2015">
        <v>20</v>
      </c>
      <c r="C2015">
        <v>1149</v>
      </c>
      <c r="D2015">
        <v>3393</v>
      </c>
      <c r="E2015">
        <v>1645</v>
      </c>
      <c r="F2015">
        <v>3878</v>
      </c>
      <c r="G2015">
        <v>2942</v>
      </c>
      <c r="H2015">
        <v>4074</v>
      </c>
      <c r="I2015">
        <v>4423</v>
      </c>
      <c r="J2015">
        <f t="shared" si="31"/>
        <v>21504</v>
      </c>
    </row>
    <row r="2016" spans="1:10" x14ac:dyDescent="0.25">
      <c r="A2016" s="1">
        <v>35148</v>
      </c>
      <c r="B2016">
        <v>21</v>
      </c>
      <c r="C2016">
        <v>1144</v>
      </c>
      <c r="D2016">
        <v>3419</v>
      </c>
      <c r="E2016">
        <v>1640</v>
      </c>
      <c r="F2016">
        <v>3872</v>
      </c>
      <c r="G2016">
        <v>2921</v>
      </c>
      <c r="H2016">
        <v>4069</v>
      </c>
      <c r="I2016">
        <v>4419</v>
      </c>
      <c r="J2016">
        <f t="shared" si="31"/>
        <v>21484</v>
      </c>
    </row>
    <row r="2017" spans="1:10" x14ac:dyDescent="0.25">
      <c r="A2017" s="1">
        <v>35148</v>
      </c>
      <c r="B2017">
        <v>22</v>
      </c>
      <c r="C2017">
        <v>1096</v>
      </c>
      <c r="D2017">
        <v>3308</v>
      </c>
      <c r="E2017">
        <v>1564</v>
      </c>
      <c r="F2017">
        <v>3747</v>
      </c>
      <c r="G2017">
        <v>2835</v>
      </c>
      <c r="H2017">
        <v>3946</v>
      </c>
      <c r="I2017">
        <v>4287</v>
      </c>
      <c r="J2017">
        <f t="shared" si="31"/>
        <v>20783</v>
      </c>
    </row>
    <row r="2018" spans="1:10" x14ac:dyDescent="0.25">
      <c r="A2018" s="1">
        <v>35148</v>
      </c>
      <c r="B2018">
        <v>23</v>
      </c>
      <c r="C2018">
        <v>1028</v>
      </c>
      <c r="D2018">
        <v>3092</v>
      </c>
      <c r="E2018">
        <v>1432</v>
      </c>
      <c r="F2018">
        <v>3524</v>
      </c>
      <c r="G2018">
        <v>2652</v>
      </c>
      <c r="H2018">
        <v>3734</v>
      </c>
      <c r="I2018">
        <v>4083</v>
      </c>
      <c r="J2018">
        <f t="shared" si="31"/>
        <v>19545</v>
      </c>
    </row>
    <row r="2019" spans="1:10" x14ac:dyDescent="0.25">
      <c r="A2019" s="1">
        <v>35148</v>
      </c>
      <c r="B2019">
        <v>24</v>
      </c>
      <c r="C2019">
        <v>949</v>
      </c>
      <c r="D2019">
        <v>2840</v>
      </c>
      <c r="E2019">
        <v>1360</v>
      </c>
      <c r="F2019">
        <v>3243</v>
      </c>
      <c r="G2019">
        <v>2460</v>
      </c>
      <c r="H2019">
        <v>3495</v>
      </c>
      <c r="I2019">
        <v>3779</v>
      </c>
      <c r="J2019">
        <f t="shared" si="31"/>
        <v>18126</v>
      </c>
    </row>
    <row r="2020" spans="1:10" x14ac:dyDescent="0.25">
      <c r="A2020" s="1">
        <v>35149</v>
      </c>
      <c r="B2020">
        <v>1</v>
      </c>
      <c r="C2020">
        <v>898</v>
      </c>
      <c r="D2020">
        <v>2675</v>
      </c>
      <c r="E2020">
        <v>1300</v>
      </c>
      <c r="F2020">
        <v>3047</v>
      </c>
      <c r="G2020">
        <v>2267</v>
      </c>
      <c r="H2020">
        <v>3393</v>
      </c>
      <c r="I2020">
        <v>3633</v>
      </c>
      <c r="J2020">
        <f t="shared" si="31"/>
        <v>17213</v>
      </c>
    </row>
    <row r="2021" spans="1:10" x14ac:dyDescent="0.25">
      <c r="A2021" s="1">
        <v>35149</v>
      </c>
      <c r="B2021">
        <v>2</v>
      </c>
      <c r="C2021">
        <v>870</v>
      </c>
      <c r="D2021">
        <v>2636</v>
      </c>
      <c r="E2021">
        <v>1274</v>
      </c>
      <c r="F2021">
        <v>2929</v>
      </c>
      <c r="G2021">
        <v>2205</v>
      </c>
      <c r="H2021">
        <v>3367</v>
      </c>
      <c r="I2021">
        <v>3500</v>
      </c>
      <c r="J2021">
        <f t="shared" si="31"/>
        <v>16781</v>
      </c>
    </row>
    <row r="2022" spans="1:10" x14ac:dyDescent="0.25">
      <c r="A2022" s="1">
        <v>35149</v>
      </c>
      <c r="B2022">
        <v>3</v>
      </c>
      <c r="C2022">
        <v>863</v>
      </c>
      <c r="D2022">
        <v>2596</v>
      </c>
      <c r="E2022">
        <v>1291</v>
      </c>
      <c r="F2022">
        <v>2911</v>
      </c>
      <c r="G2022">
        <v>2184</v>
      </c>
      <c r="H2022">
        <v>3348</v>
      </c>
      <c r="I2022">
        <v>3464</v>
      </c>
      <c r="J2022">
        <f t="shared" si="31"/>
        <v>16657</v>
      </c>
    </row>
    <row r="2023" spans="1:10" x14ac:dyDescent="0.25">
      <c r="A2023" s="1">
        <v>35149</v>
      </c>
      <c r="B2023">
        <v>4</v>
      </c>
      <c r="C2023">
        <v>868</v>
      </c>
      <c r="D2023">
        <v>2658</v>
      </c>
      <c r="E2023">
        <v>1289</v>
      </c>
      <c r="F2023">
        <v>2928</v>
      </c>
      <c r="G2023">
        <v>2210</v>
      </c>
      <c r="H2023">
        <v>3388</v>
      </c>
      <c r="I2023">
        <v>3473</v>
      </c>
      <c r="J2023">
        <f t="shared" si="31"/>
        <v>16814</v>
      </c>
    </row>
    <row r="2024" spans="1:10" x14ac:dyDescent="0.25">
      <c r="A2024" s="1">
        <v>35149</v>
      </c>
      <c r="B2024">
        <v>5</v>
      </c>
      <c r="C2024">
        <v>883</v>
      </c>
      <c r="D2024">
        <v>2765</v>
      </c>
      <c r="E2024">
        <v>1348</v>
      </c>
      <c r="F2024">
        <v>2983</v>
      </c>
      <c r="G2024">
        <v>2316</v>
      </c>
      <c r="H2024">
        <v>3538</v>
      </c>
      <c r="I2024">
        <v>3521</v>
      </c>
      <c r="J2024">
        <f t="shared" si="31"/>
        <v>17354</v>
      </c>
    </row>
    <row r="2025" spans="1:10" x14ac:dyDescent="0.25">
      <c r="A2025" s="1">
        <v>35149</v>
      </c>
      <c r="B2025">
        <v>6</v>
      </c>
      <c r="C2025">
        <v>958</v>
      </c>
      <c r="D2025">
        <v>3058</v>
      </c>
      <c r="E2025">
        <v>1484</v>
      </c>
      <c r="F2025">
        <v>3241</v>
      </c>
      <c r="G2025">
        <v>2546</v>
      </c>
      <c r="H2025">
        <v>3896</v>
      </c>
      <c r="I2025">
        <v>3755</v>
      </c>
      <c r="J2025">
        <f t="shared" si="31"/>
        <v>18938</v>
      </c>
    </row>
    <row r="2026" spans="1:10" x14ac:dyDescent="0.25">
      <c r="A2026" s="1">
        <v>35149</v>
      </c>
      <c r="B2026">
        <v>7</v>
      </c>
      <c r="C2026">
        <v>1036</v>
      </c>
      <c r="D2026">
        <v>3488</v>
      </c>
      <c r="E2026">
        <v>1736</v>
      </c>
      <c r="F2026">
        <v>3753</v>
      </c>
      <c r="G2026">
        <v>2945</v>
      </c>
      <c r="H2026">
        <v>4504</v>
      </c>
      <c r="I2026">
        <v>4155</v>
      </c>
      <c r="J2026">
        <f t="shared" si="31"/>
        <v>21617</v>
      </c>
    </row>
    <row r="2027" spans="1:10" x14ac:dyDescent="0.25">
      <c r="A2027" s="1">
        <v>35149</v>
      </c>
      <c r="B2027">
        <v>8</v>
      </c>
      <c r="C2027">
        <v>1123</v>
      </c>
      <c r="D2027">
        <v>3577</v>
      </c>
      <c r="E2027">
        <v>1806</v>
      </c>
      <c r="F2027">
        <v>4139</v>
      </c>
      <c r="G2027">
        <v>3140</v>
      </c>
      <c r="H2027">
        <v>4793</v>
      </c>
      <c r="I2027">
        <v>4759</v>
      </c>
      <c r="J2027">
        <f t="shared" si="31"/>
        <v>23337</v>
      </c>
    </row>
    <row r="2028" spans="1:10" x14ac:dyDescent="0.25">
      <c r="A2028" s="1">
        <v>35149</v>
      </c>
      <c r="B2028">
        <v>9</v>
      </c>
      <c r="C2028">
        <v>1124</v>
      </c>
      <c r="D2028">
        <v>3471</v>
      </c>
      <c r="E2028">
        <v>1743</v>
      </c>
      <c r="F2028">
        <v>4230</v>
      </c>
      <c r="G2028">
        <v>3155</v>
      </c>
      <c r="H2028">
        <v>4763</v>
      </c>
      <c r="I2028">
        <v>5008</v>
      </c>
      <c r="J2028">
        <f t="shared" si="31"/>
        <v>23494</v>
      </c>
    </row>
    <row r="2029" spans="1:10" x14ac:dyDescent="0.25">
      <c r="A2029" s="1">
        <v>35149</v>
      </c>
      <c r="B2029">
        <v>10</v>
      </c>
      <c r="C2029">
        <v>1110</v>
      </c>
      <c r="D2029">
        <v>3321</v>
      </c>
      <c r="E2029">
        <v>1707</v>
      </c>
      <c r="F2029">
        <v>4211</v>
      </c>
      <c r="G2029">
        <v>3186</v>
      </c>
      <c r="H2029">
        <v>4679</v>
      </c>
      <c r="I2029">
        <v>5156</v>
      </c>
      <c r="J2029">
        <f t="shared" si="31"/>
        <v>23370</v>
      </c>
    </row>
    <row r="2030" spans="1:10" x14ac:dyDescent="0.25">
      <c r="A2030" s="1">
        <v>35149</v>
      </c>
      <c r="B2030">
        <v>11</v>
      </c>
      <c r="C2030">
        <v>1091</v>
      </c>
      <c r="D2030">
        <v>3316</v>
      </c>
      <c r="E2030">
        <v>1686</v>
      </c>
      <c r="F2030">
        <v>4262</v>
      </c>
      <c r="G2030">
        <v>3110</v>
      </c>
      <c r="H2030">
        <v>4594</v>
      </c>
      <c r="I2030">
        <v>5233</v>
      </c>
      <c r="J2030">
        <f t="shared" si="31"/>
        <v>23292</v>
      </c>
    </row>
    <row r="2031" spans="1:10" x14ac:dyDescent="0.25">
      <c r="A2031" s="1">
        <v>35149</v>
      </c>
      <c r="B2031">
        <v>12</v>
      </c>
      <c r="C2031">
        <v>1087</v>
      </c>
      <c r="D2031">
        <v>3244</v>
      </c>
      <c r="E2031">
        <v>1648</v>
      </c>
      <c r="F2031">
        <v>4224</v>
      </c>
      <c r="G2031">
        <v>3136</v>
      </c>
      <c r="H2031">
        <v>4466</v>
      </c>
      <c r="I2031">
        <v>5225</v>
      </c>
      <c r="J2031">
        <f t="shared" si="31"/>
        <v>23030</v>
      </c>
    </row>
    <row r="2032" spans="1:10" x14ac:dyDescent="0.25">
      <c r="A2032" s="1">
        <v>35149</v>
      </c>
      <c r="B2032">
        <v>13</v>
      </c>
      <c r="C2032">
        <v>1049</v>
      </c>
      <c r="D2032">
        <v>3204</v>
      </c>
      <c r="E2032">
        <v>1610</v>
      </c>
      <c r="F2032">
        <v>4148</v>
      </c>
      <c r="G2032">
        <v>3057</v>
      </c>
      <c r="H2032">
        <v>4380</v>
      </c>
      <c r="I2032">
        <v>5188</v>
      </c>
      <c r="J2032">
        <f t="shared" si="31"/>
        <v>22636</v>
      </c>
    </row>
    <row r="2033" spans="1:10" x14ac:dyDescent="0.25">
      <c r="A2033" s="1">
        <v>35149</v>
      </c>
      <c r="B2033">
        <v>14</v>
      </c>
      <c r="C2033">
        <v>1036</v>
      </c>
      <c r="D2033">
        <v>3149</v>
      </c>
      <c r="E2033">
        <v>1572</v>
      </c>
      <c r="F2033">
        <v>4138</v>
      </c>
      <c r="G2033">
        <v>3053</v>
      </c>
      <c r="H2033">
        <v>4305</v>
      </c>
      <c r="I2033">
        <v>5191</v>
      </c>
      <c r="J2033">
        <f t="shared" si="31"/>
        <v>22444</v>
      </c>
    </row>
    <row r="2034" spans="1:10" x14ac:dyDescent="0.25">
      <c r="A2034" s="1">
        <v>35149</v>
      </c>
      <c r="B2034">
        <v>15</v>
      </c>
      <c r="C2034">
        <v>1016</v>
      </c>
      <c r="D2034">
        <v>3111</v>
      </c>
      <c r="E2034">
        <v>1553</v>
      </c>
      <c r="F2034">
        <v>4068</v>
      </c>
      <c r="G2034">
        <v>3023</v>
      </c>
      <c r="H2034">
        <v>4201</v>
      </c>
      <c r="I2034">
        <v>5151</v>
      </c>
      <c r="J2034">
        <f t="shared" si="31"/>
        <v>22123</v>
      </c>
    </row>
    <row r="2035" spans="1:10" x14ac:dyDescent="0.25">
      <c r="A2035" s="1">
        <v>35149</v>
      </c>
      <c r="B2035">
        <v>16</v>
      </c>
      <c r="C2035">
        <v>1008</v>
      </c>
      <c r="D2035">
        <v>3075</v>
      </c>
      <c r="E2035">
        <v>1525</v>
      </c>
      <c r="F2035">
        <v>4042</v>
      </c>
      <c r="G2035">
        <v>3028</v>
      </c>
      <c r="H2035">
        <v>4184</v>
      </c>
      <c r="I2035">
        <v>5064</v>
      </c>
      <c r="J2035">
        <f t="shared" si="31"/>
        <v>21926</v>
      </c>
    </row>
    <row r="2036" spans="1:10" x14ac:dyDescent="0.25">
      <c r="A2036" s="1">
        <v>35149</v>
      </c>
      <c r="B2036">
        <v>17</v>
      </c>
      <c r="C2036">
        <v>1031</v>
      </c>
      <c r="D2036">
        <v>3152</v>
      </c>
      <c r="E2036">
        <v>1538</v>
      </c>
      <c r="F2036">
        <v>4021</v>
      </c>
      <c r="G2036">
        <v>3035</v>
      </c>
      <c r="H2036">
        <v>4290</v>
      </c>
      <c r="I2036">
        <v>4991</v>
      </c>
      <c r="J2036">
        <f t="shared" si="31"/>
        <v>22058</v>
      </c>
    </row>
    <row r="2037" spans="1:10" x14ac:dyDescent="0.25">
      <c r="A2037" s="1">
        <v>35149</v>
      </c>
      <c r="B2037">
        <v>18</v>
      </c>
      <c r="C2037">
        <v>1084</v>
      </c>
      <c r="D2037">
        <v>3276</v>
      </c>
      <c r="E2037">
        <v>1625</v>
      </c>
      <c r="F2037">
        <v>4129</v>
      </c>
      <c r="G2037">
        <v>3043</v>
      </c>
      <c r="H2037">
        <v>4384</v>
      </c>
      <c r="I2037">
        <v>4951</v>
      </c>
      <c r="J2037">
        <f t="shared" si="31"/>
        <v>22492</v>
      </c>
    </row>
    <row r="2038" spans="1:10" x14ac:dyDescent="0.25">
      <c r="A2038" s="1">
        <v>35149</v>
      </c>
      <c r="B2038">
        <v>19</v>
      </c>
      <c r="C2038">
        <v>1174</v>
      </c>
      <c r="D2038">
        <v>3429</v>
      </c>
      <c r="E2038">
        <v>1696</v>
      </c>
      <c r="F2038">
        <v>4286</v>
      </c>
      <c r="G2038">
        <v>3084</v>
      </c>
      <c r="H2038">
        <v>4482</v>
      </c>
      <c r="I2038">
        <v>5168</v>
      </c>
      <c r="J2038">
        <f t="shared" si="31"/>
        <v>23319</v>
      </c>
    </row>
    <row r="2039" spans="1:10" x14ac:dyDescent="0.25">
      <c r="A2039" s="1">
        <v>35149</v>
      </c>
      <c r="B2039">
        <v>20</v>
      </c>
      <c r="C2039">
        <v>1200</v>
      </c>
      <c r="D2039">
        <v>3539</v>
      </c>
      <c r="E2039">
        <v>1746</v>
      </c>
      <c r="F2039">
        <v>4284</v>
      </c>
      <c r="G2039">
        <v>3141</v>
      </c>
      <c r="H2039">
        <v>4529</v>
      </c>
      <c r="I2039">
        <v>5146</v>
      </c>
      <c r="J2039">
        <f t="shared" si="31"/>
        <v>23585</v>
      </c>
    </row>
    <row r="2040" spans="1:10" x14ac:dyDescent="0.25">
      <c r="A2040" s="1">
        <v>35149</v>
      </c>
      <c r="B2040">
        <v>21</v>
      </c>
      <c r="C2040">
        <v>1173</v>
      </c>
      <c r="D2040">
        <v>3457</v>
      </c>
      <c r="E2040">
        <v>1696</v>
      </c>
      <c r="F2040">
        <v>4184</v>
      </c>
      <c r="G2040">
        <v>2991</v>
      </c>
      <c r="H2040">
        <v>4348</v>
      </c>
      <c r="I2040">
        <v>5068</v>
      </c>
      <c r="J2040">
        <f t="shared" si="31"/>
        <v>22917</v>
      </c>
    </row>
    <row r="2041" spans="1:10" x14ac:dyDescent="0.25">
      <c r="A2041" s="1">
        <v>35149</v>
      </c>
      <c r="B2041">
        <v>22</v>
      </c>
      <c r="C2041">
        <v>1104</v>
      </c>
      <c r="D2041">
        <v>3279</v>
      </c>
      <c r="E2041">
        <v>1581</v>
      </c>
      <c r="F2041">
        <v>3904</v>
      </c>
      <c r="G2041">
        <v>2794</v>
      </c>
      <c r="H2041">
        <v>4103</v>
      </c>
      <c r="I2041">
        <v>4753</v>
      </c>
      <c r="J2041">
        <f t="shared" si="31"/>
        <v>21518</v>
      </c>
    </row>
    <row r="2042" spans="1:10" x14ac:dyDescent="0.25">
      <c r="A2042" s="1">
        <v>35149</v>
      </c>
      <c r="B2042">
        <v>23</v>
      </c>
      <c r="C2042">
        <v>1014</v>
      </c>
      <c r="D2042">
        <v>2955</v>
      </c>
      <c r="E2042">
        <v>1448</v>
      </c>
      <c r="F2042">
        <v>3554</v>
      </c>
      <c r="G2042">
        <v>2563</v>
      </c>
      <c r="H2042">
        <v>3717</v>
      </c>
      <c r="I2042">
        <v>4386</v>
      </c>
      <c r="J2042">
        <f t="shared" si="31"/>
        <v>19637</v>
      </c>
    </row>
    <row r="2043" spans="1:10" x14ac:dyDescent="0.25">
      <c r="A2043" s="1">
        <v>35149</v>
      </c>
      <c r="B2043">
        <v>24</v>
      </c>
      <c r="C2043">
        <v>931</v>
      </c>
      <c r="D2043">
        <v>2648</v>
      </c>
      <c r="E2043">
        <v>1304</v>
      </c>
      <c r="F2043">
        <v>3205</v>
      </c>
      <c r="G2043">
        <v>2284</v>
      </c>
      <c r="H2043">
        <v>3353</v>
      </c>
      <c r="I2043">
        <v>3999</v>
      </c>
      <c r="J2043">
        <f t="shared" si="31"/>
        <v>17724</v>
      </c>
    </row>
    <row r="2044" spans="1:10" x14ac:dyDescent="0.25">
      <c r="A2044" s="1">
        <v>35150</v>
      </c>
      <c r="B2044">
        <v>1</v>
      </c>
      <c r="C2044">
        <v>863</v>
      </c>
      <c r="D2044">
        <v>2404</v>
      </c>
      <c r="E2044">
        <v>1220</v>
      </c>
      <c r="F2044">
        <v>2928</v>
      </c>
      <c r="G2044">
        <v>2113</v>
      </c>
      <c r="H2044">
        <v>3088</v>
      </c>
      <c r="I2044">
        <v>3663</v>
      </c>
      <c r="J2044">
        <f t="shared" si="31"/>
        <v>16279</v>
      </c>
    </row>
    <row r="2045" spans="1:10" x14ac:dyDescent="0.25">
      <c r="A2045" s="1">
        <v>35150</v>
      </c>
      <c r="B2045">
        <v>2</v>
      </c>
      <c r="C2045">
        <v>825</v>
      </c>
      <c r="D2045">
        <v>2284</v>
      </c>
      <c r="E2045">
        <v>1163</v>
      </c>
      <c r="F2045">
        <v>2758</v>
      </c>
      <c r="G2045">
        <v>1989</v>
      </c>
      <c r="H2045">
        <v>2987</v>
      </c>
      <c r="I2045">
        <v>3430</v>
      </c>
      <c r="J2045">
        <f t="shared" si="31"/>
        <v>15436</v>
      </c>
    </row>
    <row r="2046" spans="1:10" x14ac:dyDescent="0.25">
      <c r="A2046" s="1">
        <v>35150</v>
      </c>
      <c r="B2046">
        <v>3</v>
      </c>
      <c r="C2046">
        <v>801</v>
      </c>
      <c r="D2046">
        <v>2233</v>
      </c>
      <c r="E2046">
        <v>1156</v>
      </c>
      <c r="F2046">
        <v>2680</v>
      </c>
      <c r="G2046">
        <v>1934</v>
      </c>
      <c r="H2046">
        <v>2972</v>
      </c>
      <c r="I2046">
        <v>3336</v>
      </c>
      <c r="J2046">
        <f t="shared" si="31"/>
        <v>15112</v>
      </c>
    </row>
    <row r="2047" spans="1:10" x14ac:dyDescent="0.25">
      <c r="A2047" s="1">
        <v>35150</v>
      </c>
      <c r="B2047">
        <v>4</v>
      </c>
      <c r="C2047">
        <v>796</v>
      </c>
      <c r="D2047">
        <v>2236</v>
      </c>
      <c r="E2047">
        <v>1138</v>
      </c>
      <c r="F2047">
        <v>2664</v>
      </c>
      <c r="G2047">
        <v>1934</v>
      </c>
      <c r="H2047">
        <v>3022</v>
      </c>
      <c r="I2047">
        <v>3310</v>
      </c>
      <c r="J2047">
        <f t="shared" si="31"/>
        <v>15100</v>
      </c>
    </row>
    <row r="2048" spans="1:10" x14ac:dyDescent="0.25">
      <c r="A2048" s="1">
        <v>35150</v>
      </c>
      <c r="B2048">
        <v>5</v>
      </c>
      <c r="C2048">
        <v>808</v>
      </c>
      <c r="D2048">
        <v>2347</v>
      </c>
      <c r="E2048">
        <v>1181</v>
      </c>
      <c r="F2048">
        <v>2685</v>
      </c>
      <c r="G2048">
        <v>1986</v>
      </c>
      <c r="H2048">
        <v>3183</v>
      </c>
      <c r="I2048">
        <v>3342</v>
      </c>
      <c r="J2048">
        <f t="shared" si="31"/>
        <v>15532</v>
      </c>
    </row>
    <row r="2049" spans="1:10" x14ac:dyDescent="0.25">
      <c r="A2049" s="1">
        <v>35150</v>
      </c>
      <c r="B2049">
        <v>6</v>
      </c>
      <c r="C2049">
        <v>863</v>
      </c>
      <c r="D2049">
        <v>2578</v>
      </c>
      <c r="E2049">
        <v>1304</v>
      </c>
      <c r="F2049">
        <v>2931</v>
      </c>
      <c r="G2049">
        <v>2258</v>
      </c>
      <c r="H2049">
        <v>3526</v>
      </c>
      <c r="I2049">
        <v>3536</v>
      </c>
      <c r="J2049">
        <f t="shared" si="31"/>
        <v>16996</v>
      </c>
    </row>
    <row r="2050" spans="1:10" x14ac:dyDescent="0.25">
      <c r="A2050" s="1">
        <v>35150</v>
      </c>
      <c r="B2050">
        <v>7</v>
      </c>
      <c r="C2050">
        <v>948</v>
      </c>
      <c r="D2050">
        <v>3084</v>
      </c>
      <c r="E2050">
        <v>1506</v>
      </c>
      <c r="F2050">
        <v>3410</v>
      </c>
      <c r="G2050">
        <v>2629</v>
      </c>
      <c r="H2050">
        <v>4180</v>
      </c>
      <c r="I2050">
        <v>3943</v>
      </c>
      <c r="J2050">
        <f t="shared" si="31"/>
        <v>19700</v>
      </c>
    </row>
    <row r="2051" spans="1:10" x14ac:dyDescent="0.25">
      <c r="A2051" s="1">
        <v>35150</v>
      </c>
      <c r="B2051">
        <v>8</v>
      </c>
      <c r="C2051">
        <v>1058</v>
      </c>
      <c r="D2051">
        <v>3338</v>
      </c>
      <c r="E2051">
        <v>1640</v>
      </c>
      <c r="F2051">
        <v>3900</v>
      </c>
      <c r="G2051">
        <v>2941</v>
      </c>
      <c r="H2051">
        <v>4550</v>
      </c>
      <c r="I2051">
        <v>4486</v>
      </c>
      <c r="J2051">
        <f t="shared" si="31"/>
        <v>21913</v>
      </c>
    </row>
    <row r="2052" spans="1:10" x14ac:dyDescent="0.25">
      <c r="A2052" s="1">
        <v>35150</v>
      </c>
      <c r="B2052">
        <v>9</v>
      </c>
      <c r="C2052">
        <v>1072</v>
      </c>
      <c r="D2052">
        <v>3369</v>
      </c>
      <c r="E2052">
        <v>1631</v>
      </c>
      <c r="F2052">
        <v>4039</v>
      </c>
      <c r="G2052">
        <v>3090</v>
      </c>
      <c r="H2052">
        <v>4567</v>
      </c>
      <c r="I2052">
        <v>4841</v>
      </c>
      <c r="J2052">
        <f t="shared" si="31"/>
        <v>22609</v>
      </c>
    </row>
    <row r="2053" spans="1:10" x14ac:dyDescent="0.25">
      <c r="A2053" s="1">
        <v>35150</v>
      </c>
      <c r="B2053">
        <v>10</v>
      </c>
      <c r="C2053">
        <v>1064</v>
      </c>
      <c r="D2053">
        <v>3450</v>
      </c>
      <c r="E2053">
        <v>1640</v>
      </c>
      <c r="F2053">
        <v>4044</v>
      </c>
      <c r="G2053">
        <v>2959</v>
      </c>
      <c r="H2053">
        <v>4567</v>
      </c>
      <c r="I2053">
        <v>5034</v>
      </c>
      <c r="J2053">
        <f t="shared" ref="J2053:J2116" si="32">SUM(C2053:I2053)</f>
        <v>22758</v>
      </c>
    </row>
    <row r="2054" spans="1:10" x14ac:dyDescent="0.25">
      <c r="A2054" s="1">
        <v>35150</v>
      </c>
      <c r="B2054">
        <v>11</v>
      </c>
      <c r="C2054">
        <v>1056</v>
      </c>
      <c r="D2054">
        <v>3181</v>
      </c>
      <c r="E2054">
        <v>1632</v>
      </c>
      <c r="F2054">
        <v>4142</v>
      </c>
      <c r="G2054">
        <v>3185</v>
      </c>
      <c r="H2054">
        <v>4571</v>
      </c>
      <c r="I2054">
        <v>5100</v>
      </c>
      <c r="J2054">
        <f t="shared" si="32"/>
        <v>22867</v>
      </c>
    </row>
    <row r="2055" spans="1:10" x14ac:dyDescent="0.25">
      <c r="A2055" s="1">
        <v>35150</v>
      </c>
      <c r="B2055">
        <v>12</v>
      </c>
      <c r="C2055">
        <v>1043</v>
      </c>
      <c r="D2055">
        <v>3260</v>
      </c>
      <c r="E2055">
        <v>1609</v>
      </c>
      <c r="F2055">
        <v>4100</v>
      </c>
      <c r="G2055">
        <v>3042</v>
      </c>
      <c r="H2055">
        <v>4497</v>
      </c>
      <c r="I2055">
        <v>5129</v>
      </c>
      <c r="J2055">
        <f t="shared" si="32"/>
        <v>22680</v>
      </c>
    </row>
    <row r="2056" spans="1:10" x14ac:dyDescent="0.25">
      <c r="A2056" s="1">
        <v>35150</v>
      </c>
      <c r="B2056">
        <v>13</v>
      </c>
      <c r="C2056">
        <v>1033</v>
      </c>
      <c r="D2056">
        <v>3214</v>
      </c>
      <c r="E2056">
        <v>1590</v>
      </c>
      <c r="F2056">
        <v>4096</v>
      </c>
      <c r="G2056">
        <v>3028</v>
      </c>
      <c r="H2056">
        <v>4468</v>
      </c>
      <c r="I2056">
        <v>5101</v>
      </c>
      <c r="J2056">
        <f t="shared" si="32"/>
        <v>22530</v>
      </c>
    </row>
    <row r="2057" spans="1:10" x14ac:dyDescent="0.25">
      <c r="A2057" s="1">
        <v>35150</v>
      </c>
      <c r="B2057">
        <v>14</v>
      </c>
      <c r="C2057">
        <v>1028</v>
      </c>
      <c r="D2057">
        <v>3178</v>
      </c>
      <c r="E2057">
        <v>1543</v>
      </c>
      <c r="F2057">
        <v>4080</v>
      </c>
      <c r="G2057">
        <v>3005</v>
      </c>
      <c r="H2057">
        <v>4430</v>
      </c>
      <c r="I2057">
        <v>5151</v>
      </c>
      <c r="J2057">
        <f t="shared" si="32"/>
        <v>22415</v>
      </c>
    </row>
    <row r="2058" spans="1:10" x14ac:dyDescent="0.25">
      <c r="A2058" s="1">
        <v>35150</v>
      </c>
      <c r="B2058">
        <v>15</v>
      </c>
      <c r="C2058">
        <v>1005</v>
      </c>
      <c r="D2058">
        <v>3106</v>
      </c>
      <c r="E2058">
        <v>1556</v>
      </c>
      <c r="F2058">
        <v>4037</v>
      </c>
      <c r="G2058">
        <v>2983</v>
      </c>
      <c r="H2058">
        <v>4360</v>
      </c>
      <c r="I2058">
        <v>5105</v>
      </c>
      <c r="J2058">
        <f t="shared" si="32"/>
        <v>22152</v>
      </c>
    </row>
    <row r="2059" spans="1:10" x14ac:dyDescent="0.25">
      <c r="A2059" s="1">
        <v>35150</v>
      </c>
      <c r="B2059">
        <v>16</v>
      </c>
      <c r="C2059">
        <v>992</v>
      </c>
      <c r="D2059">
        <v>3102</v>
      </c>
      <c r="E2059">
        <v>1511</v>
      </c>
      <c r="F2059">
        <v>3994</v>
      </c>
      <c r="G2059">
        <v>2925</v>
      </c>
      <c r="H2059">
        <v>4303</v>
      </c>
      <c r="I2059">
        <v>5032</v>
      </c>
      <c r="J2059">
        <f t="shared" si="32"/>
        <v>21859</v>
      </c>
    </row>
    <row r="2060" spans="1:10" x14ac:dyDescent="0.25">
      <c r="A2060" s="1">
        <v>35150</v>
      </c>
      <c r="B2060">
        <v>17</v>
      </c>
      <c r="C2060">
        <v>1003</v>
      </c>
      <c r="D2060">
        <v>3100</v>
      </c>
      <c r="E2060">
        <v>1529</v>
      </c>
      <c r="F2060">
        <v>3976</v>
      </c>
      <c r="G2060">
        <v>2924</v>
      </c>
      <c r="H2060">
        <v>4304</v>
      </c>
      <c r="I2060">
        <v>4951</v>
      </c>
      <c r="J2060">
        <f t="shared" si="32"/>
        <v>21787</v>
      </c>
    </row>
    <row r="2061" spans="1:10" x14ac:dyDescent="0.25">
      <c r="A2061" s="1">
        <v>35150</v>
      </c>
      <c r="B2061">
        <v>18</v>
      </c>
      <c r="C2061">
        <v>1033</v>
      </c>
      <c r="D2061">
        <v>3205</v>
      </c>
      <c r="E2061">
        <v>1587</v>
      </c>
      <c r="F2061">
        <v>4017</v>
      </c>
      <c r="G2061">
        <v>2935</v>
      </c>
      <c r="H2061">
        <v>4418</v>
      </c>
      <c r="I2061">
        <v>4915</v>
      </c>
      <c r="J2061">
        <f t="shared" si="32"/>
        <v>22110</v>
      </c>
    </row>
    <row r="2062" spans="1:10" x14ac:dyDescent="0.25">
      <c r="A2062" s="1">
        <v>35150</v>
      </c>
      <c r="B2062">
        <v>19</v>
      </c>
      <c r="C2062">
        <v>1125</v>
      </c>
      <c r="D2062">
        <v>3477</v>
      </c>
      <c r="E2062">
        <v>1712</v>
      </c>
      <c r="F2062">
        <v>4262</v>
      </c>
      <c r="G2062">
        <v>3028</v>
      </c>
      <c r="H2062">
        <v>4753</v>
      </c>
      <c r="I2062">
        <v>5124</v>
      </c>
      <c r="J2062">
        <f t="shared" si="32"/>
        <v>23481</v>
      </c>
    </row>
    <row r="2063" spans="1:10" x14ac:dyDescent="0.25">
      <c r="A2063" s="1">
        <v>35150</v>
      </c>
      <c r="B2063">
        <v>20</v>
      </c>
      <c r="C2063">
        <v>1181</v>
      </c>
      <c r="D2063">
        <v>3660</v>
      </c>
      <c r="E2063">
        <v>1777</v>
      </c>
      <c r="F2063">
        <v>4374</v>
      </c>
      <c r="G2063">
        <v>3156</v>
      </c>
      <c r="H2063">
        <v>4836</v>
      </c>
      <c r="I2063">
        <v>5247</v>
      </c>
      <c r="J2063">
        <f t="shared" si="32"/>
        <v>24231</v>
      </c>
    </row>
    <row r="2064" spans="1:10" x14ac:dyDescent="0.25">
      <c r="A2064" s="1">
        <v>35150</v>
      </c>
      <c r="B2064">
        <v>21</v>
      </c>
      <c r="C2064">
        <v>1163</v>
      </c>
      <c r="D2064">
        <v>3649</v>
      </c>
      <c r="E2064">
        <v>1763</v>
      </c>
      <c r="F2064">
        <v>4297</v>
      </c>
      <c r="G2064">
        <v>3053</v>
      </c>
      <c r="H2064">
        <v>4761</v>
      </c>
      <c r="I2064">
        <v>5115</v>
      </c>
      <c r="J2064">
        <f t="shared" si="32"/>
        <v>23801</v>
      </c>
    </row>
    <row r="2065" spans="1:10" x14ac:dyDescent="0.25">
      <c r="A2065" s="1">
        <v>35150</v>
      </c>
      <c r="B2065">
        <v>22</v>
      </c>
      <c r="C2065">
        <v>1113</v>
      </c>
      <c r="D2065">
        <v>3520</v>
      </c>
      <c r="E2065">
        <v>1667</v>
      </c>
      <c r="F2065">
        <v>4061</v>
      </c>
      <c r="G2065">
        <v>2936</v>
      </c>
      <c r="H2065">
        <v>4559</v>
      </c>
      <c r="I2065">
        <v>4856</v>
      </c>
      <c r="J2065">
        <f t="shared" si="32"/>
        <v>22712</v>
      </c>
    </row>
    <row r="2066" spans="1:10" x14ac:dyDescent="0.25">
      <c r="A2066" s="1">
        <v>35150</v>
      </c>
      <c r="B2066">
        <v>23</v>
      </c>
      <c r="C2066">
        <v>1028</v>
      </c>
      <c r="D2066">
        <v>3240</v>
      </c>
      <c r="E2066">
        <v>1541</v>
      </c>
      <c r="F2066">
        <v>3725</v>
      </c>
      <c r="G2066">
        <v>2737</v>
      </c>
      <c r="H2066">
        <v>4228</v>
      </c>
      <c r="I2066">
        <v>4420</v>
      </c>
      <c r="J2066">
        <f t="shared" si="32"/>
        <v>20919</v>
      </c>
    </row>
    <row r="2067" spans="1:10" x14ac:dyDescent="0.25">
      <c r="A2067" s="1">
        <v>35150</v>
      </c>
      <c r="B2067">
        <v>24</v>
      </c>
      <c r="C2067">
        <v>953</v>
      </c>
      <c r="D2067">
        <v>2968</v>
      </c>
      <c r="E2067">
        <v>1428</v>
      </c>
      <c r="F2067">
        <v>3423</v>
      </c>
      <c r="G2067">
        <v>2440</v>
      </c>
      <c r="H2067">
        <v>3936</v>
      </c>
      <c r="I2067">
        <v>3996</v>
      </c>
      <c r="J2067">
        <f t="shared" si="32"/>
        <v>19144</v>
      </c>
    </row>
    <row r="2068" spans="1:10" x14ac:dyDescent="0.25">
      <c r="A2068" s="1">
        <v>35151</v>
      </c>
      <c r="B2068">
        <v>1</v>
      </c>
      <c r="C2068">
        <v>892</v>
      </c>
      <c r="D2068">
        <v>2792</v>
      </c>
      <c r="E2068">
        <v>1313</v>
      </c>
      <c r="F2068">
        <v>2955</v>
      </c>
      <c r="G2068">
        <v>2288</v>
      </c>
      <c r="H2068">
        <v>3776</v>
      </c>
      <c r="I2068">
        <v>3859</v>
      </c>
      <c r="J2068">
        <f t="shared" si="32"/>
        <v>17875</v>
      </c>
    </row>
    <row r="2069" spans="1:10" x14ac:dyDescent="0.25">
      <c r="A2069" s="1">
        <v>35151</v>
      </c>
      <c r="B2069">
        <v>2</v>
      </c>
      <c r="C2069">
        <v>871</v>
      </c>
      <c r="D2069">
        <v>2729</v>
      </c>
      <c r="E2069">
        <v>1300</v>
      </c>
      <c r="F2069">
        <v>2842</v>
      </c>
      <c r="G2069">
        <v>2233</v>
      </c>
      <c r="H2069">
        <v>3697</v>
      </c>
      <c r="I2069">
        <v>3721</v>
      </c>
      <c r="J2069">
        <f t="shared" si="32"/>
        <v>17393</v>
      </c>
    </row>
    <row r="2070" spans="1:10" x14ac:dyDescent="0.25">
      <c r="A2070" s="1">
        <v>35151</v>
      </c>
      <c r="B2070">
        <v>3</v>
      </c>
      <c r="C2070">
        <v>867</v>
      </c>
      <c r="D2070">
        <v>2723</v>
      </c>
      <c r="E2070">
        <v>1297</v>
      </c>
      <c r="F2070">
        <v>2817</v>
      </c>
      <c r="G2070">
        <v>2211</v>
      </c>
      <c r="H2070">
        <v>3713</v>
      </c>
      <c r="I2070">
        <v>3698</v>
      </c>
      <c r="J2070">
        <f t="shared" si="32"/>
        <v>17326</v>
      </c>
    </row>
    <row r="2071" spans="1:10" x14ac:dyDescent="0.25">
      <c r="A2071" s="1">
        <v>35151</v>
      </c>
      <c r="B2071">
        <v>4</v>
      </c>
      <c r="C2071">
        <v>871</v>
      </c>
      <c r="D2071">
        <v>2779</v>
      </c>
      <c r="E2071">
        <v>1329</v>
      </c>
      <c r="F2071">
        <v>2841</v>
      </c>
      <c r="G2071">
        <v>2235</v>
      </c>
      <c r="H2071">
        <v>3748</v>
      </c>
      <c r="I2071">
        <v>3677</v>
      </c>
      <c r="J2071">
        <f t="shared" si="32"/>
        <v>17480</v>
      </c>
    </row>
    <row r="2072" spans="1:10" x14ac:dyDescent="0.25">
      <c r="A2072" s="1">
        <v>35151</v>
      </c>
      <c r="B2072">
        <v>5</v>
      </c>
      <c r="C2072">
        <v>894</v>
      </c>
      <c r="D2072">
        <v>2900</v>
      </c>
      <c r="E2072">
        <v>1381</v>
      </c>
      <c r="F2072">
        <v>2883</v>
      </c>
      <c r="G2072">
        <v>2366</v>
      </c>
      <c r="H2072">
        <v>3877</v>
      </c>
      <c r="I2072">
        <v>3725</v>
      </c>
      <c r="J2072">
        <f t="shared" si="32"/>
        <v>18026</v>
      </c>
    </row>
    <row r="2073" spans="1:10" x14ac:dyDescent="0.25">
      <c r="A2073" s="1">
        <v>35151</v>
      </c>
      <c r="B2073">
        <v>6</v>
      </c>
      <c r="C2073">
        <v>968</v>
      </c>
      <c r="D2073">
        <v>3237</v>
      </c>
      <c r="E2073">
        <v>1525</v>
      </c>
      <c r="F2073">
        <v>3163</v>
      </c>
      <c r="G2073">
        <v>2658</v>
      </c>
      <c r="H2073">
        <v>4261</v>
      </c>
      <c r="I2073">
        <v>3973</v>
      </c>
      <c r="J2073">
        <f t="shared" si="32"/>
        <v>19785</v>
      </c>
    </row>
    <row r="2074" spans="1:10" x14ac:dyDescent="0.25">
      <c r="A2074" s="1">
        <v>35151</v>
      </c>
      <c r="B2074">
        <v>7</v>
      </c>
      <c r="C2074">
        <v>1088</v>
      </c>
      <c r="D2074">
        <v>3683</v>
      </c>
      <c r="E2074">
        <v>1803</v>
      </c>
      <c r="F2074">
        <v>3668</v>
      </c>
      <c r="G2074">
        <v>3063</v>
      </c>
      <c r="H2074">
        <v>4878</v>
      </c>
      <c r="I2074">
        <v>4357</v>
      </c>
      <c r="J2074">
        <f t="shared" si="32"/>
        <v>22540</v>
      </c>
    </row>
    <row r="2075" spans="1:10" x14ac:dyDescent="0.25">
      <c r="A2075" s="1">
        <v>35151</v>
      </c>
      <c r="B2075">
        <v>8</v>
      </c>
      <c r="C2075">
        <v>1164</v>
      </c>
      <c r="D2075">
        <v>3794</v>
      </c>
      <c r="E2075">
        <v>1875</v>
      </c>
      <c r="F2075">
        <v>4079</v>
      </c>
      <c r="G2075">
        <v>3297</v>
      </c>
      <c r="H2075">
        <v>5132</v>
      </c>
      <c r="I2075">
        <v>4950</v>
      </c>
      <c r="J2075">
        <f t="shared" si="32"/>
        <v>24291</v>
      </c>
    </row>
    <row r="2076" spans="1:10" x14ac:dyDescent="0.25">
      <c r="A2076" s="1">
        <v>35151</v>
      </c>
      <c r="B2076">
        <v>9</v>
      </c>
      <c r="C2076">
        <v>1175</v>
      </c>
      <c r="D2076">
        <v>3759</v>
      </c>
      <c r="E2076">
        <v>1872</v>
      </c>
      <c r="F2076">
        <v>4196</v>
      </c>
      <c r="G2076">
        <v>3337</v>
      </c>
      <c r="H2076">
        <v>5187</v>
      </c>
      <c r="I2076">
        <v>5193</v>
      </c>
      <c r="J2076">
        <f t="shared" si="32"/>
        <v>24719</v>
      </c>
    </row>
    <row r="2077" spans="1:10" x14ac:dyDescent="0.25">
      <c r="A2077" s="1">
        <v>35151</v>
      </c>
      <c r="B2077">
        <v>10</v>
      </c>
      <c r="C2077">
        <v>1164</v>
      </c>
      <c r="D2077">
        <v>3703</v>
      </c>
      <c r="E2077">
        <v>1843</v>
      </c>
      <c r="F2077">
        <v>4225</v>
      </c>
      <c r="G2077">
        <v>3335</v>
      </c>
      <c r="H2077">
        <v>5062</v>
      </c>
      <c r="I2077">
        <v>5414</v>
      </c>
      <c r="J2077">
        <f t="shared" si="32"/>
        <v>24746</v>
      </c>
    </row>
    <row r="2078" spans="1:10" x14ac:dyDescent="0.25">
      <c r="A2078" s="1">
        <v>35151</v>
      </c>
      <c r="B2078">
        <v>11</v>
      </c>
      <c r="C2078">
        <v>1151</v>
      </c>
      <c r="D2078">
        <v>3634</v>
      </c>
      <c r="E2078">
        <v>1811</v>
      </c>
      <c r="F2078">
        <v>4205</v>
      </c>
      <c r="G2078">
        <v>3273</v>
      </c>
      <c r="H2078">
        <v>5008</v>
      </c>
      <c r="I2078">
        <v>5489</v>
      </c>
      <c r="J2078">
        <f t="shared" si="32"/>
        <v>24571</v>
      </c>
    </row>
    <row r="2079" spans="1:10" x14ac:dyDescent="0.25">
      <c r="A2079" s="1">
        <v>35151</v>
      </c>
      <c r="B2079">
        <v>12</v>
      </c>
      <c r="C2079">
        <v>1128</v>
      </c>
      <c r="D2079">
        <v>3521</v>
      </c>
      <c r="E2079">
        <v>1765</v>
      </c>
      <c r="F2079">
        <v>4240</v>
      </c>
      <c r="G2079">
        <v>3246</v>
      </c>
      <c r="H2079">
        <v>4901</v>
      </c>
      <c r="I2079">
        <v>5456</v>
      </c>
      <c r="J2079">
        <f t="shared" si="32"/>
        <v>24257</v>
      </c>
    </row>
    <row r="2080" spans="1:10" x14ac:dyDescent="0.25">
      <c r="A2080" s="1">
        <v>35151</v>
      </c>
      <c r="B2080">
        <v>13</v>
      </c>
      <c r="C2080">
        <v>1101</v>
      </c>
      <c r="D2080">
        <v>3473</v>
      </c>
      <c r="E2080">
        <v>1723</v>
      </c>
      <c r="F2080">
        <v>4437</v>
      </c>
      <c r="G2080">
        <v>3164</v>
      </c>
      <c r="H2080">
        <v>4784</v>
      </c>
      <c r="I2080">
        <v>5334</v>
      </c>
      <c r="J2080">
        <f t="shared" si="32"/>
        <v>24016</v>
      </c>
    </row>
    <row r="2081" spans="1:10" x14ac:dyDescent="0.25">
      <c r="A2081" s="1">
        <v>35151</v>
      </c>
      <c r="B2081">
        <v>14</v>
      </c>
      <c r="C2081">
        <v>1081</v>
      </c>
      <c r="D2081">
        <v>3386</v>
      </c>
      <c r="E2081">
        <v>1688</v>
      </c>
      <c r="F2081">
        <v>4537</v>
      </c>
      <c r="G2081">
        <v>3138</v>
      </c>
      <c r="H2081">
        <v>4685</v>
      </c>
      <c r="I2081">
        <v>5320</v>
      </c>
      <c r="J2081">
        <f t="shared" si="32"/>
        <v>23835</v>
      </c>
    </row>
    <row r="2082" spans="1:10" x14ac:dyDescent="0.25">
      <c r="A2082" s="1">
        <v>35151</v>
      </c>
      <c r="B2082">
        <v>15</v>
      </c>
      <c r="C2082">
        <v>1059</v>
      </c>
      <c r="D2082">
        <v>3329</v>
      </c>
      <c r="E2082">
        <v>1662</v>
      </c>
      <c r="F2082">
        <v>4438</v>
      </c>
      <c r="G2082">
        <v>3083</v>
      </c>
      <c r="H2082">
        <v>4557</v>
      </c>
      <c r="I2082">
        <v>5233</v>
      </c>
      <c r="J2082">
        <f t="shared" si="32"/>
        <v>23361</v>
      </c>
    </row>
    <row r="2083" spans="1:10" x14ac:dyDescent="0.25">
      <c r="A2083" s="1">
        <v>35151</v>
      </c>
      <c r="B2083">
        <v>16</v>
      </c>
      <c r="C2083">
        <v>1050</v>
      </c>
      <c r="D2083">
        <v>3282</v>
      </c>
      <c r="E2083">
        <v>1628</v>
      </c>
      <c r="F2083">
        <v>4426</v>
      </c>
      <c r="G2083">
        <v>3032</v>
      </c>
      <c r="H2083">
        <v>4467</v>
      </c>
      <c r="I2083">
        <v>5190</v>
      </c>
      <c r="J2083">
        <f t="shared" si="32"/>
        <v>23075</v>
      </c>
    </row>
    <row r="2084" spans="1:10" x14ac:dyDescent="0.25">
      <c r="A2084" s="1">
        <v>35151</v>
      </c>
      <c r="B2084">
        <v>17</v>
      </c>
      <c r="C2084">
        <v>1068</v>
      </c>
      <c r="D2084">
        <v>3302</v>
      </c>
      <c r="E2084">
        <v>1642</v>
      </c>
      <c r="F2084">
        <v>4347</v>
      </c>
      <c r="G2084">
        <v>3074</v>
      </c>
      <c r="H2084">
        <v>4491</v>
      </c>
      <c r="I2084">
        <v>5041</v>
      </c>
      <c r="J2084">
        <f t="shared" si="32"/>
        <v>22965</v>
      </c>
    </row>
    <row r="2085" spans="1:10" x14ac:dyDescent="0.25">
      <c r="A2085" s="1">
        <v>35151</v>
      </c>
      <c r="B2085">
        <v>18</v>
      </c>
      <c r="C2085">
        <v>1116</v>
      </c>
      <c r="D2085">
        <v>3434</v>
      </c>
      <c r="E2085">
        <v>1719</v>
      </c>
      <c r="F2085">
        <v>4440</v>
      </c>
      <c r="G2085">
        <v>3106</v>
      </c>
      <c r="H2085">
        <v>4663</v>
      </c>
      <c r="I2085">
        <v>5067</v>
      </c>
      <c r="J2085">
        <f t="shared" si="32"/>
        <v>23545</v>
      </c>
    </row>
    <row r="2086" spans="1:10" x14ac:dyDescent="0.25">
      <c r="A2086" s="1">
        <v>35151</v>
      </c>
      <c r="B2086">
        <v>19</v>
      </c>
      <c r="C2086">
        <v>1224</v>
      </c>
      <c r="D2086">
        <v>3703</v>
      </c>
      <c r="E2086">
        <v>1850</v>
      </c>
      <c r="F2086">
        <v>4684</v>
      </c>
      <c r="G2086">
        <v>3261</v>
      </c>
      <c r="H2086">
        <v>4904</v>
      </c>
      <c r="I2086">
        <v>5299</v>
      </c>
      <c r="J2086">
        <f t="shared" si="32"/>
        <v>24925</v>
      </c>
    </row>
    <row r="2087" spans="1:10" x14ac:dyDescent="0.25">
      <c r="A2087" s="1">
        <v>35151</v>
      </c>
      <c r="B2087">
        <v>20</v>
      </c>
      <c r="C2087">
        <v>1276</v>
      </c>
      <c r="D2087">
        <v>3943</v>
      </c>
      <c r="E2087">
        <v>1938</v>
      </c>
      <c r="F2087">
        <v>4782</v>
      </c>
      <c r="G2087">
        <v>3379</v>
      </c>
      <c r="H2087">
        <v>5066</v>
      </c>
      <c r="I2087">
        <v>5427</v>
      </c>
      <c r="J2087">
        <f t="shared" si="32"/>
        <v>25811</v>
      </c>
    </row>
    <row r="2088" spans="1:10" x14ac:dyDescent="0.25">
      <c r="A2088" s="1">
        <v>35151</v>
      </c>
      <c r="B2088">
        <v>21</v>
      </c>
      <c r="C2088">
        <v>1266</v>
      </c>
      <c r="D2088">
        <v>3915</v>
      </c>
      <c r="E2088">
        <v>1910</v>
      </c>
      <c r="F2088">
        <v>4719</v>
      </c>
      <c r="G2088">
        <v>3276</v>
      </c>
      <c r="H2088">
        <v>5004</v>
      </c>
      <c r="I2088">
        <v>5325</v>
      </c>
      <c r="J2088">
        <f t="shared" si="32"/>
        <v>25415</v>
      </c>
    </row>
    <row r="2089" spans="1:10" x14ac:dyDescent="0.25">
      <c r="A2089" s="1">
        <v>35151</v>
      </c>
      <c r="B2089">
        <v>22</v>
      </c>
      <c r="C2089">
        <v>1212</v>
      </c>
      <c r="D2089">
        <v>3779</v>
      </c>
      <c r="E2089">
        <v>1837</v>
      </c>
      <c r="F2089">
        <v>4459</v>
      </c>
      <c r="G2089">
        <v>3115</v>
      </c>
      <c r="H2089">
        <v>4765</v>
      </c>
      <c r="I2089">
        <v>5078</v>
      </c>
      <c r="J2089">
        <f t="shared" si="32"/>
        <v>24245</v>
      </c>
    </row>
    <row r="2090" spans="1:10" x14ac:dyDescent="0.25">
      <c r="A2090" s="1">
        <v>35151</v>
      </c>
      <c r="B2090">
        <v>23</v>
      </c>
      <c r="C2090">
        <v>1135</v>
      </c>
      <c r="D2090">
        <v>3528</v>
      </c>
      <c r="E2090">
        <v>1721</v>
      </c>
      <c r="F2090">
        <v>4077</v>
      </c>
      <c r="G2090">
        <v>2887</v>
      </c>
      <c r="H2090">
        <v>4449</v>
      </c>
      <c r="I2090">
        <v>4704</v>
      </c>
      <c r="J2090">
        <f t="shared" si="32"/>
        <v>22501</v>
      </c>
    </row>
    <row r="2091" spans="1:10" x14ac:dyDescent="0.25">
      <c r="A2091" s="1">
        <v>35151</v>
      </c>
      <c r="B2091">
        <v>24</v>
      </c>
      <c r="C2091">
        <v>1049</v>
      </c>
      <c r="D2091">
        <v>3215</v>
      </c>
      <c r="E2091">
        <v>1575</v>
      </c>
      <c r="F2091">
        <v>3790</v>
      </c>
      <c r="G2091">
        <v>2664</v>
      </c>
      <c r="H2091">
        <v>4098</v>
      </c>
      <c r="I2091">
        <v>4372</v>
      </c>
      <c r="J2091">
        <f t="shared" si="32"/>
        <v>20763</v>
      </c>
    </row>
    <row r="2092" spans="1:10" x14ac:dyDescent="0.25">
      <c r="A2092" s="1">
        <v>35152</v>
      </c>
      <c r="B2092">
        <v>1</v>
      </c>
      <c r="C2092">
        <v>980</v>
      </c>
      <c r="D2092">
        <v>3002</v>
      </c>
      <c r="E2092">
        <v>1477</v>
      </c>
      <c r="F2092">
        <v>3600</v>
      </c>
      <c r="G2092">
        <v>2461</v>
      </c>
      <c r="H2092">
        <v>3897</v>
      </c>
      <c r="I2092">
        <v>4012</v>
      </c>
      <c r="J2092">
        <f t="shared" si="32"/>
        <v>19429</v>
      </c>
    </row>
    <row r="2093" spans="1:10" x14ac:dyDescent="0.25">
      <c r="A2093" s="1">
        <v>35152</v>
      </c>
      <c r="B2093">
        <v>2</v>
      </c>
      <c r="C2093">
        <v>957</v>
      </c>
      <c r="D2093">
        <v>2913</v>
      </c>
      <c r="E2093">
        <v>1429</v>
      </c>
      <c r="F2093">
        <v>3380</v>
      </c>
      <c r="G2093">
        <v>2364</v>
      </c>
      <c r="H2093">
        <v>3820</v>
      </c>
      <c r="I2093">
        <v>3863</v>
      </c>
      <c r="J2093">
        <f t="shared" si="32"/>
        <v>18726</v>
      </c>
    </row>
    <row r="2094" spans="1:10" x14ac:dyDescent="0.25">
      <c r="A2094" s="1">
        <v>35152</v>
      </c>
      <c r="B2094">
        <v>3</v>
      </c>
      <c r="C2094">
        <v>943</v>
      </c>
      <c r="D2094">
        <v>2863</v>
      </c>
      <c r="E2094">
        <v>1428</v>
      </c>
      <c r="F2094">
        <v>3280</v>
      </c>
      <c r="G2094">
        <v>2329</v>
      </c>
      <c r="H2094">
        <v>3774</v>
      </c>
      <c r="I2094">
        <v>3807</v>
      </c>
      <c r="J2094">
        <f t="shared" si="32"/>
        <v>18424</v>
      </c>
    </row>
    <row r="2095" spans="1:10" x14ac:dyDescent="0.25">
      <c r="A2095" s="1">
        <v>35152</v>
      </c>
      <c r="B2095">
        <v>4</v>
      </c>
      <c r="C2095">
        <v>940</v>
      </c>
      <c r="D2095">
        <v>2880</v>
      </c>
      <c r="E2095">
        <v>1423</v>
      </c>
      <c r="F2095">
        <v>3280</v>
      </c>
      <c r="G2095">
        <v>2324</v>
      </c>
      <c r="H2095">
        <v>3795</v>
      </c>
      <c r="I2095">
        <v>3763</v>
      </c>
      <c r="J2095">
        <f t="shared" si="32"/>
        <v>18405</v>
      </c>
    </row>
    <row r="2096" spans="1:10" x14ac:dyDescent="0.25">
      <c r="A2096" s="1">
        <v>35152</v>
      </c>
      <c r="B2096">
        <v>5</v>
      </c>
      <c r="C2096">
        <v>960</v>
      </c>
      <c r="D2096">
        <v>2945</v>
      </c>
      <c r="E2096">
        <v>1462</v>
      </c>
      <c r="F2096">
        <v>3344</v>
      </c>
      <c r="G2096">
        <v>2383</v>
      </c>
      <c r="H2096">
        <v>3889</v>
      </c>
      <c r="I2096">
        <v>3828</v>
      </c>
      <c r="J2096">
        <f t="shared" si="32"/>
        <v>18811</v>
      </c>
    </row>
    <row r="2097" spans="1:10" x14ac:dyDescent="0.25">
      <c r="A2097" s="1">
        <v>35152</v>
      </c>
      <c r="B2097">
        <v>6</v>
      </c>
      <c r="C2097">
        <v>1010</v>
      </c>
      <c r="D2097">
        <v>3216</v>
      </c>
      <c r="E2097">
        <v>1590</v>
      </c>
      <c r="F2097">
        <v>3582</v>
      </c>
      <c r="G2097">
        <v>2653</v>
      </c>
      <c r="H2097">
        <v>4230</v>
      </c>
      <c r="I2097">
        <v>4056</v>
      </c>
      <c r="J2097">
        <f t="shared" si="32"/>
        <v>20337</v>
      </c>
    </row>
    <row r="2098" spans="1:10" x14ac:dyDescent="0.25">
      <c r="A2098" s="1">
        <v>35152</v>
      </c>
      <c r="B2098">
        <v>7</v>
      </c>
      <c r="C2098">
        <v>1119</v>
      </c>
      <c r="D2098">
        <v>3679</v>
      </c>
      <c r="E2098">
        <v>1845</v>
      </c>
      <c r="F2098">
        <v>4101</v>
      </c>
      <c r="G2098">
        <v>3106</v>
      </c>
      <c r="H2098">
        <v>4839</v>
      </c>
      <c r="I2098">
        <v>4429</v>
      </c>
      <c r="J2098">
        <f t="shared" si="32"/>
        <v>23118</v>
      </c>
    </row>
    <row r="2099" spans="1:10" x14ac:dyDescent="0.25">
      <c r="A2099" s="1">
        <v>35152</v>
      </c>
      <c r="B2099">
        <v>8</v>
      </c>
      <c r="C2099">
        <v>1207</v>
      </c>
      <c r="D2099">
        <v>3897</v>
      </c>
      <c r="E2099">
        <v>1965</v>
      </c>
      <c r="F2099">
        <v>4512</v>
      </c>
      <c r="G2099">
        <v>3388</v>
      </c>
      <c r="H2099">
        <v>5231</v>
      </c>
      <c r="I2099">
        <v>5023</v>
      </c>
      <c r="J2099">
        <f t="shared" si="32"/>
        <v>25223</v>
      </c>
    </row>
    <row r="2100" spans="1:10" x14ac:dyDescent="0.25">
      <c r="A2100" s="1">
        <v>35152</v>
      </c>
      <c r="B2100">
        <v>9</v>
      </c>
      <c r="C2100">
        <v>1225</v>
      </c>
      <c r="D2100">
        <v>3963</v>
      </c>
      <c r="E2100">
        <v>1970</v>
      </c>
      <c r="F2100">
        <v>4651</v>
      </c>
      <c r="G2100">
        <v>3493</v>
      </c>
      <c r="H2100">
        <v>5228</v>
      </c>
      <c r="I2100">
        <v>5302</v>
      </c>
      <c r="J2100">
        <f t="shared" si="32"/>
        <v>25832</v>
      </c>
    </row>
    <row r="2101" spans="1:10" x14ac:dyDescent="0.25">
      <c r="A2101" s="1">
        <v>35152</v>
      </c>
      <c r="B2101">
        <v>10</v>
      </c>
      <c r="C2101">
        <v>1225</v>
      </c>
      <c r="D2101">
        <v>3930</v>
      </c>
      <c r="E2101">
        <v>1981</v>
      </c>
      <c r="F2101">
        <v>4671</v>
      </c>
      <c r="G2101">
        <v>3523</v>
      </c>
      <c r="H2101">
        <v>5146</v>
      </c>
      <c r="I2101">
        <v>5450</v>
      </c>
      <c r="J2101">
        <f t="shared" si="32"/>
        <v>25926</v>
      </c>
    </row>
    <row r="2102" spans="1:10" x14ac:dyDescent="0.25">
      <c r="A2102" s="1">
        <v>35152</v>
      </c>
      <c r="B2102">
        <v>11</v>
      </c>
      <c r="C2102">
        <v>1219</v>
      </c>
      <c r="D2102">
        <v>3950</v>
      </c>
      <c r="E2102">
        <v>1978</v>
      </c>
      <c r="F2102">
        <v>4701</v>
      </c>
      <c r="G2102">
        <v>3575</v>
      </c>
      <c r="H2102">
        <v>5134</v>
      </c>
      <c r="I2102">
        <v>5497</v>
      </c>
      <c r="J2102">
        <f t="shared" si="32"/>
        <v>26054</v>
      </c>
    </row>
    <row r="2103" spans="1:10" x14ac:dyDescent="0.25">
      <c r="A2103" s="1">
        <v>35152</v>
      </c>
      <c r="B2103">
        <v>12</v>
      </c>
      <c r="C2103">
        <v>1216</v>
      </c>
      <c r="D2103">
        <v>3917</v>
      </c>
      <c r="E2103">
        <v>1986</v>
      </c>
      <c r="F2103">
        <v>4604</v>
      </c>
      <c r="G2103">
        <v>3625</v>
      </c>
      <c r="H2103">
        <v>5036</v>
      </c>
      <c r="I2103">
        <v>5497</v>
      </c>
      <c r="J2103">
        <f t="shared" si="32"/>
        <v>25881</v>
      </c>
    </row>
    <row r="2104" spans="1:10" x14ac:dyDescent="0.25">
      <c r="A2104" s="1">
        <v>35152</v>
      </c>
      <c r="B2104">
        <v>13</v>
      </c>
      <c r="C2104">
        <v>1211</v>
      </c>
      <c r="D2104">
        <v>3936</v>
      </c>
      <c r="E2104">
        <v>1966</v>
      </c>
      <c r="F2104">
        <v>4515</v>
      </c>
      <c r="G2104">
        <v>3600</v>
      </c>
      <c r="H2104">
        <v>5036</v>
      </c>
      <c r="I2104">
        <v>5484</v>
      </c>
      <c r="J2104">
        <f t="shared" si="32"/>
        <v>25748</v>
      </c>
    </row>
    <row r="2105" spans="1:10" x14ac:dyDescent="0.25">
      <c r="A2105" s="1">
        <v>35152</v>
      </c>
      <c r="B2105">
        <v>14</v>
      </c>
      <c r="C2105">
        <v>1201</v>
      </c>
      <c r="D2105">
        <v>3929</v>
      </c>
      <c r="E2105">
        <v>1974</v>
      </c>
      <c r="F2105">
        <v>4451</v>
      </c>
      <c r="G2105">
        <v>3629</v>
      </c>
      <c r="H2105">
        <v>5027</v>
      </c>
      <c r="I2105">
        <v>5471</v>
      </c>
      <c r="J2105">
        <f t="shared" si="32"/>
        <v>25682</v>
      </c>
    </row>
    <row r="2106" spans="1:10" x14ac:dyDescent="0.25">
      <c r="A2106" s="1">
        <v>35152</v>
      </c>
      <c r="B2106">
        <v>15</v>
      </c>
      <c r="C2106">
        <v>1203</v>
      </c>
      <c r="D2106">
        <v>3937</v>
      </c>
      <c r="E2106">
        <v>1960</v>
      </c>
      <c r="F2106">
        <v>4465</v>
      </c>
      <c r="G2106">
        <v>3629</v>
      </c>
      <c r="H2106">
        <v>5000</v>
      </c>
      <c r="I2106">
        <v>5468</v>
      </c>
      <c r="J2106">
        <f t="shared" si="32"/>
        <v>25662</v>
      </c>
    </row>
    <row r="2107" spans="1:10" x14ac:dyDescent="0.25">
      <c r="A2107" s="1">
        <v>35152</v>
      </c>
      <c r="B2107">
        <v>16</v>
      </c>
      <c r="C2107">
        <v>1219</v>
      </c>
      <c r="D2107">
        <v>4002</v>
      </c>
      <c r="E2107">
        <v>1995</v>
      </c>
      <c r="F2107">
        <v>4448</v>
      </c>
      <c r="G2107">
        <v>3631</v>
      </c>
      <c r="H2107">
        <v>4993</v>
      </c>
      <c r="I2107">
        <v>5450</v>
      </c>
      <c r="J2107">
        <f t="shared" si="32"/>
        <v>25738</v>
      </c>
    </row>
    <row r="2108" spans="1:10" x14ac:dyDescent="0.25">
      <c r="A2108" s="1">
        <v>35152</v>
      </c>
      <c r="B2108">
        <v>17</v>
      </c>
      <c r="C2108">
        <v>1257</v>
      </c>
      <c r="D2108">
        <v>4106</v>
      </c>
      <c r="E2108">
        <v>2045</v>
      </c>
      <c r="F2108">
        <v>4512</v>
      </c>
      <c r="G2108">
        <v>3698</v>
      </c>
      <c r="H2108">
        <v>5125</v>
      </c>
      <c r="I2108">
        <v>5410</v>
      </c>
      <c r="J2108">
        <f t="shared" si="32"/>
        <v>26153</v>
      </c>
    </row>
    <row r="2109" spans="1:10" x14ac:dyDescent="0.25">
      <c r="A2109" s="1">
        <v>35152</v>
      </c>
      <c r="B2109">
        <v>18</v>
      </c>
      <c r="C2109">
        <v>1313</v>
      </c>
      <c r="D2109">
        <v>4224</v>
      </c>
      <c r="E2109">
        <v>2096</v>
      </c>
      <c r="F2109">
        <v>4630</v>
      </c>
      <c r="G2109">
        <v>3734</v>
      </c>
      <c r="H2109">
        <v>5332</v>
      </c>
      <c r="I2109">
        <v>5455</v>
      </c>
      <c r="J2109">
        <f t="shared" si="32"/>
        <v>26784</v>
      </c>
    </row>
    <row r="2110" spans="1:10" x14ac:dyDescent="0.25">
      <c r="A2110" s="1">
        <v>35152</v>
      </c>
      <c r="B2110">
        <v>19</v>
      </c>
      <c r="C2110">
        <v>1375</v>
      </c>
      <c r="D2110">
        <v>4374</v>
      </c>
      <c r="E2110">
        <v>2136</v>
      </c>
      <c r="F2110">
        <v>4818</v>
      </c>
      <c r="G2110">
        <v>3768</v>
      </c>
      <c r="H2110">
        <v>5448</v>
      </c>
      <c r="I2110">
        <v>5653</v>
      </c>
      <c r="J2110">
        <f t="shared" si="32"/>
        <v>27572</v>
      </c>
    </row>
    <row r="2111" spans="1:10" x14ac:dyDescent="0.25">
      <c r="A2111" s="1">
        <v>35152</v>
      </c>
      <c r="B2111">
        <v>20</v>
      </c>
      <c r="C2111">
        <v>1385</v>
      </c>
      <c r="D2111">
        <v>4399</v>
      </c>
      <c r="E2111">
        <v>2138</v>
      </c>
      <c r="F2111">
        <v>4774</v>
      </c>
      <c r="G2111">
        <v>3708</v>
      </c>
      <c r="H2111">
        <v>5443</v>
      </c>
      <c r="I2111">
        <v>5634</v>
      </c>
      <c r="J2111">
        <f t="shared" si="32"/>
        <v>27481</v>
      </c>
    </row>
    <row r="2112" spans="1:10" x14ac:dyDescent="0.25">
      <c r="A2112" s="1">
        <v>35152</v>
      </c>
      <c r="B2112">
        <v>21</v>
      </c>
      <c r="C2112">
        <v>1353</v>
      </c>
      <c r="D2112">
        <v>4269</v>
      </c>
      <c r="E2112">
        <v>2046</v>
      </c>
      <c r="F2112">
        <v>4673</v>
      </c>
      <c r="G2112">
        <v>3565</v>
      </c>
      <c r="H2112">
        <v>5240</v>
      </c>
      <c r="I2112">
        <v>5488</v>
      </c>
      <c r="J2112">
        <f t="shared" si="32"/>
        <v>26634</v>
      </c>
    </row>
    <row r="2113" spans="1:10" x14ac:dyDescent="0.25">
      <c r="A2113" s="1">
        <v>35152</v>
      </c>
      <c r="B2113">
        <v>22</v>
      </c>
      <c r="C2113">
        <v>1287</v>
      </c>
      <c r="D2113">
        <v>4055</v>
      </c>
      <c r="E2113">
        <v>1937</v>
      </c>
      <c r="F2113">
        <v>4436</v>
      </c>
      <c r="G2113">
        <v>3423</v>
      </c>
      <c r="H2113">
        <v>4967</v>
      </c>
      <c r="I2113">
        <v>5185</v>
      </c>
      <c r="J2113">
        <f t="shared" si="32"/>
        <v>25290</v>
      </c>
    </row>
    <row r="2114" spans="1:10" x14ac:dyDescent="0.25">
      <c r="A2114" s="1">
        <v>35152</v>
      </c>
      <c r="B2114">
        <v>23</v>
      </c>
      <c r="C2114">
        <v>1202</v>
      </c>
      <c r="D2114">
        <v>3760</v>
      </c>
      <c r="E2114">
        <v>1793</v>
      </c>
      <c r="F2114">
        <v>4057</v>
      </c>
      <c r="G2114">
        <v>3105</v>
      </c>
      <c r="H2114">
        <v>4530</v>
      </c>
      <c r="I2114">
        <v>4807</v>
      </c>
      <c r="J2114">
        <f t="shared" si="32"/>
        <v>23254</v>
      </c>
    </row>
    <row r="2115" spans="1:10" x14ac:dyDescent="0.25">
      <c r="A2115" s="1">
        <v>35152</v>
      </c>
      <c r="B2115">
        <v>24</v>
      </c>
      <c r="C2115">
        <v>1104</v>
      </c>
      <c r="D2115">
        <v>3328</v>
      </c>
      <c r="E2115">
        <v>1669</v>
      </c>
      <c r="F2115">
        <v>3692</v>
      </c>
      <c r="G2115">
        <v>3041</v>
      </c>
      <c r="H2115">
        <v>4149</v>
      </c>
      <c r="I2115">
        <v>4366</v>
      </c>
      <c r="J2115">
        <f t="shared" si="32"/>
        <v>21349</v>
      </c>
    </row>
    <row r="2116" spans="1:10" x14ac:dyDescent="0.25">
      <c r="A2116" s="1">
        <v>35153</v>
      </c>
      <c r="B2116">
        <v>1</v>
      </c>
      <c r="C2116">
        <v>1029</v>
      </c>
      <c r="D2116">
        <v>3299</v>
      </c>
      <c r="E2116">
        <v>1561</v>
      </c>
      <c r="F2116">
        <v>3520</v>
      </c>
      <c r="G2116">
        <v>2545</v>
      </c>
      <c r="H2116">
        <v>4003</v>
      </c>
      <c r="I2116">
        <v>4126</v>
      </c>
      <c r="J2116">
        <f t="shared" si="32"/>
        <v>20083</v>
      </c>
    </row>
    <row r="2117" spans="1:10" x14ac:dyDescent="0.25">
      <c r="A2117" s="1">
        <v>35153</v>
      </c>
      <c r="B2117">
        <v>2</v>
      </c>
      <c r="C2117">
        <v>990</v>
      </c>
      <c r="D2117">
        <v>3119</v>
      </c>
      <c r="E2117">
        <v>1503</v>
      </c>
      <c r="F2117">
        <v>3390</v>
      </c>
      <c r="G2117">
        <v>2547</v>
      </c>
      <c r="H2117">
        <v>3868</v>
      </c>
      <c r="I2117">
        <v>3937</v>
      </c>
      <c r="J2117">
        <f t="shared" ref="J2117:J2180" si="33">SUM(C2117:I2117)</f>
        <v>19354</v>
      </c>
    </row>
    <row r="2118" spans="1:10" x14ac:dyDescent="0.25">
      <c r="A2118" s="1">
        <v>35153</v>
      </c>
      <c r="B2118">
        <v>3</v>
      </c>
      <c r="C2118">
        <v>972</v>
      </c>
      <c r="D2118">
        <v>3068</v>
      </c>
      <c r="E2118">
        <v>1462</v>
      </c>
      <c r="F2118">
        <v>3345</v>
      </c>
      <c r="G2118">
        <v>2529</v>
      </c>
      <c r="H2118">
        <v>3794</v>
      </c>
      <c r="I2118">
        <v>3857</v>
      </c>
      <c r="J2118">
        <f t="shared" si="33"/>
        <v>19027</v>
      </c>
    </row>
    <row r="2119" spans="1:10" x14ac:dyDescent="0.25">
      <c r="A2119" s="1">
        <v>35153</v>
      </c>
      <c r="B2119">
        <v>4</v>
      </c>
      <c r="C2119">
        <v>964</v>
      </c>
      <c r="D2119">
        <v>3062</v>
      </c>
      <c r="E2119">
        <v>1451</v>
      </c>
      <c r="F2119">
        <v>3317</v>
      </c>
      <c r="G2119">
        <v>2516</v>
      </c>
      <c r="H2119">
        <v>3759</v>
      </c>
      <c r="I2119">
        <v>3844</v>
      </c>
      <c r="J2119">
        <f t="shared" si="33"/>
        <v>18913</v>
      </c>
    </row>
    <row r="2120" spans="1:10" x14ac:dyDescent="0.25">
      <c r="A2120" s="1">
        <v>35153</v>
      </c>
      <c r="B2120">
        <v>5</v>
      </c>
      <c r="C2120">
        <v>975</v>
      </c>
      <c r="D2120">
        <v>3130</v>
      </c>
      <c r="E2120">
        <v>1485</v>
      </c>
      <c r="F2120">
        <v>3384</v>
      </c>
      <c r="G2120">
        <v>2572</v>
      </c>
      <c r="H2120">
        <v>3870</v>
      </c>
      <c r="I2120">
        <v>3866</v>
      </c>
      <c r="J2120">
        <f t="shared" si="33"/>
        <v>19282</v>
      </c>
    </row>
    <row r="2121" spans="1:10" x14ac:dyDescent="0.25">
      <c r="A2121" s="1">
        <v>35153</v>
      </c>
      <c r="B2121">
        <v>6</v>
      </c>
      <c r="C2121">
        <v>1018</v>
      </c>
      <c r="D2121">
        <v>3386</v>
      </c>
      <c r="E2121">
        <v>1601</v>
      </c>
      <c r="F2121">
        <v>3609</v>
      </c>
      <c r="G2121">
        <v>2851</v>
      </c>
      <c r="H2121">
        <v>4181</v>
      </c>
      <c r="I2121">
        <v>4092</v>
      </c>
      <c r="J2121">
        <f t="shared" si="33"/>
        <v>20738</v>
      </c>
    </row>
    <row r="2122" spans="1:10" x14ac:dyDescent="0.25">
      <c r="A2122" s="1">
        <v>35153</v>
      </c>
      <c r="B2122">
        <v>7</v>
      </c>
      <c r="C2122">
        <v>1133</v>
      </c>
      <c r="D2122">
        <v>3841</v>
      </c>
      <c r="E2122">
        <v>1884</v>
      </c>
      <c r="F2122">
        <v>4110</v>
      </c>
      <c r="G2122">
        <v>3293</v>
      </c>
      <c r="H2122">
        <v>4781</v>
      </c>
      <c r="I2122">
        <v>4515</v>
      </c>
      <c r="J2122">
        <f t="shared" si="33"/>
        <v>23557</v>
      </c>
    </row>
    <row r="2123" spans="1:10" x14ac:dyDescent="0.25">
      <c r="A2123" s="1">
        <v>35153</v>
      </c>
      <c r="B2123">
        <v>8</v>
      </c>
      <c r="C2123">
        <v>1242</v>
      </c>
      <c r="D2123">
        <v>4057</v>
      </c>
      <c r="E2123">
        <v>1982</v>
      </c>
      <c r="F2123">
        <v>4578</v>
      </c>
      <c r="G2123">
        <v>3511</v>
      </c>
      <c r="H2123">
        <v>5162</v>
      </c>
      <c r="I2123">
        <v>5082</v>
      </c>
      <c r="J2123">
        <f t="shared" si="33"/>
        <v>25614</v>
      </c>
    </row>
    <row r="2124" spans="1:10" x14ac:dyDescent="0.25">
      <c r="A2124" s="1">
        <v>35153</v>
      </c>
      <c r="B2124">
        <v>9</v>
      </c>
      <c r="C2124">
        <v>1276</v>
      </c>
      <c r="D2124">
        <v>4031</v>
      </c>
      <c r="E2124">
        <v>2011</v>
      </c>
      <c r="F2124">
        <v>4733</v>
      </c>
      <c r="G2124">
        <v>3609</v>
      </c>
      <c r="H2124">
        <v>5211</v>
      </c>
      <c r="I2124">
        <v>5452</v>
      </c>
      <c r="J2124">
        <f t="shared" si="33"/>
        <v>26323</v>
      </c>
    </row>
    <row r="2125" spans="1:10" x14ac:dyDescent="0.25">
      <c r="A2125" s="1">
        <v>35153</v>
      </c>
      <c r="B2125">
        <v>10</v>
      </c>
      <c r="C2125">
        <v>1285</v>
      </c>
      <c r="D2125">
        <v>4014</v>
      </c>
      <c r="E2125">
        <v>2008</v>
      </c>
      <c r="F2125">
        <v>4790</v>
      </c>
      <c r="G2125">
        <v>3604</v>
      </c>
      <c r="H2125">
        <v>5187</v>
      </c>
      <c r="I2125">
        <v>5606</v>
      </c>
      <c r="J2125">
        <f t="shared" si="33"/>
        <v>26494</v>
      </c>
    </row>
    <row r="2126" spans="1:10" x14ac:dyDescent="0.25">
      <c r="A2126" s="1">
        <v>35153</v>
      </c>
      <c r="B2126">
        <v>11</v>
      </c>
      <c r="C2126">
        <v>1282</v>
      </c>
      <c r="D2126">
        <v>3950</v>
      </c>
      <c r="E2126">
        <v>2018</v>
      </c>
      <c r="F2126">
        <v>4733</v>
      </c>
      <c r="G2126">
        <v>3578</v>
      </c>
      <c r="H2126">
        <v>5160</v>
      </c>
      <c r="I2126">
        <v>5703</v>
      </c>
      <c r="J2126">
        <f t="shared" si="33"/>
        <v>26424</v>
      </c>
    </row>
    <row r="2127" spans="1:10" x14ac:dyDescent="0.25">
      <c r="A2127" s="1">
        <v>35153</v>
      </c>
      <c r="B2127">
        <v>12</v>
      </c>
      <c r="C2127">
        <v>1266</v>
      </c>
      <c r="D2127">
        <v>3903</v>
      </c>
      <c r="E2127">
        <v>1983</v>
      </c>
      <c r="F2127">
        <v>4741</v>
      </c>
      <c r="G2127">
        <v>3554</v>
      </c>
      <c r="H2127">
        <v>5042</v>
      </c>
      <c r="I2127">
        <v>5664</v>
      </c>
      <c r="J2127">
        <f t="shared" si="33"/>
        <v>26153</v>
      </c>
    </row>
    <row r="2128" spans="1:10" x14ac:dyDescent="0.25">
      <c r="A2128" s="1">
        <v>35153</v>
      </c>
      <c r="B2128">
        <v>13</v>
      </c>
      <c r="C2128">
        <v>1246</v>
      </c>
      <c r="D2128">
        <v>3868</v>
      </c>
      <c r="E2128">
        <v>1933</v>
      </c>
      <c r="F2128">
        <v>4697</v>
      </c>
      <c r="G2128">
        <v>3493</v>
      </c>
      <c r="H2128">
        <v>4981</v>
      </c>
      <c r="I2128">
        <v>5484</v>
      </c>
      <c r="J2128">
        <f t="shared" si="33"/>
        <v>25702</v>
      </c>
    </row>
    <row r="2129" spans="1:10" x14ac:dyDescent="0.25">
      <c r="A2129" s="1">
        <v>35153</v>
      </c>
      <c r="B2129">
        <v>14</v>
      </c>
      <c r="C2129">
        <v>1231</v>
      </c>
      <c r="D2129">
        <v>3816</v>
      </c>
      <c r="E2129">
        <v>1933</v>
      </c>
      <c r="F2129">
        <v>4635</v>
      </c>
      <c r="G2129">
        <v>3490</v>
      </c>
      <c r="H2129">
        <v>4951</v>
      </c>
      <c r="I2129">
        <v>5561</v>
      </c>
      <c r="J2129">
        <f t="shared" si="33"/>
        <v>25617</v>
      </c>
    </row>
    <row r="2130" spans="1:10" x14ac:dyDescent="0.25">
      <c r="A2130" s="1">
        <v>35153</v>
      </c>
      <c r="B2130">
        <v>15</v>
      </c>
      <c r="C2130">
        <v>1215</v>
      </c>
      <c r="D2130">
        <v>3764</v>
      </c>
      <c r="E2130">
        <v>1884</v>
      </c>
      <c r="F2130">
        <v>4579</v>
      </c>
      <c r="G2130">
        <v>3433</v>
      </c>
      <c r="H2130">
        <v>4803</v>
      </c>
      <c r="I2130">
        <v>5459</v>
      </c>
      <c r="J2130">
        <f t="shared" si="33"/>
        <v>25137</v>
      </c>
    </row>
    <row r="2131" spans="1:10" x14ac:dyDescent="0.25">
      <c r="A2131" s="1">
        <v>35153</v>
      </c>
      <c r="B2131">
        <v>16</v>
      </c>
      <c r="C2131">
        <v>1220</v>
      </c>
      <c r="D2131">
        <v>3715</v>
      </c>
      <c r="E2131">
        <v>1878</v>
      </c>
      <c r="F2131">
        <v>4509</v>
      </c>
      <c r="G2131">
        <v>3429</v>
      </c>
      <c r="H2131">
        <v>4735</v>
      </c>
      <c r="I2131">
        <v>5337</v>
      </c>
      <c r="J2131">
        <f t="shared" si="33"/>
        <v>24823</v>
      </c>
    </row>
    <row r="2132" spans="1:10" x14ac:dyDescent="0.25">
      <c r="A2132" s="1">
        <v>35153</v>
      </c>
      <c r="B2132">
        <v>17</v>
      </c>
      <c r="C2132">
        <v>1234</v>
      </c>
      <c r="D2132">
        <v>3803</v>
      </c>
      <c r="E2132">
        <v>1900</v>
      </c>
      <c r="F2132">
        <v>4505</v>
      </c>
      <c r="G2132">
        <v>3415</v>
      </c>
      <c r="H2132">
        <v>4709</v>
      </c>
      <c r="I2132">
        <v>5234</v>
      </c>
      <c r="J2132">
        <f t="shared" si="33"/>
        <v>24800</v>
      </c>
    </row>
    <row r="2133" spans="1:10" x14ac:dyDescent="0.25">
      <c r="A2133" s="1">
        <v>35153</v>
      </c>
      <c r="B2133">
        <v>18</v>
      </c>
      <c r="C2133">
        <v>1252</v>
      </c>
      <c r="D2133">
        <v>3841</v>
      </c>
      <c r="E2133">
        <v>1940</v>
      </c>
      <c r="F2133">
        <v>4443</v>
      </c>
      <c r="G2133">
        <v>3442</v>
      </c>
      <c r="H2133">
        <v>4767</v>
      </c>
      <c r="I2133">
        <v>5181</v>
      </c>
      <c r="J2133">
        <f t="shared" si="33"/>
        <v>24866</v>
      </c>
    </row>
    <row r="2134" spans="1:10" x14ac:dyDescent="0.25">
      <c r="A2134" s="1">
        <v>35153</v>
      </c>
      <c r="B2134">
        <v>19</v>
      </c>
      <c r="C2134">
        <v>1308</v>
      </c>
      <c r="D2134">
        <v>3955</v>
      </c>
      <c r="E2134">
        <v>1982</v>
      </c>
      <c r="F2134">
        <v>4581</v>
      </c>
      <c r="G2134">
        <v>3455</v>
      </c>
      <c r="H2134">
        <v>4903</v>
      </c>
      <c r="I2134">
        <v>5353</v>
      </c>
      <c r="J2134">
        <f t="shared" si="33"/>
        <v>25537</v>
      </c>
    </row>
    <row r="2135" spans="1:10" x14ac:dyDescent="0.25">
      <c r="A2135" s="1">
        <v>35153</v>
      </c>
      <c r="B2135">
        <v>20</v>
      </c>
      <c r="C2135">
        <v>1315</v>
      </c>
      <c r="D2135">
        <v>3991</v>
      </c>
      <c r="E2135">
        <v>1970</v>
      </c>
      <c r="F2135">
        <v>4529</v>
      </c>
      <c r="G2135">
        <v>3372</v>
      </c>
      <c r="H2135">
        <v>4887</v>
      </c>
      <c r="I2135">
        <v>5361</v>
      </c>
      <c r="J2135">
        <f t="shared" si="33"/>
        <v>25425</v>
      </c>
    </row>
    <row r="2136" spans="1:10" x14ac:dyDescent="0.25">
      <c r="A2136" s="1">
        <v>35153</v>
      </c>
      <c r="B2136">
        <v>21</v>
      </c>
      <c r="C2136">
        <v>1281</v>
      </c>
      <c r="D2136">
        <v>3850</v>
      </c>
      <c r="E2136">
        <v>1934</v>
      </c>
      <c r="F2136">
        <v>4501</v>
      </c>
      <c r="G2136">
        <v>3236</v>
      </c>
      <c r="H2136">
        <v>4732</v>
      </c>
      <c r="I2136">
        <v>5184</v>
      </c>
      <c r="J2136">
        <f t="shared" si="33"/>
        <v>24718</v>
      </c>
    </row>
    <row r="2137" spans="1:10" x14ac:dyDescent="0.25">
      <c r="A2137" s="1">
        <v>35153</v>
      </c>
      <c r="B2137">
        <v>22</v>
      </c>
      <c r="C2137">
        <v>1229</v>
      </c>
      <c r="D2137">
        <v>3728</v>
      </c>
      <c r="E2137">
        <v>1852</v>
      </c>
      <c r="F2137">
        <v>4216</v>
      </c>
      <c r="G2137">
        <v>3102</v>
      </c>
      <c r="H2137">
        <v>4521</v>
      </c>
      <c r="I2137">
        <v>4959</v>
      </c>
      <c r="J2137">
        <f t="shared" si="33"/>
        <v>23607</v>
      </c>
    </row>
    <row r="2138" spans="1:10" x14ac:dyDescent="0.25">
      <c r="A2138" s="1">
        <v>35153</v>
      </c>
      <c r="B2138">
        <v>23</v>
      </c>
      <c r="C2138">
        <v>1160</v>
      </c>
      <c r="D2138">
        <v>3513</v>
      </c>
      <c r="E2138">
        <v>1706</v>
      </c>
      <c r="F2138">
        <v>3966</v>
      </c>
      <c r="G2138">
        <v>2909</v>
      </c>
      <c r="H2138">
        <v>4222</v>
      </c>
      <c r="I2138">
        <v>4631</v>
      </c>
      <c r="J2138">
        <f t="shared" si="33"/>
        <v>22107</v>
      </c>
    </row>
    <row r="2139" spans="1:10" x14ac:dyDescent="0.25">
      <c r="A2139" s="1">
        <v>35153</v>
      </c>
      <c r="B2139">
        <v>24</v>
      </c>
      <c r="C2139">
        <v>1086</v>
      </c>
      <c r="D2139">
        <v>3249</v>
      </c>
      <c r="E2139">
        <v>1577</v>
      </c>
      <c r="F2139">
        <v>3600</v>
      </c>
      <c r="G2139">
        <v>2701</v>
      </c>
      <c r="H2139">
        <v>3815</v>
      </c>
      <c r="I2139">
        <v>4318</v>
      </c>
      <c r="J2139">
        <f t="shared" si="33"/>
        <v>20346</v>
      </c>
    </row>
    <row r="2140" spans="1:10" x14ac:dyDescent="0.25">
      <c r="A2140" s="1">
        <v>35154</v>
      </c>
      <c r="B2140">
        <v>1</v>
      </c>
      <c r="C2140">
        <v>1011</v>
      </c>
      <c r="D2140">
        <v>3051</v>
      </c>
      <c r="E2140">
        <v>1477</v>
      </c>
      <c r="F2140">
        <v>3342</v>
      </c>
      <c r="G2140">
        <v>2541</v>
      </c>
      <c r="H2140">
        <v>3633</v>
      </c>
      <c r="I2140">
        <v>3975</v>
      </c>
      <c r="J2140">
        <f t="shared" si="33"/>
        <v>19030</v>
      </c>
    </row>
    <row r="2141" spans="1:10" x14ac:dyDescent="0.25">
      <c r="A2141" s="1">
        <v>35154</v>
      </c>
      <c r="B2141">
        <v>2</v>
      </c>
      <c r="C2141">
        <v>971</v>
      </c>
      <c r="D2141">
        <v>2973</v>
      </c>
      <c r="E2141">
        <v>1444</v>
      </c>
      <c r="F2141">
        <v>3167</v>
      </c>
      <c r="G2141">
        <v>2432</v>
      </c>
      <c r="H2141">
        <v>3489</v>
      </c>
      <c r="I2141">
        <v>3828</v>
      </c>
      <c r="J2141">
        <f t="shared" si="33"/>
        <v>18304</v>
      </c>
    </row>
    <row r="2142" spans="1:10" x14ac:dyDescent="0.25">
      <c r="A2142" s="1">
        <v>35154</v>
      </c>
      <c r="B2142">
        <v>3</v>
      </c>
      <c r="C2142">
        <v>956</v>
      </c>
      <c r="D2142">
        <v>2940</v>
      </c>
      <c r="E2142">
        <v>1418</v>
      </c>
      <c r="F2142">
        <v>3129</v>
      </c>
      <c r="G2142">
        <v>2366</v>
      </c>
      <c r="H2142">
        <v>3455</v>
      </c>
      <c r="I2142">
        <v>3763</v>
      </c>
      <c r="J2142">
        <f t="shared" si="33"/>
        <v>18027</v>
      </c>
    </row>
    <row r="2143" spans="1:10" x14ac:dyDescent="0.25">
      <c r="A2143" s="1">
        <v>35154</v>
      </c>
      <c r="B2143">
        <v>4</v>
      </c>
      <c r="C2143">
        <v>951</v>
      </c>
      <c r="D2143">
        <v>2946</v>
      </c>
      <c r="E2143">
        <v>1420</v>
      </c>
      <c r="F2143">
        <v>3080</v>
      </c>
      <c r="G2143">
        <v>2378</v>
      </c>
      <c r="H2143">
        <v>3443</v>
      </c>
      <c r="I2143">
        <v>3684</v>
      </c>
      <c r="J2143">
        <f t="shared" si="33"/>
        <v>17902</v>
      </c>
    </row>
    <row r="2144" spans="1:10" x14ac:dyDescent="0.25">
      <c r="A2144" s="1">
        <v>35154</v>
      </c>
      <c r="B2144">
        <v>5</v>
      </c>
      <c r="C2144">
        <v>954</v>
      </c>
      <c r="D2144">
        <v>2965</v>
      </c>
      <c r="E2144">
        <v>1448</v>
      </c>
      <c r="F2144">
        <v>3155</v>
      </c>
      <c r="G2144">
        <v>2426</v>
      </c>
      <c r="H2144">
        <v>3491</v>
      </c>
      <c r="I2144">
        <v>3739</v>
      </c>
      <c r="J2144">
        <f t="shared" si="33"/>
        <v>18178</v>
      </c>
    </row>
    <row r="2145" spans="1:10" x14ac:dyDescent="0.25">
      <c r="A2145" s="1">
        <v>35154</v>
      </c>
      <c r="B2145">
        <v>6</v>
      </c>
      <c r="C2145">
        <v>973</v>
      </c>
      <c r="D2145">
        <v>3049</v>
      </c>
      <c r="E2145">
        <v>1485</v>
      </c>
      <c r="F2145">
        <v>3184</v>
      </c>
      <c r="G2145">
        <v>2531</v>
      </c>
      <c r="H2145">
        <v>3609</v>
      </c>
      <c r="I2145">
        <v>3693</v>
      </c>
      <c r="J2145">
        <f t="shared" si="33"/>
        <v>18524</v>
      </c>
    </row>
    <row r="2146" spans="1:10" x14ac:dyDescent="0.25">
      <c r="A2146" s="1">
        <v>35154</v>
      </c>
      <c r="B2146">
        <v>7</v>
      </c>
      <c r="C2146">
        <v>987</v>
      </c>
      <c r="D2146">
        <v>3149</v>
      </c>
      <c r="E2146">
        <v>1585</v>
      </c>
      <c r="F2146">
        <v>3303</v>
      </c>
      <c r="G2146">
        <v>2592</v>
      </c>
      <c r="H2146">
        <v>3758</v>
      </c>
      <c r="I2146">
        <v>3728</v>
      </c>
      <c r="J2146">
        <f t="shared" si="33"/>
        <v>19102</v>
      </c>
    </row>
    <row r="2147" spans="1:10" x14ac:dyDescent="0.25">
      <c r="A2147" s="1">
        <v>35154</v>
      </c>
      <c r="B2147">
        <v>8</v>
      </c>
      <c r="C2147">
        <v>1048</v>
      </c>
      <c r="D2147">
        <v>3294</v>
      </c>
      <c r="E2147">
        <v>1625</v>
      </c>
      <c r="F2147">
        <v>3464</v>
      </c>
      <c r="G2147">
        <v>2688</v>
      </c>
      <c r="H2147">
        <v>3986</v>
      </c>
      <c r="I2147">
        <v>3919</v>
      </c>
      <c r="J2147">
        <f t="shared" si="33"/>
        <v>20024</v>
      </c>
    </row>
    <row r="2148" spans="1:10" x14ac:dyDescent="0.25">
      <c r="A2148" s="1">
        <v>35154</v>
      </c>
      <c r="B2148">
        <v>9</v>
      </c>
      <c r="C2148">
        <v>1075</v>
      </c>
      <c r="D2148">
        <v>3355</v>
      </c>
      <c r="E2148">
        <v>1680</v>
      </c>
      <c r="F2148">
        <v>3652</v>
      </c>
      <c r="G2148">
        <v>2872</v>
      </c>
      <c r="H2148">
        <v>4189</v>
      </c>
      <c r="I2148">
        <v>4210</v>
      </c>
      <c r="J2148">
        <f t="shared" si="33"/>
        <v>21033</v>
      </c>
    </row>
    <row r="2149" spans="1:10" x14ac:dyDescent="0.25">
      <c r="A2149" s="1">
        <v>35154</v>
      </c>
      <c r="B2149">
        <v>10</v>
      </c>
      <c r="C2149">
        <v>1075</v>
      </c>
      <c r="D2149">
        <v>3404</v>
      </c>
      <c r="E2149">
        <v>1663</v>
      </c>
      <c r="F2149">
        <v>3782</v>
      </c>
      <c r="G2149">
        <v>2902</v>
      </c>
      <c r="H2149">
        <v>4230</v>
      </c>
      <c r="I2149">
        <v>4407</v>
      </c>
      <c r="J2149">
        <f t="shared" si="33"/>
        <v>21463</v>
      </c>
    </row>
    <row r="2150" spans="1:10" x14ac:dyDescent="0.25">
      <c r="A2150" s="1">
        <v>35154</v>
      </c>
      <c r="B2150">
        <v>11</v>
      </c>
      <c r="C2150">
        <v>1078</v>
      </c>
      <c r="D2150">
        <v>3369</v>
      </c>
      <c r="E2150">
        <v>1623</v>
      </c>
      <c r="F2150">
        <v>3807</v>
      </c>
      <c r="G2150">
        <v>2896</v>
      </c>
      <c r="H2150">
        <v>4134</v>
      </c>
      <c r="I2150">
        <v>4399</v>
      </c>
      <c r="J2150">
        <f t="shared" si="33"/>
        <v>21306</v>
      </c>
    </row>
    <row r="2151" spans="1:10" x14ac:dyDescent="0.25">
      <c r="A2151" s="1">
        <v>35154</v>
      </c>
      <c r="B2151">
        <v>12</v>
      </c>
      <c r="C2151">
        <v>1053</v>
      </c>
      <c r="D2151">
        <v>3260</v>
      </c>
      <c r="E2151">
        <v>1556</v>
      </c>
      <c r="F2151">
        <v>3745</v>
      </c>
      <c r="G2151">
        <v>2896</v>
      </c>
      <c r="H2151">
        <v>3984</v>
      </c>
      <c r="I2151">
        <v>4412</v>
      </c>
      <c r="J2151">
        <f t="shared" si="33"/>
        <v>20906</v>
      </c>
    </row>
    <row r="2152" spans="1:10" x14ac:dyDescent="0.25">
      <c r="A2152" s="1">
        <v>35154</v>
      </c>
      <c r="B2152">
        <v>13</v>
      </c>
      <c r="C2152">
        <v>1020</v>
      </c>
      <c r="D2152">
        <v>3125</v>
      </c>
      <c r="E2152">
        <v>1474</v>
      </c>
      <c r="F2152">
        <v>3611</v>
      </c>
      <c r="G2152">
        <v>2771</v>
      </c>
      <c r="H2152">
        <v>3827</v>
      </c>
      <c r="I2152">
        <v>4293</v>
      </c>
      <c r="J2152">
        <f t="shared" si="33"/>
        <v>20121</v>
      </c>
    </row>
    <row r="2153" spans="1:10" x14ac:dyDescent="0.25">
      <c r="A2153" s="1">
        <v>35154</v>
      </c>
      <c r="B2153">
        <v>14</v>
      </c>
      <c r="C2153">
        <v>992</v>
      </c>
      <c r="D2153">
        <v>2998</v>
      </c>
      <c r="E2153">
        <v>1432</v>
      </c>
      <c r="F2153">
        <v>3531</v>
      </c>
      <c r="G2153">
        <v>2679</v>
      </c>
      <c r="H2153">
        <v>3658</v>
      </c>
      <c r="I2153">
        <v>4171</v>
      </c>
      <c r="J2153">
        <f t="shared" si="33"/>
        <v>19461</v>
      </c>
    </row>
    <row r="2154" spans="1:10" x14ac:dyDescent="0.25">
      <c r="A2154" s="1">
        <v>35154</v>
      </c>
      <c r="B2154">
        <v>15</v>
      </c>
      <c r="C2154">
        <v>960</v>
      </c>
      <c r="D2154">
        <v>2895</v>
      </c>
      <c r="E2154">
        <v>1374</v>
      </c>
      <c r="F2154">
        <v>3389</v>
      </c>
      <c r="G2154">
        <v>2591</v>
      </c>
      <c r="H2154">
        <v>3519</v>
      </c>
      <c r="I2154">
        <v>4072</v>
      </c>
      <c r="J2154">
        <f t="shared" si="33"/>
        <v>18800</v>
      </c>
    </row>
    <row r="2155" spans="1:10" x14ac:dyDescent="0.25">
      <c r="A2155" s="1">
        <v>35154</v>
      </c>
      <c r="B2155">
        <v>16</v>
      </c>
      <c r="C2155">
        <v>947</v>
      </c>
      <c r="D2155">
        <v>2826</v>
      </c>
      <c r="E2155">
        <v>1367</v>
      </c>
      <c r="F2155">
        <v>3310</v>
      </c>
      <c r="G2155">
        <v>2557</v>
      </c>
      <c r="H2155">
        <v>3458</v>
      </c>
      <c r="I2155">
        <v>3999</v>
      </c>
      <c r="J2155">
        <f t="shared" si="33"/>
        <v>18464</v>
      </c>
    </row>
    <row r="2156" spans="1:10" x14ac:dyDescent="0.25">
      <c r="A2156" s="1">
        <v>35154</v>
      </c>
      <c r="B2156">
        <v>17</v>
      </c>
      <c r="C2156">
        <v>963</v>
      </c>
      <c r="D2156">
        <v>2829</v>
      </c>
      <c r="E2156">
        <v>1357</v>
      </c>
      <c r="F2156">
        <v>3337</v>
      </c>
      <c r="G2156">
        <v>2541</v>
      </c>
      <c r="H2156">
        <v>3486</v>
      </c>
      <c r="I2156">
        <v>3942</v>
      </c>
      <c r="J2156">
        <f t="shared" si="33"/>
        <v>18455</v>
      </c>
    </row>
    <row r="2157" spans="1:10" x14ac:dyDescent="0.25">
      <c r="A2157" s="1">
        <v>35154</v>
      </c>
      <c r="B2157">
        <v>18</v>
      </c>
      <c r="C2157">
        <v>1007</v>
      </c>
      <c r="D2157">
        <v>2925</v>
      </c>
      <c r="E2157">
        <v>1420</v>
      </c>
      <c r="F2157">
        <v>3366</v>
      </c>
      <c r="G2157">
        <v>2553</v>
      </c>
      <c r="H2157">
        <v>3525</v>
      </c>
      <c r="I2157">
        <v>4009</v>
      </c>
      <c r="J2157">
        <f t="shared" si="33"/>
        <v>18805</v>
      </c>
    </row>
    <row r="2158" spans="1:10" x14ac:dyDescent="0.25">
      <c r="A2158" s="1">
        <v>35154</v>
      </c>
      <c r="B2158">
        <v>19</v>
      </c>
      <c r="C2158">
        <v>1106</v>
      </c>
      <c r="D2158">
        <v>3133</v>
      </c>
      <c r="E2158">
        <v>1560</v>
      </c>
      <c r="F2158">
        <v>3616</v>
      </c>
      <c r="G2158">
        <v>2723</v>
      </c>
      <c r="H2158">
        <v>3752</v>
      </c>
      <c r="I2158">
        <v>4303</v>
      </c>
      <c r="J2158">
        <f t="shared" si="33"/>
        <v>20193</v>
      </c>
    </row>
    <row r="2159" spans="1:10" x14ac:dyDescent="0.25">
      <c r="A2159" s="1">
        <v>35154</v>
      </c>
      <c r="B2159">
        <v>20</v>
      </c>
      <c r="C2159">
        <v>1168</v>
      </c>
      <c r="D2159">
        <v>3322</v>
      </c>
      <c r="E2159">
        <v>1621</v>
      </c>
      <c r="F2159">
        <v>3801</v>
      </c>
      <c r="G2159">
        <v>2865</v>
      </c>
      <c r="H2159">
        <v>3939</v>
      </c>
      <c r="I2159">
        <v>4532</v>
      </c>
      <c r="J2159">
        <f t="shared" si="33"/>
        <v>21248</v>
      </c>
    </row>
    <row r="2160" spans="1:10" x14ac:dyDescent="0.25">
      <c r="A2160" s="1">
        <v>35154</v>
      </c>
      <c r="B2160">
        <v>21</v>
      </c>
      <c r="C2160">
        <v>1146</v>
      </c>
      <c r="D2160">
        <v>3315</v>
      </c>
      <c r="E2160">
        <v>1613</v>
      </c>
      <c r="F2160">
        <v>3720</v>
      </c>
      <c r="G2160">
        <v>2832</v>
      </c>
      <c r="H2160">
        <v>3855</v>
      </c>
      <c r="I2160">
        <v>4454</v>
      </c>
      <c r="J2160">
        <f t="shared" si="33"/>
        <v>20935</v>
      </c>
    </row>
    <row r="2161" spans="1:10" x14ac:dyDescent="0.25">
      <c r="A2161" s="1">
        <v>35154</v>
      </c>
      <c r="B2161">
        <v>22</v>
      </c>
      <c r="C2161">
        <v>1108</v>
      </c>
      <c r="D2161">
        <v>3144</v>
      </c>
      <c r="E2161">
        <v>1549</v>
      </c>
      <c r="F2161">
        <v>3615</v>
      </c>
      <c r="G2161">
        <v>2790</v>
      </c>
      <c r="H2161">
        <v>3733</v>
      </c>
      <c r="I2161">
        <v>4313</v>
      </c>
      <c r="J2161">
        <f t="shared" si="33"/>
        <v>20252</v>
      </c>
    </row>
    <row r="2162" spans="1:10" x14ac:dyDescent="0.25">
      <c r="A2162" s="1">
        <v>35154</v>
      </c>
      <c r="B2162">
        <v>23</v>
      </c>
      <c r="C2162">
        <v>1063</v>
      </c>
      <c r="D2162">
        <v>3056</v>
      </c>
      <c r="E2162">
        <v>1455</v>
      </c>
      <c r="F2162">
        <v>3451</v>
      </c>
      <c r="G2162">
        <v>2628</v>
      </c>
      <c r="H2162">
        <v>3534</v>
      </c>
      <c r="I2162">
        <v>4191</v>
      </c>
      <c r="J2162">
        <f t="shared" si="33"/>
        <v>19378</v>
      </c>
    </row>
    <row r="2163" spans="1:10" x14ac:dyDescent="0.25">
      <c r="A2163" s="1">
        <v>35154</v>
      </c>
      <c r="B2163">
        <v>24</v>
      </c>
      <c r="C2163">
        <v>1001</v>
      </c>
      <c r="D2163">
        <v>2871</v>
      </c>
      <c r="E2163">
        <v>1380</v>
      </c>
      <c r="F2163">
        <v>3174</v>
      </c>
      <c r="G2163">
        <v>2546</v>
      </c>
      <c r="H2163">
        <v>3290</v>
      </c>
      <c r="I2163">
        <v>4020</v>
      </c>
      <c r="J2163">
        <f t="shared" si="33"/>
        <v>18282</v>
      </c>
    </row>
    <row r="2164" spans="1:10" x14ac:dyDescent="0.25">
      <c r="A2164" s="1">
        <v>35155</v>
      </c>
      <c r="B2164">
        <v>1</v>
      </c>
      <c r="C2164">
        <v>938</v>
      </c>
      <c r="D2164">
        <v>2724</v>
      </c>
      <c r="E2164">
        <v>1298</v>
      </c>
      <c r="F2164">
        <v>3041</v>
      </c>
      <c r="G2164">
        <v>2359</v>
      </c>
      <c r="H2164">
        <v>3171</v>
      </c>
      <c r="I2164">
        <v>3907</v>
      </c>
      <c r="J2164">
        <f t="shared" si="33"/>
        <v>17438</v>
      </c>
    </row>
    <row r="2165" spans="1:10" x14ac:dyDescent="0.25">
      <c r="A2165" s="1">
        <v>35155</v>
      </c>
      <c r="B2165">
        <v>2</v>
      </c>
      <c r="C2165">
        <v>906</v>
      </c>
      <c r="D2165">
        <v>2639</v>
      </c>
      <c r="E2165">
        <v>1272</v>
      </c>
      <c r="F2165">
        <v>2897</v>
      </c>
      <c r="G2165">
        <v>2258</v>
      </c>
      <c r="H2165">
        <v>3086</v>
      </c>
      <c r="I2165">
        <v>3759</v>
      </c>
      <c r="J2165">
        <f t="shared" si="33"/>
        <v>16817</v>
      </c>
    </row>
    <row r="2166" spans="1:10" x14ac:dyDescent="0.25">
      <c r="A2166" s="1">
        <v>35155</v>
      </c>
      <c r="B2166">
        <v>3</v>
      </c>
      <c r="C2166">
        <v>888</v>
      </c>
      <c r="D2166">
        <v>2607</v>
      </c>
      <c r="E2166">
        <v>1260</v>
      </c>
      <c r="F2166">
        <v>2881</v>
      </c>
      <c r="G2166">
        <v>2212</v>
      </c>
      <c r="H2166">
        <v>3080</v>
      </c>
      <c r="I2166">
        <v>3682</v>
      </c>
      <c r="J2166">
        <f t="shared" si="33"/>
        <v>16610</v>
      </c>
    </row>
    <row r="2167" spans="1:10" x14ac:dyDescent="0.25">
      <c r="A2167" s="1">
        <v>35155</v>
      </c>
      <c r="B2167">
        <v>4</v>
      </c>
      <c r="C2167">
        <v>884</v>
      </c>
      <c r="D2167">
        <v>2577</v>
      </c>
      <c r="E2167">
        <v>1272</v>
      </c>
      <c r="F2167">
        <v>2848</v>
      </c>
      <c r="G2167">
        <v>2200</v>
      </c>
      <c r="H2167">
        <v>3102</v>
      </c>
      <c r="I2167">
        <v>3641</v>
      </c>
      <c r="J2167">
        <f t="shared" si="33"/>
        <v>16524</v>
      </c>
    </row>
    <row r="2168" spans="1:10" x14ac:dyDescent="0.25">
      <c r="A2168" s="1">
        <v>35155</v>
      </c>
      <c r="B2168">
        <v>5</v>
      </c>
      <c r="C2168">
        <v>886</v>
      </c>
      <c r="D2168">
        <v>2644</v>
      </c>
      <c r="E2168">
        <v>1288</v>
      </c>
      <c r="F2168">
        <v>2861</v>
      </c>
      <c r="G2168">
        <v>2206</v>
      </c>
      <c r="H2168">
        <v>3159</v>
      </c>
      <c r="I2168">
        <v>3641</v>
      </c>
      <c r="J2168">
        <f t="shared" si="33"/>
        <v>16685</v>
      </c>
    </row>
    <row r="2169" spans="1:10" x14ac:dyDescent="0.25">
      <c r="A2169" s="1">
        <v>35155</v>
      </c>
      <c r="B2169">
        <v>6</v>
      </c>
      <c r="C2169">
        <v>897</v>
      </c>
      <c r="D2169">
        <v>2658</v>
      </c>
      <c r="E2169">
        <v>1320</v>
      </c>
      <c r="F2169">
        <v>2884</v>
      </c>
      <c r="G2169">
        <v>2257</v>
      </c>
      <c r="H2169">
        <v>3236</v>
      </c>
      <c r="I2169">
        <v>3637</v>
      </c>
      <c r="J2169">
        <f t="shared" si="33"/>
        <v>16889</v>
      </c>
    </row>
    <row r="2170" spans="1:10" x14ac:dyDescent="0.25">
      <c r="A2170" s="1">
        <v>35155</v>
      </c>
      <c r="B2170">
        <v>7</v>
      </c>
      <c r="C2170">
        <v>904</v>
      </c>
      <c r="D2170">
        <v>2685</v>
      </c>
      <c r="E2170">
        <v>1407</v>
      </c>
      <c r="F2170">
        <v>2963</v>
      </c>
      <c r="G2170">
        <v>2272</v>
      </c>
      <c r="H2170">
        <v>3347</v>
      </c>
      <c r="I2170">
        <v>3549</v>
      </c>
      <c r="J2170">
        <f t="shared" si="33"/>
        <v>17127</v>
      </c>
    </row>
    <row r="2171" spans="1:10" x14ac:dyDescent="0.25">
      <c r="A2171" s="1">
        <v>35155</v>
      </c>
      <c r="B2171">
        <v>8</v>
      </c>
      <c r="C2171">
        <v>942</v>
      </c>
      <c r="D2171">
        <v>2798</v>
      </c>
      <c r="E2171">
        <v>1454</v>
      </c>
      <c r="F2171">
        <v>3094</v>
      </c>
      <c r="G2171">
        <v>2345</v>
      </c>
      <c r="H2171">
        <v>3515</v>
      </c>
      <c r="I2171">
        <v>3651</v>
      </c>
      <c r="J2171">
        <f t="shared" si="33"/>
        <v>17799</v>
      </c>
    </row>
    <row r="2172" spans="1:10" x14ac:dyDescent="0.25">
      <c r="A2172" s="1">
        <v>35155</v>
      </c>
      <c r="B2172">
        <v>9</v>
      </c>
      <c r="C2172">
        <v>987</v>
      </c>
      <c r="D2172">
        <v>2919</v>
      </c>
      <c r="E2172">
        <v>1527</v>
      </c>
      <c r="F2172">
        <v>3245</v>
      </c>
      <c r="G2172">
        <v>2468</v>
      </c>
      <c r="H2172">
        <v>3648</v>
      </c>
      <c r="I2172">
        <v>3612</v>
      </c>
      <c r="J2172">
        <f t="shared" si="33"/>
        <v>18406</v>
      </c>
    </row>
    <row r="2173" spans="1:10" x14ac:dyDescent="0.25">
      <c r="A2173" s="1">
        <v>35155</v>
      </c>
      <c r="B2173">
        <v>10</v>
      </c>
      <c r="C2173">
        <v>1007</v>
      </c>
      <c r="D2173">
        <v>2940</v>
      </c>
      <c r="E2173">
        <v>1522</v>
      </c>
      <c r="F2173">
        <v>3355</v>
      </c>
      <c r="G2173">
        <v>2547</v>
      </c>
      <c r="H2173">
        <v>3649</v>
      </c>
      <c r="I2173">
        <v>3745</v>
      </c>
      <c r="J2173">
        <f t="shared" si="33"/>
        <v>18765</v>
      </c>
    </row>
    <row r="2174" spans="1:10" x14ac:dyDescent="0.25">
      <c r="A2174" s="1">
        <v>35155</v>
      </c>
      <c r="B2174">
        <v>11</v>
      </c>
      <c r="C2174">
        <v>998</v>
      </c>
      <c r="D2174">
        <v>2947</v>
      </c>
      <c r="E2174">
        <v>1490</v>
      </c>
      <c r="F2174">
        <v>3378</v>
      </c>
      <c r="G2174">
        <v>2506</v>
      </c>
      <c r="H2174">
        <v>3558</v>
      </c>
      <c r="I2174">
        <v>3800</v>
      </c>
      <c r="J2174">
        <f t="shared" si="33"/>
        <v>18677</v>
      </c>
    </row>
    <row r="2175" spans="1:10" x14ac:dyDescent="0.25">
      <c r="A2175" s="1">
        <v>35155</v>
      </c>
      <c r="B2175">
        <v>12</v>
      </c>
      <c r="C2175">
        <v>974</v>
      </c>
      <c r="D2175">
        <v>2889</v>
      </c>
      <c r="E2175">
        <v>1437</v>
      </c>
      <c r="F2175">
        <v>3373</v>
      </c>
      <c r="G2175">
        <v>2503</v>
      </c>
      <c r="H2175">
        <v>3491</v>
      </c>
      <c r="I2175">
        <v>3809</v>
      </c>
      <c r="J2175">
        <f t="shared" si="33"/>
        <v>18476</v>
      </c>
    </row>
    <row r="2176" spans="1:10" x14ac:dyDescent="0.25">
      <c r="A2176" s="1">
        <v>35155</v>
      </c>
      <c r="B2176">
        <v>13</v>
      </c>
      <c r="C2176">
        <v>955</v>
      </c>
      <c r="D2176">
        <v>2867</v>
      </c>
      <c r="E2176">
        <v>1411</v>
      </c>
      <c r="F2176">
        <v>3315</v>
      </c>
      <c r="G2176">
        <v>2462</v>
      </c>
      <c r="H2176">
        <v>3415</v>
      </c>
      <c r="I2176">
        <v>3789</v>
      </c>
      <c r="J2176">
        <f t="shared" si="33"/>
        <v>18214</v>
      </c>
    </row>
    <row r="2177" spans="1:10" x14ac:dyDescent="0.25">
      <c r="A2177" s="1">
        <v>35155</v>
      </c>
      <c r="B2177">
        <v>14</v>
      </c>
      <c r="C2177">
        <v>931</v>
      </c>
      <c r="D2177">
        <v>2767</v>
      </c>
      <c r="E2177">
        <v>1371</v>
      </c>
      <c r="F2177">
        <v>3265</v>
      </c>
      <c r="G2177">
        <v>2436</v>
      </c>
      <c r="H2177">
        <v>3295</v>
      </c>
      <c r="I2177">
        <v>3764</v>
      </c>
      <c r="J2177">
        <f t="shared" si="33"/>
        <v>17829</v>
      </c>
    </row>
    <row r="2178" spans="1:10" x14ac:dyDescent="0.25">
      <c r="A2178" s="1">
        <v>35155</v>
      </c>
      <c r="B2178">
        <v>15</v>
      </c>
      <c r="C2178">
        <v>912</v>
      </c>
      <c r="D2178">
        <v>2732</v>
      </c>
      <c r="E2178">
        <v>1320</v>
      </c>
      <c r="F2178">
        <v>3291</v>
      </c>
      <c r="G2178">
        <v>2374</v>
      </c>
      <c r="H2178">
        <v>3192</v>
      </c>
      <c r="I2178">
        <v>3705</v>
      </c>
      <c r="J2178">
        <f t="shared" si="33"/>
        <v>17526</v>
      </c>
    </row>
    <row r="2179" spans="1:10" x14ac:dyDescent="0.25">
      <c r="A2179" s="1">
        <v>35155</v>
      </c>
      <c r="B2179">
        <v>16</v>
      </c>
      <c r="C2179">
        <v>901</v>
      </c>
      <c r="D2179">
        <v>2682</v>
      </c>
      <c r="E2179">
        <v>1329</v>
      </c>
      <c r="F2179">
        <v>3217</v>
      </c>
      <c r="G2179">
        <v>2363</v>
      </c>
      <c r="H2179">
        <v>3156</v>
      </c>
      <c r="I2179">
        <v>3686</v>
      </c>
      <c r="J2179">
        <f t="shared" si="33"/>
        <v>17334</v>
      </c>
    </row>
    <row r="2180" spans="1:10" x14ac:dyDescent="0.25">
      <c r="A2180" s="1">
        <v>35155</v>
      </c>
      <c r="B2180">
        <v>17</v>
      </c>
      <c r="C2180">
        <v>919</v>
      </c>
      <c r="D2180">
        <v>2721</v>
      </c>
      <c r="E2180">
        <v>1351</v>
      </c>
      <c r="F2180">
        <v>3279</v>
      </c>
      <c r="G2180">
        <v>2378</v>
      </c>
      <c r="H2180">
        <v>3227</v>
      </c>
      <c r="I2180">
        <v>3691</v>
      </c>
      <c r="J2180">
        <f t="shared" si="33"/>
        <v>17566</v>
      </c>
    </row>
    <row r="2181" spans="1:10" x14ac:dyDescent="0.25">
      <c r="A2181" s="1">
        <v>35155</v>
      </c>
      <c r="B2181">
        <v>18</v>
      </c>
      <c r="C2181">
        <v>962</v>
      </c>
      <c r="D2181">
        <v>2824</v>
      </c>
      <c r="E2181">
        <v>1412</v>
      </c>
      <c r="F2181">
        <v>3366</v>
      </c>
      <c r="G2181">
        <v>2444</v>
      </c>
      <c r="H2181">
        <v>3323</v>
      </c>
      <c r="I2181">
        <v>3757</v>
      </c>
      <c r="J2181">
        <f t="shared" ref="J2181:J2244" si="34">SUM(C2181:I2181)</f>
        <v>18088</v>
      </c>
    </row>
    <row r="2182" spans="1:10" x14ac:dyDescent="0.25">
      <c r="A2182" s="1">
        <v>35155</v>
      </c>
      <c r="B2182">
        <v>19</v>
      </c>
      <c r="C2182">
        <v>1062</v>
      </c>
      <c r="D2182">
        <v>3075</v>
      </c>
      <c r="E2182">
        <v>1538</v>
      </c>
      <c r="F2182">
        <v>3625</v>
      </c>
      <c r="G2182">
        <v>2637</v>
      </c>
      <c r="H2182">
        <v>3541</v>
      </c>
      <c r="I2182">
        <v>4113</v>
      </c>
      <c r="J2182">
        <f t="shared" si="34"/>
        <v>19591</v>
      </c>
    </row>
    <row r="2183" spans="1:10" x14ac:dyDescent="0.25">
      <c r="A2183" s="1">
        <v>35155</v>
      </c>
      <c r="B2183">
        <v>20</v>
      </c>
      <c r="C2183">
        <v>1119</v>
      </c>
      <c r="D2183">
        <v>3271</v>
      </c>
      <c r="E2183">
        <v>1604</v>
      </c>
      <c r="F2183">
        <v>3799</v>
      </c>
      <c r="G2183">
        <v>2766</v>
      </c>
      <c r="H2183">
        <v>3717</v>
      </c>
      <c r="I2183">
        <v>4343</v>
      </c>
      <c r="J2183">
        <f t="shared" si="34"/>
        <v>20619</v>
      </c>
    </row>
    <row r="2184" spans="1:10" x14ac:dyDescent="0.25">
      <c r="A2184" s="1">
        <v>35155</v>
      </c>
      <c r="B2184">
        <v>21</v>
      </c>
      <c r="C2184">
        <v>1109</v>
      </c>
      <c r="D2184">
        <v>3239</v>
      </c>
      <c r="E2184">
        <v>1587</v>
      </c>
      <c r="F2184">
        <v>3747</v>
      </c>
      <c r="G2184">
        <v>2762</v>
      </c>
      <c r="H2184">
        <v>3726</v>
      </c>
      <c r="I2184">
        <v>4331</v>
      </c>
      <c r="J2184">
        <f t="shared" si="34"/>
        <v>20501</v>
      </c>
    </row>
    <row r="2185" spans="1:10" x14ac:dyDescent="0.25">
      <c r="A2185" s="1">
        <v>35155</v>
      </c>
      <c r="B2185">
        <v>22</v>
      </c>
      <c r="C2185">
        <v>1059</v>
      </c>
      <c r="D2185">
        <v>3133</v>
      </c>
      <c r="E2185">
        <v>1499</v>
      </c>
      <c r="F2185">
        <v>3598</v>
      </c>
      <c r="G2185">
        <v>2633</v>
      </c>
      <c r="H2185">
        <v>3614</v>
      </c>
      <c r="I2185">
        <v>4208</v>
      </c>
      <c r="J2185">
        <f t="shared" si="34"/>
        <v>19744</v>
      </c>
    </row>
    <row r="2186" spans="1:10" x14ac:dyDescent="0.25">
      <c r="A2186" s="1">
        <v>35155</v>
      </c>
      <c r="B2186">
        <v>23</v>
      </c>
      <c r="C2186">
        <v>987</v>
      </c>
      <c r="D2186">
        <v>2890</v>
      </c>
      <c r="E2186">
        <v>1347</v>
      </c>
      <c r="F2186">
        <v>3346</v>
      </c>
      <c r="G2186">
        <v>2522</v>
      </c>
      <c r="H2186">
        <v>3335</v>
      </c>
      <c r="I2186">
        <v>4198</v>
      </c>
      <c r="J2186">
        <f t="shared" si="34"/>
        <v>18625</v>
      </c>
    </row>
    <row r="2187" spans="1:10" x14ac:dyDescent="0.25">
      <c r="A2187" s="1">
        <v>35155</v>
      </c>
      <c r="B2187">
        <v>24</v>
      </c>
      <c r="C2187">
        <v>906</v>
      </c>
      <c r="D2187">
        <v>2636</v>
      </c>
      <c r="E2187">
        <v>1235</v>
      </c>
      <c r="F2187">
        <v>3123</v>
      </c>
      <c r="G2187">
        <v>2294</v>
      </c>
      <c r="H2187">
        <v>3158</v>
      </c>
      <c r="I2187">
        <v>3926</v>
      </c>
      <c r="J2187">
        <f t="shared" si="34"/>
        <v>17278</v>
      </c>
    </row>
    <row r="2188" spans="1:10" x14ac:dyDescent="0.25">
      <c r="A2188" s="1">
        <v>35156</v>
      </c>
      <c r="B2188">
        <v>1</v>
      </c>
      <c r="C2188">
        <v>850</v>
      </c>
      <c r="D2188">
        <v>2473</v>
      </c>
      <c r="E2188">
        <v>1183</v>
      </c>
      <c r="F2188">
        <v>2838</v>
      </c>
      <c r="G2188">
        <v>2134</v>
      </c>
      <c r="H2188">
        <v>3034</v>
      </c>
      <c r="I2188">
        <v>3464</v>
      </c>
      <c r="J2188">
        <f t="shared" si="34"/>
        <v>15976</v>
      </c>
    </row>
    <row r="2189" spans="1:10" x14ac:dyDescent="0.25">
      <c r="A2189" s="1">
        <v>35156</v>
      </c>
      <c r="B2189">
        <v>2</v>
      </c>
      <c r="C2189">
        <v>815</v>
      </c>
      <c r="D2189">
        <v>2385</v>
      </c>
      <c r="E2189">
        <v>1153</v>
      </c>
      <c r="F2189">
        <v>2783</v>
      </c>
      <c r="G2189">
        <v>2046</v>
      </c>
      <c r="H2189">
        <v>2972</v>
      </c>
      <c r="I2189">
        <v>3363</v>
      </c>
      <c r="J2189">
        <f t="shared" si="34"/>
        <v>15517</v>
      </c>
    </row>
    <row r="2190" spans="1:10" x14ac:dyDescent="0.25">
      <c r="A2190" s="1">
        <v>35156</v>
      </c>
      <c r="B2190">
        <v>3</v>
      </c>
      <c r="C2190">
        <v>802</v>
      </c>
      <c r="D2190">
        <v>2338</v>
      </c>
      <c r="E2190">
        <v>1139</v>
      </c>
      <c r="F2190">
        <v>2709</v>
      </c>
      <c r="G2190">
        <v>2028</v>
      </c>
      <c r="H2190">
        <v>2964</v>
      </c>
      <c r="I2190">
        <v>3304</v>
      </c>
      <c r="J2190">
        <f t="shared" si="34"/>
        <v>15284</v>
      </c>
    </row>
    <row r="2191" spans="1:10" x14ac:dyDescent="0.25">
      <c r="A2191" s="1">
        <v>35156</v>
      </c>
      <c r="B2191">
        <v>4</v>
      </c>
      <c r="C2191">
        <v>796</v>
      </c>
      <c r="D2191">
        <v>2365</v>
      </c>
      <c r="E2191">
        <v>1161</v>
      </c>
      <c r="F2191">
        <v>2686</v>
      </c>
      <c r="G2191">
        <v>2024</v>
      </c>
      <c r="H2191">
        <v>3007</v>
      </c>
      <c r="I2191">
        <v>3324</v>
      </c>
      <c r="J2191">
        <f t="shared" si="34"/>
        <v>15363</v>
      </c>
    </row>
    <row r="2192" spans="1:10" x14ac:dyDescent="0.25">
      <c r="A2192" s="1">
        <v>35156</v>
      </c>
      <c r="B2192">
        <v>5</v>
      </c>
      <c r="C2192">
        <v>812</v>
      </c>
      <c r="D2192">
        <v>2429</v>
      </c>
      <c r="E2192">
        <v>1168</v>
      </c>
      <c r="F2192">
        <v>2767</v>
      </c>
      <c r="G2192">
        <v>2123</v>
      </c>
      <c r="H2192">
        <v>3137</v>
      </c>
      <c r="I2192">
        <v>3385</v>
      </c>
      <c r="J2192">
        <f t="shared" si="34"/>
        <v>15821</v>
      </c>
    </row>
    <row r="2193" spans="1:10" x14ac:dyDescent="0.25">
      <c r="A2193" s="1">
        <v>35156</v>
      </c>
      <c r="B2193">
        <v>6</v>
      </c>
      <c r="C2193">
        <v>872</v>
      </c>
      <c r="D2193">
        <v>2711</v>
      </c>
      <c r="E2193">
        <v>1305</v>
      </c>
      <c r="F2193">
        <v>3003</v>
      </c>
      <c r="G2193">
        <v>2338</v>
      </c>
      <c r="H2193">
        <v>3454</v>
      </c>
      <c r="I2193">
        <v>3620</v>
      </c>
      <c r="J2193">
        <f t="shared" si="34"/>
        <v>17303</v>
      </c>
    </row>
    <row r="2194" spans="1:10" x14ac:dyDescent="0.25">
      <c r="A2194" s="1">
        <v>35156</v>
      </c>
      <c r="B2194">
        <v>7</v>
      </c>
      <c r="C2194">
        <v>985</v>
      </c>
      <c r="D2194">
        <v>3116</v>
      </c>
      <c r="E2194">
        <v>1516</v>
      </c>
      <c r="F2194">
        <v>3482</v>
      </c>
      <c r="G2194">
        <v>2699</v>
      </c>
      <c r="H2194">
        <v>4106</v>
      </c>
      <c r="I2194">
        <v>4076</v>
      </c>
      <c r="J2194">
        <f t="shared" si="34"/>
        <v>19980</v>
      </c>
    </row>
    <row r="2195" spans="1:10" x14ac:dyDescent="0.25">
      <c r="A2195" s="1">
        <v>35156</v>
      </c>
      <c r="B2195">
        <v>8</v>
      </c>
      <c r="C2195">
        <v>1084</v>
      </c>
      <c r="D2195">
        <v>3382</v>
      </c>
      <c r="E2195">
        <v>1663</v>
      </c>
      <c r="F2195">
        <v>3972</v>
      </c>
      <c r="G2195">
        <v>2974</v>
      </c>
      <c r="H2195">
        <v>4515</v>
      </c>
      <c r="I2195">
        <v>4695</v>
      </c>
      <c r="J2195">
        <f t="shared" si="34"/>
        <v>22285</v>
      </c>
    </row>
    <row r="2196" spans="1:10" x14ac:dyDescent="0.25">
      <c r="A2196" s="1">
        <v>35156</v>
      </c>
      <c r="B2196">
        <v>9</v>
      </c>
      <c r="C2196">
        <v>1103</v>
      </c>
      <c r="D2196">
        <v>3449</v>
      </c>
      <c r="E2196">
        <v>1696</v>
      </c>
      <c r="F2196">
        <v>4178</v>
      </c>
      <c r="G2196">
        <v>3144</v>
      </c>
      <c r="H2196">
        <v>4662</v>
      </c>
      <c r="I2196">
        <v>5070</v>
      </c>
      <c r="J2196">
        <f t="shared" si="34"/>
        <v>23302</v>
      </c>
    </row>
    <row r="2197" spans="1:10" x14ac:dyDescent="0.25">
      <c r="A2197" s="1">
        <v>35156</v>
      </c>
      <c r="B2197">
        <v>10</v>
      </c>
      <c r="C2197">
        <v>1111</v>
      </c>
      <c r="D2197">
        <v>3464</v>
      </c>
      <c r="E2197">
        <v>1688</v>
      </c>
      <c r="F2197">
        <v>4220</v>
      </c>
      <c r="G2197">
        <v>3202</v>
      </c>
      <c r="H2197">
        <v>4681</v>
      </c>
      <c r="I2197">
        <v>5208</v>
      </c>
      <c r="J2197">
        <f t="shared" si="34"/>
        <v>23574</v>
      </c>
    </row>
    <row r="2198" spans="1:10" x14ac:dyDescent="0.25">
      <c r="A2198" s="1">
        <v>35156</v>
      </c>
      <c r="B2198">
        <v>11</v>
      </c>
      <c r="C2198">
        <v>1120</v>
      </c>
      <c r="D2198">
        <v>3502</v>
      </c>
      <c r="E2198">
        <v>1703</v>
      </c>
      <c r="F2198">
        <v>4245</v>
      </c>
      <c r="G2198">
        <v>3256</v>
      </c>
      <c r="H2198">
        <v>4645</v>
      </c>
      <c r="I2198">
        <v>5319</v>
      </c>
      <c r="J2198">
        <f t="shared" si="34"/>
        <v>23790</v>
      </c>
    </row>
    <row r="2199" spans="1:10" x14ac:dyDescent="0.25">
      <c r="A2199" s="1">
        <v>35156</v>
      </c>
      <c r="B2199">
        <v>12</v>
      </c>
      <c r="C2199">
        <v>1119</v>
      </c>
      <c r="D2199">
        <v>3497</v>
      </c>
      <c r="E2199">
        <v>1715</v>
      </c>
      <c r="F2199">
        <v>4271</v>
      </c>
      <c r="G2199">
        <v>3252</v>
      </c>
      <c r="H2199">
        <v>4595</v>
      </c>
      <c r="I2199">
        <v>5331</v>
      </c>
      <c r="J2199">
        <f t="shared" si="34"/>
        <v>23780</v>
      </c>
    </row>
    <row r="2200" spans="1:10" x14ac:dyDescent="0.25">
      <c r="A2200" s="1">
        <v>35156</v>
      </c>
      <c r="B2200">
        <v>13</v>
      </c>
      <c r="C2200">
        <v>1111</v>
      </c>
      <c r="D2200">
        <v>3525</v>
      </c>
      <c r="E2200">
        <v>1724</v>
      </c>
      <c r="F2200">
        <v>4338</v>
      </c>
      <c r="G2200">
        <v>3283</v>
      </c>
      <c r="H2200">
        <v>4559</v>
      </c>
      <c r="I2200">
        <v>5298</v>
      </c>
      <c r="J2200">
        <f t="shared" si="34"/>
        <v>23838</v>
      </c>
    </row>
    <row r="2201" spans="1:10" x14ac:dyDescent="0.25">
      <c r="A2201" s="1">
        <v>35156</v>
      </c>
      <c r="B2201">
        <v>14</v>
      </c>
      <c r="C2201">
        <v>1104</v>
      </c>
      <c r="D2201">
        <v>3530</v>
      </c>
      <c r="E2201">
        <v>1728</v>
      </c>
      <c r="F2201">
        <v>4340</v>
      </c>
      <c r="G2201">
        <v>3259</v>
      </c>
      <c r="H2201">
        <v>4549</v>
      </c>
      <c r="I2201">
        <v>5345</v>
      </c>
      <c r="J2201">
        <f t="shared" si="34"/>
        <v>23855</v>
      </c>
    </row>
    <row r="2202" spans="1:10" x14ac:dyDescent="0.25">
      <c r="A2202" s="1">
        <v>35156</v>
      </c>
      <c r="B2202">
        <v>15</v>
      </c>
      <c r="C2202">
        <v>1103</v>
      </c>
      <c r="D2202">
        <v>3496</v>
      </c>
      <c r="E2202">
        <v>1705</v>
      </c>
      <c r="F2202">
        <v>4336</v>
      </c>
      <c r="G2202">
        <v>3272</v>
      </c>
      <c r="H2202">
        <v>4540</v>
      </c>
      <c r="I2202">
        <v>5316</v>
      </c>
      <c r="J2202">
        <f t="shared" si="34"/>
        <v>23768</v>
      </c>
    </row>
    <row r="2203" spans="1:10" x14ac:dyDescent="0.25">
      <c r="A2203" s="1">
        <v>35156</v>
      </c>
      <c r="B2203">
        <v>16</v>
      </c>
      <c r="C2203">
        <v>1119</v>
      </c>
      <c r="D2203">
        <v>3503</v>
      </c>
      <c r="E2203">
        <v>1723</v>
      </c>
      <c r="F2203">
        <v>4314</v>
      </c>
      <c r="G2203">
        <v>3220</v>
      </c>
      <c r="H2203">
        <v>4553</v>
      </c>
      <c r="I2203">
        <v>5290</v>
      </c>
      <c r="J2203">
        <f t="shared" si="34"/>
        <v>23722</v>
      </c>
    </row>
    <row r="2204" spans="1:10" x14ac:dyDescent="0.25">
      <c r="A2204" s="1">
        <v>35156</v>
      </c>
      <c r="B2204">
        <v>17</v>
      </c>
      <c r="C2204">
        <v>1159</v>
      </c>
      <c r="D2204">
        <v>3552</v>
      </c>
      <c r="E2204">
        <v>1786</v>
      </c>
      <c r="F2204">
        <v>4379</v>
      </c>
      <c r="G2204">
        <v>3315</v>
      </c>
      <c r="H2204">
        <v>4683</v>
      </c>
      <c r="I2204">
        <v>5289</v>
      </c>
      <c r="J2204">
        <f t="shared" si="34"/>
        <v>24163</v>
      </c>
    </row>
    <row r="2205" spans="1:10" x14ac:dyDescent="0.25">
      <c r="A2205" s="1">
        <v>35156</v>
      </c>
      <c r="B2205">
        <v>18</v>
      </c>
      <c r="C2205">
        <v>1226</v>
      </c>
      <c r="D2205">
        <v>3688</v>
      </c>
      <c r="E2205">
        <v>1774</v>
      </c>
      <c r="F2205">
        <v>4485</v>
      </c>
      <c r="G2205">
        <v>3319</v>
      </c>
      <c r="H2205">
        <v>4839</v>
      </c>
      <c r="I2205">
        <v>5368</v>
      </c>
      <c r="J2205">
        <f t="shared" si="34"/>
        <v>24699</v>
      </c>
    </row>
    <row r="2206" spans="1:10" x14ac:dyDescent="0.25">
      <c r="A2206" s="1">
        <v>35156</v>
      </c>
      <c r="B2206">
        <v>19</v>
      </c>
      <c r="C2206">
        <v>1273</v>
      </c>
      <c r="D2206">
        <v>3822</v>
      </c>
      <c r="E2206">
        <v>1811</v>
      </c>
      <c r="F2206">
        <v>4618</v>
      </c>
      <c r="G2206">
        <v>3331</v>
      </c>
      <c r="H2206">
        <v>4921</v>
      </c>
      <c r="I2206">
        <v>5489</v>
      </c>
      <c r="J2206">
        <f t="shared" si="34"/>
        <v>25265</v>
      </c>
    </row>
    <row r="2207" spans="1:10" x14ac:dyDescent="0.25">
      <c r="A2207" s="1">
        <v>35156</v>
      </c>
      <c r="B2207">
        <v>20</v>
      </c>
      <c r="C2207">
        <v>1264</v>
      </c>
      <c r="D2207">
        <v>3814</v>
      </c>
      <c r="E2207">
        <v>1819</v>
      </c>
      <c r="F2207">
        <v>4560</v>
      </c>
      <c r="G2207">
        <v>3318</v>
      </c>
      <c r="H2207">
        <v>4919</v>
      </c>
      <c r="I2207">
        <v>5453</v>
      </c>
      <c r="J2207">
        <f t="shared" si="34"/>
        <v>25147</v>
      </c>
    </row>
    <row r="2208" spans="1:10" x14ac:dyDescent="0.25">
      <c r="A2208" s="1">
        <v>35156</v>
      </c>
      <c r="B2208">
        <v>21</v>
      </c>
      <c r="C2208">
        <v>1224</v>
      </c>
      <c r="D2208">
        <v>3743</v>
      </c>
      <c r="E2208">
        <v>1784</v>
      </c>
      <c r="F2208">
        <v>4412</v>
      </c>
      <c r="G2208">
        <v>3194</v>
      </c>
      <c r="H2208">
        <v>4781</v>
      </c>
      <c r="I2208">
        <v>5307</v>
      </c>
      <c r="J2208">
        <f t="shared" si="34"/>
        <v>24445</v>
      </c>
    </row>
    <row r="2209" spans="1:10" x14ac:dyDescent="0.25">
      <c r="A2209" s="1">
        <v>35156</v>
      </c>
      <c r="B2209">
        <v>22</v>
      </c>
      <c r="C2209">
        <v>1154</v>
      </c>
      <c r="D2209">
        <v>3569</v>
      </c>
      <c r="E2209">
        <v>1684</v>
      </c>
      <c r="F2209">
        <v>4136</v>
      </c>
      <c r="G2209">
        <v>3023</v>
      </c>
      <c r="H2209">
        <v>4569</v>
      </c>
      <c r="I2209">
        <v>5022</v>
      </c>
      <c r="J2209">
        <f t="shared" si="34"/>
        <v>23157</v>
      </c>
    </row>
    <row r="2210" spans="1:10" x14ac:dyDescent="0.25">
      <c r="A2210" s="1">
        <v>35156</v>
      </c>
      <c r="B2210">
        <v>23</v>
      </c>
      <c r="C2210">
        <v>1062</v>
      </c>
      <c r="D2210">
        <v>3310</v>
      </c>
      <c r="E2210">
        <v>1556</v>
      </c>
      <c r="F2210">
        <v>3800</v>
      </c>
      <c r="G2210">
        <v>2811</v>
      </c>
      <c r="H2210">
        <v>4201</v>
      </c>
      <c r="I2210">
        <v>4609</v>
      </c>
      <c r="J2210">
        <f t="shared" si="34"/>
        <v>21349</v>
      </c>
    </row>
    <row r="2211" spans="1:10" x14ac:dyDescent="0.25">
      <c r="A2211" s="1">
        <v>35156</v>
      </c>
      <c r="B2211">
        <v>24</v>
      </c>
      <c r="C2211">
        <v>976</v>
      </c>
      <c r="D2211">
        <v>3034</v>
      </c>
      <c r="E2211">
        <v>1456</v>
      </c>
      <c r="F2211">
        <v>3442</v>
      </c>
      <c r="G2211">
        <v>2566</v>
      </c>
      <c r="H2211">
        <v>3834</v>
      </c>
      <c r="I2211">
        <v>4131</v>
      </c>
      <c r="J2211">
        <f t="shared" si="34"/>
        <v>19439</v>
      </c>
    </row>
    <row r="2212" spans="1:10" x14ac:dyDescent="0.25">
      <c r="A2212" s="1">
        <v>35157</v>
      </c>
      <c r="B2212">
        <v>1</v>
      </c>
      <c r="C2212">
        <v>908</v>
      </c>
      <c r="D2212">
        <v>2873</v>
      </c>
      <c r="E2212">
        <v>1321</v>
      </c>
      <c r="F2212">
        <v>3252</v>
      </c>
      <c r="G2212">
        <v>2423</v>
      </c>
      <c r="H2212">
        <v>3644</v>
      </c>
      <c r="I2212">
        <v>3884</v>
      </c>
      <c r="J2212">
        <f t="shared" si="34"/>
        <v>18305</v>
      </c>
    </row>
    <row r="2213" spans="1:10" x14ac:dyDescent="0.25">
      <c r="A2213" s="1">
        <v>35157</v>
      </c>
      <c r="B2213">
        <v>2</v>
      </c>
      <c r="C2213">
        <v>877</v>
      </c>
      <c r="D2213">
        <v>2785</v>
      </c>
      <c r="E2213">
        <v>1301</v>
      </c>
      <c r="F2213">
        <v>3058</v>
      </c>
      <c r="G2213">
        <v>2271</v>
      </c>
      <c r="H2213">
        <v>3541</v>
      </c>
      <c r="I2213">
        <v>3728</v>
      </c>
      <c r="J2213">
        <f t="shared" si="34"/>
        <v>17561</v>
      </c>
    </row>
    <row r="2214" spans="1:10" x14ac:dyDescent="0.25">
      <c r="A2214" s="1">
        <v>35157</v>
      </c>
      <c r="B2214">
        <v>3</v>
      </c>
      <c r="C2214">
        <v>865</v>
      </c>
      <c r="D2214">
        <v>2778</v>
      </c>
      <c r="E2214">
        <v>1280</v>
      </c>
      <c r="F2214">
        <v>2985</v>
      </c>
      <c r="G2214">
        <v>2282</v>
      </c>
      <c r="H2214">
        <v>3508</v>
      </c>
      <c r="I2214">
        <v>3655</v>
      </c>
      <c r="J2214">
        <f t="shared" si="34"/>
        <v>17353</v>
      </c>
    </row>
    <row r="2215" spans="1:10" x14ac:dyDescent="0.25">
      <c r="A2215" s="1">
        <v>35157</v>
      </c>
      <c r="B2215">
        <v>4</v>
      </c>
      <c r="C2215">
        <v>868</v>
      </c>
      <c r="D2215">
        <v>2767</v>
      </c>
      <c r="E2215">
        <v>1306</v>
      </c>
      <c r="F2215">
        <v>3007</v>
      </c>
      <c r="G2215">
        <v>2302</v>
      </c>
      <c r="H2215">
        <v>3557</v>
      </c>
      <c r="I2215">
        <v>3624</v>
      </c>
      <c r="J2215">
        <f t="shared" si="34"/>
        <v>17431</v>
      </c>
    </row>
    <row r="2216" spans="1:10" x14ac:dyDescent="0.25">
      <c r="A2216" s="1">
        <v>35157</v>
      </c>
      <c r="B2216">
        <v>5</v>
      </c>
      <c r="C2216">
        <v>888</v>
      </c>
      <c r="D2216">
        <v>2911</v>
      </c>
      <c r="E2216">
        <v>1361</v>
      </c>
      <c r="F2216">
        <v>3100</v>
      </c>
      <c r="G2216">
        <v>2358</v>
      </c>
      <c r="H2216">
        <v>3663</v>
      </c>
      <c r="I2216">
        <v>3688</v>
      </c>
      <c r="J2216">
        <f t="shared" si="34"/>
        <v>17969</v>
      </c>
    </row>
    <row r="2217" spans="1:10" x14ac:dyDescent="0.25">
      <c r="A2217" s="1">
        <v>35157</v>
      </c>
      <c r="B2217">
        <v>6</v>
      </c>
      <c r="C2217">
        <v>949</v>
      </c>
      <c r="D2217">
        <v>3200</v>
      </c>
      <c r="E2217">
        <v>1472</v>
      </c>
      <c r="F2217">
        <v>3323</v>
      </c>
      <c r="G2217">
        <v>2666</v>
      </c>
      <c r="H2217">
        <v>4049</v>
      </c>
      <c r="I2217">
        <v>3939</v>
      </c>
      <c r="J2217">
        <f t="shared" si="34"/>
        <v>19598</v>
      </c>
    </row>
    <row r="2218" spans="1:10" x14ac:dyDescent="0.25">
      <c r="A2218" s="1">
        <v>35157</v>
      </c>
      <c r="B2218">
        <v>7</v>
      </c>
      <c r="C2218">
        <v>1058</v>
      </c>
      <c r="D2218">
        <v>3562</v>
      </c>
      <c r="E2218">
        <v>1707</v>
      </c>
      <c r="F2218">
        <v>3757</v>
      </c>
      <c r="G2218">
        <v>3019</v>
      </c>
      <c r="H2218">
        <v>4660</v>
      </c>
      <c r="I2218">
        <v>4332</v>
      </c>
      <c r="J2218">
        <f t="shared" si="34"/>
        <v>22095</v>
      </c>
    </row>
    <row r="2219" spans="1:10" x14ac:dyDescent="0.25">
      <c r="A2219" s="1">
        <v>35157</v>
      </c>
      <c r="B2219">
        <v>8</v>
      </c>
      <c r="C2219">
        <v>1140</v>
      </c>
      <c r="D2219">
        <v>3696</v>
      </c>
      <c r="E2219">
        <v>1766</v>
      </c>
      <c r="F2219">
        <v>4122</v>
      </c>
      <c r="G2219">
        <v>3236</v>
      </c>
      <c r="H2219">
        <v>4945</v>
      </c>
      <c r="I2219">
        <v>4886</v>
      </c>
      <c r="J2219">
        <f t="shared" si="34"/>
        <v>23791</v>
      </c>
    </row>
    <row r="2220" spans="1:10" x14ac:dyDescent="0.25">
      <c r="A2220" s="1">
        <v>35157</v>
      </c>
      <c r="B2220">
        <v>9</v>
      </c>
      <c r="C2220">
        <v>1147</v>
      </c>
      <c r="D2220">
        <v>3661</v>
      </c>
      <c r="E2220">
        <v>1743</v>
      </c>
      <c r="F2220">
        <v>4313</v>
      </c>
      <c r="G2220">
        <v>3293</v>
      </c>
      <c r="H2220">
        <v>4985</v>
      </c>
      <c r="I2220">
        <v>5137</v>
      </c>
      <c r="J2220">
        <f t="shared" si="34"/>
        <v>24279</v>
      </c>
    </row>
    <row r="2221" spans="1:10" x14ac:dyDescent="0.25">
      <c r="A2221" s="1">
        <v>35157</v>
      </c>
      <c r="B2221">
        <v>10</v>
      </c>
      <c r="C2221">
        <v>1145</v>
      </c>
      <c r="D2221">
        <v>3585</v>
      </c>
      <c r="E2221">
        <v>1751</v>
      </c>
      <c r="F2221">
        <v>4315</v>
      </c>
      <c r="G2221">
        <v>3300</v>
      </c>
      <c r="H2221">
        <v>4921</v>
      </c>
      <c r="I2221">
        <v>5272</v>
      </c>
      <c r="J2221">
        <f t="shared" si="34"/>
        <v>24289</v>
      </c>
    </row>
    <row r="2222" spans="1:10" x14ac:dyDescent="0.25">
      <c r="A2222" s="1">
        <v>35157</v>
      </c>
      <c r="B2222">
        <v>11</v>
      </c>
      <c r="C2222">
        <v>1133</v>
      </c>
      <c r="D2222">
        <v>3553</v>
      </c>
      <c r="E2222">
        <v>1751</v>
      </c>
      <c r="F2222">
        <v>4374</v>
      </c>
      <c r="G2222">
        <v>3310</v>
      </c>
      <c r="H2222">
        <v>4855</v>
      </c>
      <c r="I2222">
        <v>5336</v>
      </c>
      <c r="J2222">
        <f t="shared" si="34"/>
        <v>24312</v>
      </c>
    </row>
    <row r="2223" spans="1:10" x14ac:dyDescent="0.25">
      <c r="A2223" s="1">
        <v>35157</v>
      </c>
      <c r="B2223">
        <v>12</v>
      </c>
      <c r="C2223">
        <v>1113</v>
      </c>
      <c r="D2223">
        <v>3539</v>
      </c>
      <c r="E2223">
        <v>1716</v>
      </c>
      <c r="F2223">
        <v>4306</v>
      </c>
      <c r="G2223">
        <v>3239</v>
      </c>
      <c r="H2223">
        <v>4707</v>
      </c>
      <c r="I2223">
        <v>5315</v>
      </c>
      <c r="J2223">
        <f t="shared" si="34"/>
        <v>23935</v>
      </c>
    </row>
    <row r="2224" spans="1:10" x14ac:dyDescent="0.25">
      <c r="A2224" s="1">
        <v>35157</v>
      </c>
      <c r="B2224">
        <v>13</v>
      </c>
      <c r="C2224">
        <v>1089</v>
      </c>
      <c r="D2224">
        <v>3461</v>
      </c>
      <c r="E2224">
        <v>1679</v>
      </c>
      <c r="F2224">
        <v>4298</v>
      </c>
      <c r="G2224">
        <v>3193</v>
      </c>
      <c r="H2224">
        <v>4627</v>
      </c>
      <c r="I2224">
        <v>5261</v>
      </c>
      <c r="J2224">
        <f t="shared" si="34"/>
        <v>23608</v>
      </c>
    </row>
    <row r="2225" spans="1:10" x14ac:dyDescent="0.25">
      <c r="A2225" s="1">
        <v>35157</v>
      </c>
      <c r="B2225">
        <v>14</v>
      </c>
      <c r="C2225">
        <v>1067</v>
      </c>
      <c r="D2225">
        <v>3360</v>
      </c>
      <c r="E2225">
        <v>1648</v>
      </c>
      <c r="F2225">
        <v>4224</v>
      </c>
      <c r="G2225">
        <v>3183</v>
      </c>
      <c r="H2225">
        <v>4562</v>
      </c>
      <c r="I2225">
        <v>5245</v>
      </c>
      <c r="J2225">
        <f t="shared" si="34"/>
        <v>23289</v>
      </c>
    </row>
    <row r="2226" spans="1:10" x14ac:dyDescent="0.25">
      <c r="A2226" s="1">
        <v>35157</v>
      </c>
      <c r="B2226">
        <v>15</v>
      </c>
      <c r="C2226">
        <v>1040</v>
      </c>
      <c r="D2226">
        <v>3285</v>
      </c>
      <c r="E2226">
        <v>1586</v>
      </c>
      <c r="F2226">
        <v>4166</v>
      </c>
      <c r="G2226">
        <v>3092</v>
      </c>
      <c r="H2226">
        <v>4480</v>
      </c>
      <c r="I2226">
        <v>5190</v>
      </c>
      <c r="J2226">
        <f t="shared" si="34"/>
        <v>22839</v>
      </c>
    </row>
    <row r="2227" spans="1:10" x14ac:dyDescent="0.25">
      <c r="A2227" s="1">
        <v>35157</v>
      </c>
      <c r="B2227">
        <v>16</v>
      </c>
      <c r="C2227">
        <v>1030</v>
      </c>
      <c r="D2227">
        <v>3264</v>
      </c>
      <c r="E2227">
        <v>1574</v>
      </c>
      <c r="F2227">
        <v>4073</v>
      </c>
      <c r="G2227">
        <v>3050</v>
      </c>
      <c r="H2227">
        <v>4402</v>
      </c>
      <c r="I2227">
        <v>5102</v>
      </c>
      <c r="J2227">
        <f t="shared" si="34"/>
        <v>22495</v>
      </c>
    </row>
    <row r="2228" spans="1:10" x14ac:dyDescent="0.25">
      <c r="A2228" s="1">
        <v>35157</v>
      </c>
      <c r="B2228">
        <v>17</v>
      </c>
      <c r="C2228">
        <v>1037</v>
      </c>
      <c r="D2228">
        <v>3212</v>
      </c>
      <c r="E2228">
        <v>1576</v>
      </c>
      <c r="F2228">
        <v>4045</v>
      </c>
      <c r="G2228">
        <v>3052</v>
      </c>
      <c r="H2228">
        <v>4432</v>
      </c>
      <c r="I2228">
        <v>5009</v>
      </c>
      <c r="J2228">
        <f t="shared" si="34"/>
        <v>22363</v>
      </c>
    </row>
    <row r="2229" spans="1:10" x14ac:dyDescent="0.25">
      <c r="A2229" s="1">
        <v>35157</v>
      </c>
      <c r="B2229">
        <v>18</v>
      </c>
      <c r="C2229">
        <v>1067</v>
      </c>
      <c r="D2229">
        <v>3297</v>
      </c>
      <c r="E2229">
        <v>1596</v>
      </c>
      <c r="F2229">
        <v>4069</v>
      </c>
      <c r="G2229">
        <v>3024</v>
      </c>
      <c r="H2229">
        <v>4507</v>
      </c>
      <c r="I2229">
        <v>4907</v>
      </c>
      <c r="J2229">
        <f t="shared" si="34"/>
        <v>22467</v>
      </c>
    </row>
    <row r="2230" spans="1:10" x14ac:dyDescent="0.25">
      <c r="A2230" s="1">
        <v>35157</v>
      </c>
      <c r="B2230">
        <v>19</v>
      </c>
      <c r="C2230">
        <v>1156</v>
      </c>
      <c r="D2230">
        <v>3533</v>
      </c>
      <c r="E2230">
        <v>1688</v>
      </c>
      <c r="F2230">
        <v>4294</v>
      </c>
      <c r="G2230">
        <v>3108</v>
      </c>
      <c r="H2230">
        <v>4712</v>
      </c>
      <c r="I2230">
        <v>5088</v>
      </c>
      <c r="J2230">
        <f t="shared" si="34"/>
        <v>23579</v>
      </c>
    </row>
    <row r="2231" spans="1:10" x14ac:dyDescent="0.25">
      <c r="A2231" s="1">
        <v>35157</v>
      </c>
      <c r="B2231">
        <v>20</v>
      </c>
      <c r="C2231">
        <v>1224</v>
      </c>
      <c r="D2231">
        <v>3760</v>
      </c>
      <c r="E2231">
        <v>1789</v>
      </c>
      <c r="F2231">
        <v>4455</v>
      </c>
      <c r="G2231">
        <v>3249</v>
      </c>
      <c r="H2231">
        <v>4904</v>
      </c>
      <c r="I2231">
        <v>5278</v>
      </c>
      <c r="J2231">
        <f t="shared" si="34"/>
        <v>24659</v>
      </c>
    </row>
    <row r="2232" spans="1:10" x14ac:dyDescent="0.25">
      <c r="A2232" s="1">
        <v>35157</v>
      </c>
      <c r="B2232">
        <v>21</v>
      </c>
      <c r="C2232">
        <v>1205</v>
      </c>
      <c r="D2232">
        <v>3749</v>
      </c>
      <c r="E2232">
        <v>1756</v>
      </c>
      <c r="F2232">
        <v>4352</v>
      </c>
      <c r="G2232">
        <v>3174</v>
      </c>
      <c r="H2232">
        <v>4823</v>
      </c>
      <c r="I2232">
        <v>5245</v>
      </c>
      <c r="J2232">
        <f t="shared" si="34"/>
        <v>24304</v>
      </c>
    </row>
    <row r="2233" spans="1:10" x14ac:dyDescent="0.25">
      <c r="A2233" s="1">
        <v>35157</v>
      </c>
      <c r="B2233">
        <v>22</v>
      </c>
      <c r="C2233">
        <v>1157</v>
      </c>
      <c r="D2233">
        <v>3586</v>
      </c>
      <c r="E2233">
        <v>1696</v>
      </c>
      <c r="F2233">
        <v>4141</v>
      </c>
      <c r="G2233">
        <v>2995</v>
      </c>
      <c r="H2233">
        <v>4575</v>
      </c>
      <c r="I2233">
        <v>5035</v>
      </c>
      <c r="J2233">
        <f t="shared" si="34"/>
        <v>23185</v>
      </c>
    </row>
    <row r="2234" spans="1:10" x14ac:dyDescent="0.25">
      <c r="A2234" s="1">
        <v>35157</v>
      </c>
      <c r="B2234">
        <v>23</v>
      </c>
      <c r="C2234">
        <v>1075</v>
      </c>
      <c r="D2234">
        <v>3304</v>
      </c>
      <c r="E2234">
        <v>1582</v>
      </c>
      <c r="F2234">
        <v>3809</v>
      </c>
      <c r="G2234">
        <v>2790</v>
      </c>
      <c r="H2234">
        <v>4263</v>
      </c>
      <c r="I2234">
        <v>4609</v>
      </c>
      <c r="J2234">
        <f t="shared" si="34"/>
        <v>21432</v>
      </c>
    </row>
    <row r="2235" spans="1:10" x14ac:dyDescent="0.25">
      <c r="A2235" s="1">
        <v>35157</v>
      </c>
      <c r="B2235">
        <v>24</v>
      </c>
      <c r="C2235">
        <v>985</v>
      </c>
      <c r="D2235">
        <v>3037</v>
      </c>
      <c r="E2235">
        <v>1454</v>
      </c>
      <c r="F2235">
        <v>3515</v>
      </c>
      <c r="G2235">
        <v>2544</v>
      </c>
      <c r="H2235">
        <v>3871</v>
      </c>
      <c r="I2235">
        <v>4155</v>
      </c>
      <c r="J2235">
        <f t="shared" si="34"/>
        <v>19561</v>
      </c>
    </row>
    <row r="2236" spans="1:10" x14ac:dyDescent="0.25">
      <c r="A2236" s="1">
        <v>35158</v>
      </c>
      <c r="B2236">
        <v>1</v>
      </c>
      <c r="C2236">
        <v>927</v>
      </c>
      <c r="D2236">
        <v>2840</v>
      </c>
      <c r="E2236">
        <v>1310</v>
      </c>
      <c r="F2236">
        <v>3211</v>
      </c>
      <c r="G2236">
        <v>2373</v>
      </c>
      <c r="H2236">
        <v>3713</v>
      </c>
      <c r="I2236">
        <v>3896</v>
      </c>
      <c r="J2236">
        <f t="shared" si="34"/>
        <v>18270</v>
      </c>
    </row>
    <row r="2237" spans="1:10" x14ac:dyDescent="0.25">
      <c r="A2237" s="1">
        <v>35158</v>
      </c>
      <c r="B2237">
        <v>2</v>
      </c>
      <c r="C2237">
        <v>898</v>
      </c>
      <c r="D2237">
        <v>2749</v>
      </c>
      <c r="E2237">
        <v>1286</v>
      </c>
      <c r="F2237">
        <v>3087</v>
      </c>
      <c r="G2237">
        <v>2281</v>
      </c>
      <c r="H2237">
        <v>3603</v>
      </c>
      <c r="I2237">
        <v>3725</v>
      </c>
      <c r="J2237">
        <f t="shared" si="34"/>
        <v>17629</v>
      </c>
    </row>
    <row r="2238" spans="1:10" x14ac:dyDescent="0.25">
      <c r="A2238" s="1">
        <v>35158</v>
      </c>
      <c r="B2238">
        <v>3</v>
      </c>
      <c r="C2238">
        <v>886</v>
      </c>
      <c r="D2238">
        <v>2736</v>
      </c>
      <c r="E2238">
        <v>1284</v>
      </c>
      <c r="F2238">
        <v>3066</v>
      </c>
      <c r="G2238">
        <v>2282</v>
      </c>
      <c r="H2238">
        <v>3552</v>
      </c>
      <c r="I2238">
        <v>3648</v>
      </c>
      <c r="J2238">
        <f t="shared" si="34"/>
        <v>17454</v>
      </c>
    </row>
    <row r="2239" spans="1:10" x14ac:dyDescent="0.25">
      <c r="A2239" s="1">
        <v>35158</v>
      </c>
      <c r="B2239">
        <v>4</v>
      </c>
      <c r="C2239">
        <v>890</v>
      </c>
      <c r="D2239">
        <v>2784</v>
      </c>
      <c r="E2239">
        <v>1281</v>
      </c>
      <c r="F2239">
        <v>3020</v>
      </c>
      <c r="G2239">
        <v>2265</v>
      </c>
      <c r="H2239">
        <v>3568</v>
      </c>
      <c r="I2239">
        <v>3650</v>
      </c>
      <c r="J2239">
        <f t="shared" si="34"/>
        <v>17458</v>
      </c>
    </row>
    <row r="2240" spans="1:10" x14ac:dyDescent="0.25">
      <c r="A2240" s="1">
        <v>35158</v>
      </c>
      <c r="B2240">
        <v>5</v>
      </c>
      <c r="C2240">
        <v>907</v>
      </c>
      <c r="D2240">
        <v>2888</v>
      </c>
      <c r="E2240">
        <v>1330</v>
      </c>
      <c r="F2240">
        <v>3087</v>
      </c>
      <c r="G2240">
        <v>2360</v>
      </c>
      <c r="H2240">
        <v>3702</v>
      </c>
      <c r="I2240">
        <v>3699</v>
      </c>
      <c r="J2240">
        <f t="shared" si="34"/>
        <v>17973</v>
      </c>
    </row>
    <row r="2241" spans="1:10" x14ac:dyDescent="0.25">
      <c r="A2241" s="1">
        <v>35158</v>
      </c>
      <c r="B2241">
        <v>6</v>
      </c>
      <c r="C2241">
        <v>965</v>
      </c>
      <c r="D2241">
        <v>3132</v>
      </c>
      <c r="E2241">
        <v>1460</v>
      </c>
      <c r="F2241">
        <v>3364</v>
      </c>
      <c r="G2241">
        <v>2610</v>
      </c>
      <c r="H2241">
        <v>4048</v>
      </c>
      <c r="I2241">
        <v>3859</v>
      </c>
      <c r="J2241">
        <f t="shared" si="34"/>
        <v>19438</v>
      </c>
    </row>
    <row r="2242" spans="1:10" x14ac:dyDescent="0.25">
      <c r="A2242" s="1">
        <v>35158</v>
      </c>
      <c r="B2242">
        <v>7</v>
      </c>
      <c r="C2242">
        <v>1096</v>
      </c>
      <c r="D2242">
        <v>3485</v>
      </c>
      <c r="E2242">
        <v>1685</v>
      </c>
      <c r="F2242">
        <v>3734</v>
      </c>
      <c r="G2242">
        <v>2969</v>
      </c>
      <c r="H2242">
        <v>4642</v>
      </c>
      <c r="I2242">
        <v>4285</v>
      </c>
      <c r="J2242">
        <f t="shared" si="34"/>
        <v>21896</v>
      </c>
    </row>
    <row r="2243" spans="1:10" x14ac:dyDescent="0.25">
      <c r="A2243" s="1">
        <v>35158</v>
      </c>
      <c r="B2243">
        <v>8</v>
      </c>
      <c r="C2243">
        <v>1120</v>
      </c>
      <c r="D2243">
        <v>3565</v>
      </c>
      <c r="E2243">
        <v>1709</v>
      </c>
      <c r="F2243">
        <v>4178</v>
      </c>
      <c r="G2243">
        <v>3050</v>
      </c>
      <c r="H2243">
        <v>4918</v>
      </c>
      <c r="I2243">
        <v>4936</v>
      </c>
      <c r="J2243">
        <f t="shared" si="34"/>
        <v>23476</v>
      </c>
    </row>
    <row r="2244" spans="1:10" x14ac:dyDescent="0.25">
      <c r="A2244" s="1">
        <v>35158</v>
      </c>
      <c r="B2244">
        <v>9</v>
      </c>
      <c r="C2244">
        <v>1129</v>
      </c>
      <c r="D2244">
        <v>3422</v>
      </c>
      <c r="E2244">
        <v>1653</v>
      </c>
      <c r="F2244">
        <v>4213</v>
      </c>
      <c r="G2244">
        <v>3147</v>
      </c>
      <c r="H2244">
        <v>4831</v>
      </c>
      <c r="I2244">
        <v>5203</v>
      </c>
      <c r="J2244">
        <f t="shared" si="34"/>
        <v>23598</v>
      </c>
    </row>
    <row r="2245" spans="1:10" x14ac:dyDescent="0.25">
      <c r="A2245" s="1">
        <v>35158</v>
      </c>
      <c r="B2245">
        <v>10</v>
      </c>
      <c r="C2245">
        <v>1108</v>
      </c>
      <c r="D2245">
        <v>3346</v>
      </c>
      <c r="E2245">
        <v>1611</v>
      </c>
      <c r="F2245">
        <v>4177</v>
      </c>
      <c r="G2245">
        <v>3115</v>
      </c>
      <c r="H2245">
        <v>4710</v>
      </c>
      <c r="I2245">
        <v>5326</v>
      </c>
      <c r="J2245">
        <f t="shared" ref="J2245:J2308" si="35">SUM(C2245:I2245)</f>
        <v>23393</v>
      </c>
    </row>
    <row r="2246" spans="1:10" x14ac:dyDescent="0.25">
      <c r="A2246" s="1">
        <v>35158</v>
      </c>
      <c r="B2246">
        <v>11</v>
      </c>
      <c r="C2246">
        <v>1104</v>
      </c>
      <c r="D2246">
        <v>3277</v>
      </c>
      <c r="E2246">
        <v>1602</v>
      </c>
      <c r="F2246">
        <v>4212</v>
      </c>
      <c r="G2246">
        <v>3129</v>
      </c>
      <c r="H2246">
        <v>4604</v>
      </c>
      <c r="I2246">
        <v>5339</v>
      </c>
      <c r="J2246">
        <f t="shared" si="35"/>
        <v>23267</v>
      </c>
    </row>
    <row r="2247" spans="1:10" x14ac:dyDescent="0.25">
      <c r="A2247" s="1">
        <v>35158</v>
      </c>
      <c r="B2247">
        <v>12</v>
      </c>
      <c r="C2247">
        <v>1061</v>
      </c>
      <c r="D2247">
        <v>3220</v>
      </c>
      <c r="E2247">
        <v>1561</v>
      </c>
      <c r="F2247">
        <v>4216</v>
      </c>
      <c r="G2247">
        <v>3071</v>
      </c>
      <c r="H2247">
        <v>4473</v>
      </c>
      <c r="I2247">
        <v>5308</v>
      </c>
      <c r="J2247">
        <f t="shared" si="35"/>
        <v>22910</v>
      </c>
    </row>
    <row r="2248" spans="1:10" x14ac:dyDescent="0.25">
      <c r="A2248" s="1">
        <v>35158</v>
      </c>
      <c r="B2248">
        <v>13</v>
      </c>
      <c r="C2248">
        <v>1041</v>
      </c>
      <c r="D2248">
        <v>3157</v>
      </c>
      <c r="E2248">
        <v>1526</v>
      </c>
      <c r="F2248">
        <v>4150</v>
      </c>
      <c r="G2248">
        <v>3036</v>
      </c>
      <c r="H2248">
        <v>4390</v>
      </c>
      <c r="I2248">
        <v>5260</v>
      </c>
      <c r="J2248">
        <f t="shared" si="35"/>
        <v>22560</v>
      </c>
    </row>
    <row r="2249" spans="1:10" x14ac:dyDescent="0.25">
      <c r="A2249" s="1">
        <v>35158</v>
      </c>
      <c r="B2249">
        <v>14</v>
      </c>
      <c r="C2249">
        <v>1024</v>
      </c>
      <c r="D2249">
        <v>3102</v>
      </c>
      <c r="E2249">
        <v>1503</v>
      </c>
      <c r="F2249">
        <v>4116</v>
      </c>
      <c r="G2249">
        <v>3025</v>
      </c>
      <c r="H2249">
        <v>4355</v>
      </c>
      <c r="I2249">
        <v>5246</v>
      </c>
      <c r="J2249">
        <f t="shared" si="35"/>
        <v>22371</v>
      </c>
    </row>
    <row r="2250" spans="1:10" x14ac:dyDescent="0.25">
      <c r="A2250" s="1">
        <v>35158</v>
      </c>
      <c r="B2250">
        <v>15</v>
      </c>
      <c r="C2250">
        <v>1009</v>
      </c>
      <c r="D2250">
        <v>3031</v>
      </c>
      <c r="E2250">
        <v>1473</v>
      </c>
      <c r="F2250">
        <v>4104</v>
      </c>
      <c r="G2250">
        <v>2982</v>
      </c>
      <c r="H2250">
        <v>4261</v>
      </c>
      <c r="I2250">
        <v>5208</v>
      </c>
      <c r="J2250">
        <f t="shared" si="35"/>
        <v>22068</v>
      </c>
    </row>
    <row r="2251" spans="1:10" x14ac:dyDescent="0.25">
      <c r="A2251" s="1">
        <v>35158</v>
      </c>
      <c r="B2251">
        <v>16</v>
      </c>
      <c r="C2251">
        <v>977</v>
      </c>
      <c r="D2251">
        <v>3041</v>
      </c>
      <c r="E2251">
        <v>1449</v>
      </c>
      <c r="F2251">
        <v>4004</v>
      </c>
      <c r="G2251">
        <v>2942</v>
      </c>
      <c r="H2251">
        <v>4178</v>
      </c>
      <c r="I2251">
        <v>5140</v>
      </c>
      <c r="J2251">
        <f t="shared" si="35"/>
        <v>21731</v>
      </c>
    </row>
    <row r="2252" spans="1:10" x14ac:dyDescent="0.25">
      <c r="A2252" s="1">
        <v>35158</v>
      </c>
      <c r="B2252">
        <v>17</v>
      </c>
      <c r="C2252">
        <v>1008</v>
      </c>
      <c r="D2252">
        <v>3049</v>
      </c>
      <c r="E2252">
        <v>1450</v>
      </c>
      <c r="F2252">
        <v>3985</v>
      </c>
      <c r="G2252">
        <v>2946</v>
      </c>
      <c r="H2252">
        <v>4205</v>
      </c>
      <c r="I2252">
        <v>5065</v>
      </c>
      <c r="J2252">
        <f t="shared" si="35"/>
        <v>21708</v>
      </c>
    </row>
    <row r="2253" spans="1:10" x14ac:dyDescent="0.25">
      <c r="A2253" s="1">
        <v>35158</v>
      </c>
      <c r="B2253">
        <v>18</v>
      </c>
      <c r="C2253">
        <v>1028</v>
      </c>
      <c r="D2253">
        <v>3061</v>
      </c>
      <c r="E2253">
        <v>1471</v>
      </c>
      <c r="F2253">
        <v>4000</v>
      </c>
      <c r="G2253">
        <v>2898</v>
      </c>
      <c r="H2253">
        <v>4290</v>
      </c>
      <c r="I2253">
        <v>5023</v>
      </c>
      <c r="J2253">
        <f t="shared" si="35"/>
        <v>21771</v>
      </c>
    </row>
    <row r="2254" spans="1:10" x14ac:dyDescent="0.25">
      <c r="A2254" s="1">
        <v>35158</v>
      </c>
      <c r="B2254">
        <v>19</v>
      </c>
      <c r="C2254">
        <v>1110</v>
      </c>
      <c r="D2254">
        <v>3255</v>
      </c>
      <c r="E2254">
        <v>1567</v>
      </c>
      <c r="F2254">
        <v>4146</v>
      </c>
      <c r="G2254">
        <v>2876</v>
      </c>
      <c r="H2254">
        <v>4396</v>
      </c>
      <c r="I2254">
        <v>5118</v>
      </c>
      <c r="J2254">
        <f t="shared" si="35"/>
        <v>22468</v>
      </c>
    </row>
    <row r="2255" spans="1:10" x14ac:dyDescent="0.25">
      <c r="A2255" s="1">
        <v>35158</v>
      </c>
      <c r="B2255">
        <v>20</v>
      </c>
      <c r="C2255">
        <v>1183</v>
      </c>
      <c r="D2255">
        <v>3442</v>
      </c>
      <c r="E2255">
        <v>1651</v>
      </c>
      <c r="F2255">
        <v>4244</v>
      </c>
      <c r="G2255">
        <v>2993</v>
      </c>
      <c r="H2255">
        <v>4581</v>
      </c>
      <c r="I2255">
        <v>5261</v>
      </c>
      <c r="J2255">
        <f t="shared" si="35"/>
        <v>23355</v>
      </c>
    </row>
    <row r="2256" spans="1:10" x14ac:dyDescent="0.25">
      <c r="A2256" s="1">
        <v>35158</v>
      </c>
      <c r="B2256">
        <v>21</v>
      </c>
      <c r="C2256">
        <v>1168</v>
      </c>
      <c r="D2256">
        <v>3387</v>
      </c>
      <c r="E2256">
        <v>1624</v>
      </c>
      <c r="F2256">
        <v>4162</v>
      </c>
      <c r="G2256">
        <v>2892</v>
      </c>
      <c r="H2256">
        <v>4495</v>
      </c>
      <c r="I2256">
        <v>5131</v>
      </c>
      <c r="J2256">
        <f t="shared" si="35"/>
        <v>22859</v>
      </c>
    </row>
    <row r="2257" spans="1:10" x14ac:dyDescent="0.25">
      <c r="A2257" s="1">
        <v>35158</v>
      </c>
      <c r="B2257">
        <v>22</v>
      </c>
      <c r="C2257">
        <v>1114</v>
      </c>
      <c r="D2257">
        <v>3253</v>
      </c>
      <c r="E2257">
        <v>1553</v>
      </c>
      <c r="F2257">
        <v>3963</v>
      </c>
      <c r="G2257">
        <v>2773</v>
      </c>
      <c r="H2257">
        <v>4281</v>
      </c>
      <c r="I2257">
        <v>4860</v>
      </c>
      <c r="J2257">
        <f t="shared" si="35"/>
        <v>21797</v>
      </c>
    </row>
    <row r="2258" spans="1:10" x14ac:dyDescent="0.25">
      <c r="A2258" s="1">
        <v>35158</v>
      </c>
      <c r="B2258">
        <v>23</v>
      </c>
      <c r="C2258">
        <v>1033</v>
      </c>
      <c r="D2258">
        <v>3024</v>
      </c>
      <c r="E2258">
        <v>1424</v>
      </c>
      <c r="F2258">
        <v>3657</v>
      </c>
      <c r="G2258">
        <v>2524</v>
      </c>
      <c r="H2258">
        <v>3919</v>
      </c>
      <c r="I2258">
        <v>4468</v>
      </c>
      <c r="J2258">
        <f t="shared" si="35"/>
        <v>20049</v>
      </c>
    </row>
    <row r="2259" spans="1:10" x14ac:dyDescent="0.25">
      <c r="A2259" s="1">
        <v>35158</v>
      </c>
      <c r="B2259">
        <v>24</v>
      </c>
      <c r="C2259">
        <v>945</v>
      </c>
      <c r="D2259">
        <v>2698</v>
      </c>
      <c r="E2259">
        <v>1316</v>
      </c>
      <c r="F2259">
        <v>3304</v>
      </c>
      <c r="G2259">
        <v>2314</v>
      </c>
      <c r="H2259">
        <v>3512</v>
      </c>
      <c r="I2259">
        <v>4014</v>
      </c>
      <c r="J2259">
        <f t="shared" si="35"/>
        <v>18103</v>
      </c>
    </row>
    <row r="2260" spans="1:10" x14ac:dyDescent="0.25">
      <c r="A2260" s="1">
        <v>35159</v>
      </c>
      <c r="B2260">
        <v>1</v>
      </c>
      <c r="C2260">
        <v>879</v>
      </c>
      <c r="D2260">
        <v>2537</v>
      </c>
      <c r="E2260">
        <v>1206</v>
      </c>
      <c r="F2260">
        <v>3052</v>
      </c>
      <c r="G2260">
        <v>2123</v>
      </c>
      <c r="H2260">
        <v>3359</v>
      </c>
      <c r="I2260">
        <v>3751</v>
      </c>
      <c r="J2260">
        <f t="shared" si="35"/>
        <v>16907</v>
      </c>
    </row>
    <row r="2261" spans="1:10" x14ac:dyDescent="0.25">
      <c r="A2261" s="1">
        <v>35159</v>
      </c>
      <c r="B2261">
        <v>2</v>
      </c>
      <c r="C2261">
        <v>847</v>
      </c>
      <c r="D2261">
        <v>2430</v>
      </c>
      <c r="E2261">
        <v>1162</v>
      </c>
      <c r="F2261">
        <v>2918</v>
      </c>
      <c r="G2261">
        <v>2027</v>
      </c>
      <c r="H2261">
        <v>3263</v>
      </c>
      <c r="I2261">
        <v>3598</v>
      </c>
      <c r="J2261">
        <f t="shared" si="35"/>
        <v>16245</v>
      </c>
    </row>
    <row r="2262" spans="1:10" x14ac:dyDescent="0.25">
      <c r="A2262" s="1">
        <v>35159</v>
      </c>
      <c r="B2262">
        <v>3</v>
      </c>
      <c r="C2262">
        <v>852</v>
      </c>
      <c r="D2262">
        <v>2378</v>
      </c>
      <c r="E2262">
        <v>1146</v>
      </c>
      <c r="F2262">
        <v>2858</v>
      </c>
      <c r="G2262">
        <v>2021</v>
      </c>
      <c r="H2262">
        <v>3288</v>
      </c>
      <c r="I2262">
        <v>3528</v>
      </c>
      <c r="J2262">
        <f t="shared" si="35"/>
        <v>16071</v>
      </c>
    </row>
    <row r="2263" spans="1:10" x14ac:dyDescent="0.25">
      <c r="A2263" s="1">
        <v>35159</v>
      </c>
      <c r="B2263">
        <v>4</v>
      </c>
      <c r="C2263">
        <v>834</v>
      </c>
      <c r="D2263">
        <v>2442</v>
      </c>
      <c r="E2263">
        <v>1155</v>
      </c>
      <c r="F2263">
        <v>2837</v>
      </c>
      <c r="G2263">
        <v>1998</v>
      </c>
      <c r="H2263">
        <v>3316</v>
      </c>
      <c r="I2263">
        <v>3498</v>
      </c>
      <c r="J2263">
        <f t="shared" si="35"/>
        <v>16080</v>
      </c>
    </row>
    <row r="2264" spans="1:10" x14ac:dyDescent="0.25">
      <c r="A2264" s="1">
        <v>35159</v>
      </c>
      <c r="B2264">
        <v>5</v>
      </c>
      <c r="C2264">
        <v>854</v>
      </c>
      <c r="D2264">
        <v>2488</v>
      </c>
      <c r="E2264">
        <v>1204</v>
      </c>
      <c r="F2264">
        <v>2913</v>
      </c>
      <c r="G2264">
        <v>2102</v>
      </c>
      <c r="H2264">
        <v>3384</v>
      </c>
      <c r="I2264">
        <v>3538</v>
      </c>
      <c r="J2264">
        <f t="shared" si="35"/>
        <v>16483</v>
      </c>
    </row>
    <row r="2265" spans="1:10" x14ac:dyDescent="0.25">
      <c r="A2265" s="1">
        <v>35159</v>
      </c>
      <c r="B2265">
        <v>6</v>
      </c>
      <c r="C2265">
        <v>888</v>
      </c>
      <c r="D2265">
        <v>2785</v>
      </c>
      <c r="E2265">
        <v>1325</v>
      </c>
      <c r="F2265">
        <v>3136</v>
      </c>
      <c r="G2265">
        <v>2304</v>
      </c>
      <c r="H2265">
        <v>3725</v>
      </c>
      <c r="I2265">
        <v>3716</v>
      </c>
      <c r="J2265">
        <f t="shared" si="35"/>
        <v>17879</v>
      </c>
    </row>
    <row r="2266" spans="1:10" x14ac:dyDescent="0.25">
      <c r="A2266" s="1">
        <v>35159</v>
      </c>
      <c r="B2266">
        <v>7</v>
      </c>
      <c r="C2266">
        <v>999</v>
      </c>
      <c r="D2266">
        <v>3125</v>
      </c>
      <c r="E2266">
        <v>1552</v>
      </c>
      <c r="F2266">
        <v>3558</v>
      </c>
      <c r="G2266">
        <v>2634</v>
      </c>
      <c r="H2266">
        <v>4319</v>
      </c>
      <c r="I2266">
        <v>4125</v>
      </c>
      <c r="J2266">
        <f t="shared" si="35"/>
        <v>20312</v>
      </c>
    </row>
    <row r="2267" spans="1:10" x14ac:dyDescent="0.25">
      <c r="A2267" s="1">
        <v>35159</v>
      </c>
      <c r="B2267">
        <v>8</v>
      </c>
      <c r="C2267">
        <v>1070</v>
      </c>
      <c r="D2267">
        <v>3314</v>
      </c>
      <c r="E2267">
        <v>1636</v>
      </c>
      <c r="F2267">
        <v>3906</v>
      </c>
      <c r="G2267">
        <v>2902</v>
      </c>
      <c r="H2267">
        <v>4647</v>
      </c>
      <c r="I2267">
        <v>4667</v>
      </c>
      <c r="J2267">
        <f t="shared" si="35"/>
        <v>22142</v>
      </c>
    </row>
    <row r="2268" spans="1:10" x14ac:dyDescent="0.25">
      <c r="A2268" s="1">
        <v>35159</v>
      </c>
      <c r="B2268">
        <v>9</v>
      </c>
      <c r="C2268">
        <v>1087</v>
      </c>
      <c r="D2268">
        <v>3295</v>
      </c>
      <c r="E2268">
        <v>1618</v>
      </c>
      <c r="F2268">
        <v>4046</v>
      </c>
      <c r="G2268">
        <v>3017</v>
      </c>
      <c r="H2268">
        <v>4709</v>
      </c>
      <c r="I2268">
        <v>4998</v>
      </c>
      <c r="J2268">
        <f t="shared" si="35"/>
        <v>22770</v>
      </c>
    </row>
    <row r="2269" spans="1:10" x14ac:dyDescent="0.25">
      <c r="A2269" s="1">
        <v>35159</v>
      </c>
      <c r="B2269">
        <v>10</v>
      </c>
      <c r="C2269">
        <v>1079</v>
      </c>
      <c r="D2269">
        <v>3259</v>
      </c>
      <c r="E2269">
        <v>1591</v>
      </c>
      <c r="F2269">
        <v>4191</v>
      </c>
      <c r="G2269">
        <v>3042</v>
      </c>
      <c r="H2269">
        <v>4674</v>
      </c>
      <c r="I2269">
        <v>5159</v>
      </c>
      <c r="J2269">
        <f t="shared" si="35"/>
        <v>22995</v>
      </c>
    </row>
    <row r="2270" spans="1:10" x14ac:dyDescent="0.25">
      <c r="A2270" s="1">
        <v>35159</v>
      </c>
      <c r="B2270">
        <v>11</v>
      </c>
      <c r="C2270">
        <v>1063</v>
      </c>
      <c r="D2270">
        <v>3218</v>
      </c>
      <c r="E2270">
        <v>1561</v>
      </c>
      <c r="F2270">
        <v>4082</v>
      </c>
      <c r="G2270">
        <v>3054</v>
      </c>
      <c r="H2270">
        <v>4573</v>
      </c>
      <c r="I2270">
        <v>5261</v>
      </c>
      <c r="J2270">
        <f t="shared" si="35"/>
        <v>22812</v>
      </c>
    </row>
    <row r="2271" spans="1:10" x14ac:dyDescent="0.25">
      <c r="A2271" s="1">
        <v>35159</v>
      </c>
      <c r="B2271">
        <v>12</v>
      </c>
      <c r="C2271">
        <v>1053</v>
      </c>
      <c r="D2271">
        <v>3195</v>
      </c>
      <c r="E2271">
        <v>1534</v>
      </c>
      <c r="F2271">
        <v>4120</v>
      </c>
      <c r="G2271">
        <v>3024</v>
      </c>
      <c r="H2271">
        <v>4448</v>
      </c>
      <c r="I2271">
        <v>5224</v>
      </c>
      <c r="J2271">
        <f t="shared" si="35"/>
        <v>22598</v>
      </c>
    </row>
    <row r="2272" spans="1:10" x14ac:dyDescent="0.25">
      <c r="A2272" s="1">
        <v>35159</v>
      </c>
      <c r="B2272">
        <v>13</v>
      </c>
      <c r="C2272">
        <v>1033</v>
      </c>
      <c r="D2272">
        <v>3125</v>
      </c>
      <c r="E2272">
        <v>1504</v>
      </c>
      <c r="F2272">
        <v>4084</v>
      </c>
      <c r="G2272">
        <v>3025</v>
      </c>
      <c r="H2272">
        <v>4342</v>
      </c>
      <c r="I2272">
        <v>5174</v>
      </c>
      <c r="J2272">
        <f t="shared" si="35"/>
        <v>22287</v>
      </c>
    </row>
    <row r="2273" spans="1:10" x14ac:dyDescent="0.25">
      <c r="A2273" s="1">
        <v>35159</v>
      </c>
      <c r="B2273">
        <v>14</v>
      </c>
      <c r="C2273">
        <v>1019</v>
      </c>
      <c r="D2273">
        <v>3114</v>
      </c>
      <c r="E2273">
        <v>1487</v>
      </c>
      <c r="F2273">
        <v>4056</v>
      </c>
      <c r="G2273">
        <v>3000</v>
      </c>
      <c r="H2273">
        <v>4301</v>
      </c>
      <c r="I2273">
        <v>5191</v>
      </c>
      <c r="J2273">
        <f t="shared" si="35"/>
        <v>22168</v>
      </c>
    </row>
    <row r="2274" spans="1:10" x14ac:dyDescent="0.25">
      <c r="A2274" s="1">
        <v>35159</v>
      </c>
      <c r="B2274">
        <v>15</v>
      </c>
      <c r="C2274">
        <v>1006</v>
      </c>
      <c r="D2274">
        <v>3051</v>
      </c>
      <c r="E2274">
        <v>1458</v>
      </c>
      <c r="F2274">
        <v>4011</v>
      </c>
      <c r="G2274">
        <v>3005</v>
      </c>
      <c r="H2274">
        <v>4167</v>
      </c>
      <c r="I2274">
        <v>5131</v>
      </c>
      <c r="J2274">
        <f t="shared" si="35"/>
        <v>21829</v>
      </c>
    </row>
    <row r="2275" spans="1:10" x14ac:dyDescent="0.25">
      <c r="A2275" s="1">
        <v>35159</v>
      </c>
      <c r="B2275">
        <v>16</v>
      </c>
      <c r="C2275">
        <v>995</v>
      </c>
      <c r="D2275">
        <v>2992</v>
      </c>
      <c r="E2275">
        <v>1436</v>
      </c>
      <c r="F2275">
        <v>3929</v>
      </c>
      <c r="G2275">
        <v>2962</v>
      </c>
      <c r="H2275">
        <v>4086</v>
      </c>
      <c r="I2275">
        <v>5025</v>
      </c>
      <c r="J2275">
        <f t="shared" si="35"/>
        <v>21425</v>
      </c>
    </row>
    <row r="2276" spans="1:10" x14ac:dyDescent="0.25">
      <c r="A2276" s="1">
        <v>35159</v>
      </c>
      <c r="B2276">
        <v>17</v>
      </c>
      <c r="C2276">
        <v>1011</v>
      </c>
      <c r="D2276">
        <v>3037</v>
      </c>
      <c r="E2276">
        <v>1436</v>
      </c>
      <c r="F2276">
        <v>3876</v>
      </c>
      <c r="G2276">
        <v>2908</v>
      </c>
      <c r="H2276">
        <v>4060</v>
      </c>
      <c r="I2276">
        <v>4882</v>
      </c>
      <c r="J2276">
        <f t="shared" si="35"/>
        <v>21210</v>
      </c>
    </row>
    <row r="2277" spans="1:10" x14ac:dyDescent="0.25">
      <c r="A2277" s="1">
        <v>35159</v>
      </c>
      <c r="B2277">
        <v>18</v>
      </c>
      <c r="C2277">
        <v>1041</v>
      </c>
      <c r="D2277">
        <v>3025</v>
      </c>
      <c r="E2277">
        <v>1468</v>
      </c>
      <c r="F2277">
        <v>3903</v>
      </c>
      <c r="G2277">
        <v>2888</v>
      </c>
      <c r="H2277">
        <v>4143</v>
      </c>
      <c r="I2277">
        <v>4753</v>
      </c>
      <c r="J2277">
        <f t="shared" si="35"/>
        <v>21221</v>
      </c>
    </row>
    <row r="2278" spans="1:10" x14ac:dyDescent="0.25">
      <c r="A2278" s="1">
        <v>35159</v>
      </c>
      <c r="B2278">
        <v>19</v>
      </c>
      <c r="C2278">
        <v>1128</v>
      </c>
      <c r="D2278">
        <v>3231</v>
      </c>
      <c r="E2278">
        <v>1587</v>
      </c>
      <c r="F2278">
        <v>4098</v>
      </c>
      <c r="G2278">
        <v>2893</v>
      </c>
      <c r="H2278">
        <v>4285</v>
      </c>
      <c r="I2278">
        <v>4896</v>
      </c>
      <c r="J2278">
        <f t="shared" si="35"/>
        <v>22118</v>
      </c>
    </row>
    <row r="2279" spans="1:10" x14ac:dyDescent="0.25">
      <c r="A2279" s="1">
        <v>35159</v>
      </c>
      <c r="B2279">
        <v>20</v>
      </c>
      <c r="C2279">
        <v>1189</v>
      </c>
      <c r="D2279">
        <v>3414</v>
      </c>
      <c r="E2279">
        <v>1669</v>
      </c>
      <c r="F2279">
        <v>4171</v>
      </c>
      <c r="G2279">
        <v>2947</v>
      </c>
      <c r="H2279">
        <v>4371</v>
      </c>
      <c r="I2279">
        <v>5081</v>
      </c>
      <c r="J2279">
        <f t="shared" si="35"/>
        <v>22842</v>
      </c>
    </row>
    <row r="2280" spans="1:10" x14ac:dyDescent="0.25">
      <c r="A2280" s="1">
        <v>35159</v>
      </c>
      <c r="B2280">
        <v>21</v>
      </c>
      <c r="C2280">
        <v>1161</v>
      </c>
      <c r="D2280">
        <v>3342</v>
      </c>
      <c r="E2280">
        <v>1643</v>
      </c>
      <c r="F2280">
        <v>4063</v>
      </c>
      <c r="G2280">
        <v>2867</v>
      </c>
      <c r="H2280">
        <v>4218</v>
      </c>
      <c r="I2280">
        <v>4942</v>
      </c>
      <c r="J2280">
        <f t="shared" si="35"/>
        <v>22236</v>
      </c>
    </row>
    <row r="2281" spans="1:10" x14ac:dyDescent="0.25">
      <c r="A2281" s="1">
        <v>35159</v>
      </c>
      <c r="B2281">
        <v>22</v>
      </c>
      <c r="C2281">
        <v>1113</v>
      </c>
      <c r="D2281">
        <v>3215</v>
      </c>
      <c r="E2281">
        <v>1560</v>
      </c>
      <c r="F2281">
        <v>3872</v>
      </c>
      <c r="G2281">
        <v>2711</v>
      </c>
      <c r="H2281">
        <v>4015</v>
      </c>
      <c r="I2281">
        <v>4703</v>
      </c>
      <c r="J2281">
        <f t="shared" si="35"/>
        <v>21189</v>
      </c>
    </row>
    <row r="2282" spans="1:10" x14ac:dyDescent="0.25">
      <c r="A2282" s="1">
        <v>35159</v>
      </c>
      <c r="B2282">
        <v>23</v>
      </c>
      <c r="C2282">
        <v>1032</v>
      </c>
      <c r="D2282">
        <v>3005</v>
      </c>
      <c r="E2282">
        <v>1459</v>
      </c>
      <c r="F2282">
        <v>3582</v>
      </c>
      <c r="G2282">
        <v>2499</v>
      </c>
      <c r="H2282">
        <v>3632</v>
      </c>
      <c r="I2282">
        <v>4371</v>
      </c>
      <c r="J2282">
        <f t="shared" si="35"/>
        <v>19580</v>
      </c>
    </row>
    <row r="2283" spans="1:10" x14ac:dyDescent="0.25">
      <c r="A2283" s="1">
        <v>35159</v>
      </c>
      <c r="B2283">
        <v>24</v>
      </c>
      <c r="C2283">
        <v>954</v>
      </c>
      <c r="D2283">
        <v>2729</v>
      </c>
      <c r="E2283">
        <v>1332</v>
      </c>
      <c r="F2283">
        <v>3233</v>
      </c>
      <c r="G2283">
        <v>2312</v>
      </c>
      <c r="H2283">
        <v>3273</v>
      </c>
      <c r="I2283">
        <v>3978</v>
      </c>
      <c r="J2283">
        <f t="shared" si="35"/>
        <v>17811</v>
      </c>
    </row>
    <row r="2284" spans="1:10" x14ac:dyDescent="0.25">
      <c r="A2284" s="1">
        <v>35160</v>
      </c>
      <c r="B2284">
        <v>1</v>
      </c>
      <c r="C2284">
        <v>882</v>
      </c>
      <c r="D2284">
        <v>2524</v>
      </c>
      <c r="E2284">
        <v>1234</v>
      </c>
      <c r="F2284">
        <v>2960</v>
      </c>
      <c r="G2284">
        <v>2117</v>
      </c>
      <c r="H2284">
        <v>3059</v>
      </c>
      <c r="I2284">
        <v>3646</v>
      </c>
      <c r="J2284">
        <f t="shared" si="35"/>
        <v>16422</v>
      </c>
    </row>
    <row r="2285" spans="1:10" x14ac:dyDescent="0.25">
      <c r="A2285" s="1">
        <v>35160</v>
      </c>
      <c r="B2285">
        <v>2</v>
      </c>
      <c r="C2285">
        <v>846</v>
      </c>
      <c r="D2285">
        <v>2442</v>
      </c>
      <c r="E2285">
        <v>1183</v>
      </c>
      <c r="F2285">
        <v>2819</v>
      </c>
      <c r="G2285">
        <v>2028</v>
      </c>
      <c r="H2285">
        <v>2959</v>
      </c>
      <c r="I2285">
        <v>3478</v>
      </c>
      <c r="J2285">
        <f t="shared" si="35"/>
        <v>15755</v>
      </c>
    </row>
    <row r="2286" spans="1:10" x14ac:dyDescent="0.25">
      <c r="A2286" s="1">
        <v>35160</v>
      </c>
      <c r="B2286">
        <v>3</v>
      </c>
      <c r="C2286">
        <v>828</v>
      </c>
      <c r="D2286">
        <v>2387</v>
      </c>
      <c r="E2286">
        <v>1164</v>
      </c>
      <c r="F2286">
        <v>2752</v>
      </c>
      <c r="G2286">
        <v>1987</v>
      </c>
      <c r="H2286">
        <v>2873</v>
      </c>
      <c r="I2286">
        <v>3382</v>
      </c>
      <c r="J2286">
        <f t="shared" si="35"/>
        <v>15373</v>
      </c>
    </row>
    <row r="2287" spans="1:10" x14ac:dyDescent="0.25">
      <c r="A2287" s="1">
        <v>35160</v>
      </c>
      <c r="B2287">
        <v>4</v>
      </c>
      <c r="C2287">
        <v>821</v>
      </c>
      <c r="D2287">
        <v>2379</v>
      </c>
      <c r="E2287">
        <v>1141</v>
      </c>
      <c r="F2287">
        <v>2722</v>
      </c>
      <c r="G2287">
        <v>1985</v>
      </c>
      <c r="H2287">
        <v>2916</v>
      </c>
      <c r="I2287">
        <v>3345</v>
      </c>
      <c r="J2287">
        <f t="shared" si="35"/>
        <v>15309</v>
      </c>
    </row>
    <row r="2288" spans="1:10" x14ac:dyDescent="0.25">
      <c r="A2288" s="1">
        <v>35160</v>
      </c>
      <c r="B2288">
        <v>5</v>
      </c>
      <c r="C2288">
        <v>824</v>
      </c>
      <c r="D2288">
        <v>2409</v>
      </c>
      <c r="E2288">
        <v>1157</v>
      </c>
      <c r="F2288">
        <v>2778</v>
      </c>
      <c r="G2288">
        <v>2035</v>
      </c>
      <c r="H2288">
        <v>2998</v>
      </c>
      <c r="I2288">
        <v>3361</v>
      </c>
      <c r="J2288">
        <f t="shared" si="35"/>
        <v>15562</v>
      </c>
    </row>
    <row r="2289" spans="1:10" x14ac:dyDescent="0.25">
      <c r="A2289" s="1">
        <v>35160</v>
      </c>
      <c r="B2289">
        <v>6</v>
      </c>
      <c r="C2289">
        <v>851</v>
      </c>
      <c r="D2289">
        <v>2578</v>
      </c>
      <c r="E2289">
        <v>1205</v>
      </c>
      <c r="F2289">
        <v>2900</v>
      </c>
      <c r="G2289">
        <v>2280</v>
      </c>
      <c r="H2289">
        <v>3152</v>
      </c>
      <c r="I2289">
        <v>3482</v>
      </c>
      <c r="J2289">
        <f t="shared" si="35"/>
        <v>16448</v>
      </c>
    </row>
    <row r="2290" spans="1:10" x14ac:dyDescent="0.25">
      <c r="A2290" s="1">
        <v>35160</v>
      </c>
      <c r="B2290">
        <v>7</v>
      </c>
      <c r="C2290">
        <v>906</v>
      </c>
      <c r="D2290">
        <v>2867</v>
      </c>
      <c r="E2290">
        <v>1319</v>
      </c>
      <c r="F2290">
        <v>3184</v>
      </c>
      <c r="G2290">
        <v>2524</v>
      </c>
      <c r="H2290">
        <v>3594</v>
      </c>
      <c r="I2290">
        <v>3678</v>
      </c>
      <c r="J2290">
        <f t="shared" si="35"/>
        <v>18072</v>
      </c>
    </row>
    <row r="2291" spans="1:10" x14ac:dyDescent="0.25">
      <c r="A2291" s="1">
        <v>35160</v>
      </c>
      <c r="B2291">
        <v>8</v>
      </c>
      <c r="C2291">
        <v>986</v>
      </c>
      <c r="D2291">
        <v>3064</v>
      </c>
      <c r="E2291">
        <v>1451</v>
      </c>
      <c r="F2291">
        <v>3572</v>
      </c>
      <c r="G2291">
        <v>2823</v>
      </c>
      <c r="H2291">
        <v>3961</v>
      </c>
      <c r="I2291">
        <v>4016</v>
      </c>
      <c r="J2291">
        <f t="shared" si="35"/>
        <v>19873</v>
      </c>
    </row>
    <row r="2292" spans="1:10" x14ac:dyDescent="0.25">
      <c r="A2292" s="1">
        <v>35160</v>
      </c>
      <c r="B2292">
        <v>9</v>
      </c>
      <c r="C2292">
        <v>1048</v>
      </c>
      <c r="D2292">
        <v>3264</v>
      </c>
      <c r="E2292">
        <v>1561</v>
      </c>
      <c r="F2292">
        <v>3877</v>
      </c>
      <c r="G2292">
        <v>3019</v>
      </c>
      <c r="H2292">
        <v>4246</v>
      </c>
      <c r="I2292">
        <v>4366</v>
      </c>
      <c r="J2292">
        <f t="shared" si="35"/>
        <v>21381</v>
      </c>
    </row>
    <row r="2293" spans="1:10" x14ac:dyDescent="0.25">
      <c r="A2293" s="1">
        <v>35160</v>
      </c>
      <c r="B2293">
        <v>10</v>
      </c>
      <c r="C2293">
        <v>1097</v>
      </c>
      <c r="D2293">
        <v>3440</v>
      </c>
      <c r="E2293">
        <v>1602</v>
      </c>
      <c r="F2293">
        <v>4034</v>
      </c>
      <c r="G2293">
        <v>3112</v>
      </c>
      <c r="H2293">
        <v>4389</v>
      </c>
      <c r="I2293">
        <v>4544</v>
      </c>
      <c r="J2293">
        <f t="shared" si="35"/>
        <v>22218</v>
      </c>
    </row>
    <row r="2294" spans="1:10" x14ac:dyDescent="0.25">
      <c r="A2294" s="1">
        <v>35160</v>
      </c>
      <c r="B2294">
        <v>11</v>
      </c>
      <c r="C2294">
        <v>1115</v>
      </c>
      <c r="D2294">
        <v>3478</v>
      </c>
      <c r="E2294">
        <v>1609</v>
      </c>
      <c r="F2294">
        <v>4144</v>
      </c>
      <c r="G2294">
        <v>3203</v>
      </c>
      <c r="H2294">
        <v>4404</v>
      </c>
      <c r="I2294">
        <v>4667</v>
      </c>
      <c r="J2294">
        <f t="shared" si="35"/>
        <v>22620</v>
      </c>
    </row>
    <row r="2295" spans="1:10" x14ac:dyDescent="0.25">
      <c r="A2295" s="1">
        <v>35160</v>
      </c>
      <c r="B2295">
        <v>12</v>
      </c>
      <c r="C2295">
        <v>1100</v>
      </c>
      <c r="D2295">
        <v>3479</v>
      </c>
      <c r="E2295">
        <v>1588</v>
      </c>
      <c r="F2295">
        <v>4151</v>
      </c>
      <c r="G2295">
        <v>3131</v>
      </c>
      <c r="H2295">
        <v>4365</v>
      </c>
      <c r="I2295">
        <v>4677</v>
      </c>
      <c r="J2295">
        <f t="shared" si="35"/>
        <v>22491</v>
      </c>
    </row>
    <row r="2296" spans="1:10" x14ac:dyDescent="0.25">
      <c r="A2296" s="1">
        <v>35160</v>
      </c>
      <c r="B2296">
        <v>13</v>
      </c>
      <c r="C2296">
        <v>1066</v>
      </c>
      <c r="D2296">
        <v>3422</v>
      </c>
      <c r="E2296">
        <v>1557</v>
      </c>
      <c r="F2296">
        <v>4093</v>
      </c>
      <c r="G2296">
        <v>3108</v>
      </c>
      <c r="H2296">
        <v>4234</v>
      </c>
      <c r="I2296">
        <v>4626</v>
      </c>
      <c r="J2296">
        <f t="shared" si="35"/>
        <v>22106</v>
      </c>
    </row>
    <row r="2297" spans="1:10" x14ac:dyDescent="0.25">
      <c r="A2297" s="1">
        <v>35160</v>
      </c>
      <c r="B2297">
        <v>14</v>
      </c>
      <c r="C2297">
        <v>1036</v>
      </c>
      <c r="D2297">
        <v>3250</v>
      </c>
      <c r="E2297">
        <v>1536</v>
      </c>
      <c r="F2297">
        <v>4002</v>
      </c>
      <c r="G2297">
        <v>3117</v>
      </c>
      <c r="H2297">
        <v>4083</v>
      </c>
      <c r="I2297">
        <v>4592</v>
      </c>
      <c r="J2297">
        <f t="shared" si="35"/>
        <v>21616</v>
      </c>
    </row>
    <row r="2298" spans="1:10" x14ac:dyDescent="0.25">
      <c r="A2298" s="1">
        <v>35160</v>
      </c>
      <c r="B2298">
        <v>15</v>
      </c>
      <c r="C2298">
        <v>1017</v>
      </c>
      <c r="D2298">
        <v>3197</v>
      </c>
      <c r="E2298">
        <v>1510</v>
      </c>
      <c r="F2298">
        <v>3900</v>
      </c>
      <c r="G2298">
        <v>3008</v>
      </c>
      <c r="H2298">
        <v>3899</v>
      </c>
      <c r="I2298">
        <v>4449</v>
      </c>
      <c r="J2298">
        <f t="shared" si="35"/>
        <v>20980</v>
      </c>
    </row>
    <row r="2299" spans="1:10" x14ac:dyDescent="0.25">
      <c r="A2299" s="1">
        <v>35160</v>
      </c>
      <c r="B2299">
        <v>16</v>
      </c>
      <c r="C2299">
        <v>1010</v>
      </c>
      <c r="D2299">
        <v>3080</v>
      </c>
      <c r="E2299">
        <v>1500</v>
      </c>
      <c r="F2299">
        <v>3810</v>
      </c>
      <c r="G2299">
        <v>2930</v>
      </c>
      <c r="H2299">
        <v>3819</v>
      </c>
      <c r="I2299">
        <v>4342</v>
      </c>
      <c r="J2299">
        <f t="shared" si="35"/>
        <v>20491</v>
      </c>
    </row>
    <row r="2300" spans="1:10" x14ac:dyDescent="0.25">
      <c r="A2300" s="1">
        <v>35160</v>
      </c>
      <c r="B2300">
        <v>17</v>
      </c>
      <c r="C2300">
        <v>1026</v>
      </c>
      <c r="D2300">
        <v>3030</v>
      </c>
      <c r="E2300">
        <v>1491</v>
      </c>
      <c r="F2300">
        <v>3704</v>
      </c>
      <c r="G2300">
        <v>2928</v>
      </c>
      <c r="H2300">
        <v>3798</v>
      </c>
      <c r="I2300">
        <v>4278</v>
      </c>
      <c r="J2300">
        <f t="shared" si="35"/>
        <v>20255</v>
      </c>
    </row>
    <row r="2301" spans="1:10" x14ac:dyDescent="0.25">
      <c r="A2301" s="1">
        <v>35160</v>
      </c>
      <c r="B2301">
        <v>18</v>
      </c>
      <c r="C2301">
        <v>1061</v>
      </c>
      <c r="D2301">
        <v>3093</v>
      </c>
      <c r="E2301">
        <v>1524</v>
      </c>
      <c r="F2301">
        <v>3778</v>
      </c>
      <c r="G2301">
        <v>2894</v>
      </c>
      <c r="H2301">
        <v>3944</v>
      </c>
      <c r="I2301">
        <v>4339</v>
      </c>
      <c r="J2301">
        <f t="shared" si="35"/>
        <v>20633</v>
      </c>
    </row>
    <row r="2302" spans="1:10" x14ac:dyDescent="0.25">
      <c r="A2302" s="1">
        <v>35160</v>
      </c>
      <c r="B2302">
        <v>19</v>
      </c>
      <c r="C2302">
        <v>1129</v>
      </c>
      <c r="D2302">
        <v>3269</v>
      </c>
      <c r="E2302">
        <v>1601</v>
      </c>
      <c r="F2302">
        <v>3993</v>
      </c>
      <c r="G2302">
        <v>3076</v>
      </c>
      <c r="H2302">
        <v>4109</v>
      </c>
      <c r="I2302">
        <v>4528</v>
      </c>
      <c r="J2302">
        <f t="shared" si="35"/>
        <v>21705</v>
      </c>
    </row>
    <row r="2303" spans="1:10" x14ac:dyDescent="0.25">
      <c r="A2303" s="1">
        <v>35160</v>
      </c>
      <c r="B2303">
        <v>20</v>
      </c>
      <c r="C2303">
        <v>1186</v>
      </c>
      <c r="D2303">
        <v>3487</v>
      </c>
      <c r="E2303">
        <v>1682</v>
      </c>
      <c r="F2303">
        <v>4112</v>
      </c>
      <c r="G2303">
        <v>2993</v>
      </c>
      <c r="H2303">
        <v>4316</v>
      </c>
      <c r="I2303">
        <v>4764</v>
      </c>
      <c r="J2303">
        <f t="shared" si="35"/>
        <v>22540</v>
      </c>
    </row>
    <row r="2304" spans="1:10" x14ac:dyDescent="0.25">
      <c r="A2304" s="1">
        <v>35160</v>
      </c>
      <c r="B2304">
        <v>21</v>
      </c>
      <c r="C2304">
        <v>1168</v>
      </c>
      <c r="D2304">
        <v>3418</v>
      </c>
      <c r="E2304">
        <v>1649</v>
      </c>
      <c r="F2304">
        <v>4025</v>
      </c>
      <c r="G2304">
        <v>2937</v>
      </c>
      <c r="H2304">
        <v>4183</v>
      </c>
      <c r="I2304">
        <v>4640</v>
      </c>
      <c r="J2304">
        <f t="shared" si="35"/>
        <v>22020</v>
      </c>
    </row>
    <row r="2305" spans="1:10" x14ac:dyDescent="0.25">
      <c r="A2305" s="1">
        <v>35160</v>
      </c>
      <c r="B2305">
        <v>22</v>
      </c>
      <c r="C2305">
        <v>1129</v>
      </c>
      <c r="D2305">
        <v>3352</v>
      </c>
      <c r="E2305">
        <v>1608</v>
      </c>
      <c r="F2305">
        <v>3857</v>
      </c>
      <c r="G2305">
        <v>2852</v>
      </c>
      <c r="H2305">
        <v>4029</v>
      </c>
      <c r="I2305">
        <v>4457</v>
      </c>
      <c r="J2305">
        <f t="shared" si="35"/>
        <v>21284</v>
      </c>
    </row>
    <row r="2306" spans="1:10" x14ac:dyDescent="0.25">
      <c r="A2306" s="1">
        <v>35160</v>
      </c>
      <c r="B2306">
        <v>23</v>
      </c>
      <c r="C2306">
        <v>1074</v>
      </c>
      <c r="D2306">
        <v>3152</v>
      </c>
      <c r="E2306">
        <v>1533</v>
      </c>
      <c r="F2306">
        <v>3618</v>
      </c>
      <c r="G2306">
        <v>2738</v>
      </c>
      <c r="H2306">
        <v>3791</v>
      </c>
      <c r="I2306">
        <v>4173</v>
      </c>
      <c r="J2306">
        <f t="shared" si="35"/>
        <v>20079</v>
      </c>
    </row>
    <row r="2307" spans="1:10" x14ac:dyDescent="0.25">
      <c r="A2307" s="1">
        <v>35160</v>
      </c>
      <c r="B2307">
        <v>24</v>
      </c>
      <c r="C2307">
        <v>998</v>
      </c>
      <c r="D2307">
        <v>2944</v>
      </c>
      <c r="E2307">
        <v>1446</v>
      </c>
      <c r="F2307">
        <v>3362</v>
      </c>
      <c r="G2307">
        <v>2525</v>
      </c>
      <c r="H2307">
        <v>3463</v>
      </c>
      <c r="I2307">
        <v>3832</v>
      </c>
      <c r="J2307">
        <f t="shared" si="35"/>
        <v>18570</v>
      </c>
    </row>
    <row r="2308" spans="1:10" x14ac:dyDescent="0.25">
      <c r="A2308" s="1">
        <v>35161</v>
      </c>
      <c r="B2308">
        <v>1</v>
      </c>
      <c r="C2308">
        <v>932</v>
      </c>
      <c r="D2308">
        <v>2813</v>
      </c>
      <c r="E2308">
        <v>1355</v>
      </c>
      <c r="F2308">
        <v>3123</v>
      </c>
      <c r="G2308">
        <v>2384</v>
      </c>
      <c r="H2308">
        <v>3272</v>
      </c>
      <c r="I2308">
        <v>3635</v>
      </c>
      <c r="J2308">
        <f t="shared" si="35"/>
        <v>17514</v>
      </c>
    </row>
    <row r="2309" spans="1:10" x14ac:dyDescent="0.25">
      <c r="A2309" s="1">
        <v>35161</v>
      </c>
      <c r="B2309">
        <v>2</v>
      </c>
      <c r="C2309">
        <v>900</v>
      </c>
      <c r="D2309">
        <v>2691</v>
      </c>
      <c r="E2309">
        <v>1317</v>
      </c>
      <c r="F2309">
        <v>2987</v>
      </c>
      <c r="G2309">
        <v>2307</v>
      </c>
      <c r="H2309">
        <v>3205</v>
      </c>
      <c r="I2309">
        <v>3479</v>
      </c>
      <c r="J2309">
        <f t="shared" ref="J2309:J2372" si="36">SUM(C2309:I2309)</f>
        <v>16886</v>
      </c>
    </row>
    <row r="2310" spans="1:10" x14ac:dyDescent="0.25">
      <c r="A2310" s="1">
        <v>35161</v>
      </c>
      <c r="B2310">
        <v>3</v>
      </c>
      <c r="C2310">
        <v>884</v>
      </c>
      <c r="D2310">
        <v>2673</v>
      </c>
      <c r="E2310">
        <v>1305</v>
      </c>
      <c r="F2310">
        <v>2938</v>
      </c>
      <c r="G2310">
        <v>2218</v>
      </c>
      <c r="H2310">
        <v>3176</v>
      </c>
      <c r="I2310">
        <v>3396</v>
      </c>
      <c r="J2310">
        <f t="shared" si="36"/>
        <v>16590</v>
      </c>
    </row>
    <row r="2311" spans="1:10" x14ac:dyDescent="0.25">
      <c r="A2311" s="1">
        <v>35161</v>
      </c>
      <c r="B2311">
        <v>4</v>
      </c>
      <c r="C2311">
        <v>875</v>
      </c>
      <c r="D2311">
        <v>2654</v>
      </c>
      <c r="E2311">
        <v>1298</v>
      </c>
      <c r="F2311">
        <v>2900</v>
      </c>
      <c r="G2311">
        <v>2213</v>
      </c>
      <c r="H2311">
        <v>3160</v>
      </c>
      <c r="I2311">
        <v>3371</v>
      </c>
      <c r="J2311">
        <f t="shared" si="36"/>
        <v>16471</v>
      </c>
    </row>
    <row r="2312" spans="1:10" x14ac:dyDescent="0.25">
      <c r="A2312" s="1">
        <v>35161</v>
      </c>
      <c r="B2312">
        <v>5</v>
      </c>
      <c r="C2312">
        <v>881</v>
      </c>
      <c r="D2312">
        <v>2672</v>
      </c>
      <c r="E2312">
        <v>1318</v>
      </c>
      <c r="F2312">
        <v>2913</v>
      </c>
      <c r="G2312">
        <v>2233</v>
      </c>
      <c r="H2312">
        <v>3240</v>
      </c>
      <c r="I2312">
        <v>3380</v>
      </c>
      <c r="J2312">
        <f t="shared" si="36"/>
        <v>16637</v>
      </c>
    </row>
    <row r="2313" spans="1:10" x14ac:dyDescent="0.25">
      <c r="A2313" s="1">
        <v>35161</v>
      </c>
      <c r="B2313">
        <v>6</v>
      </c>
      <c r="C2313">
        <v>892</v>
      </c>
      <c r="D2313">
        <v>2746</v>
      </c>
      <c r="E2313">
        <v>1347</v>
      </c>
      <c r="F2313">
        <v>2947</v>
      </c>
      <c r="G2313">
        <v>2288</v>
      </c>
      <c r="H2313">
        <v>3289</v>
      </c>
      <c r="I2313">
        <v>3383</v>
      </c>
      <c r="J2313">
        <f t="shared" si="36"/>
        <v>16892</v>
      </c>
    </row>
    <row r="2314" spans="1:10" x14ac:dyDescent="0.25">
      <c r="A2314" s="1">
        <v>35161</v>
      </c>
      <c r="B2314">
        <v>7</v>
      </c>
      <c r="C2314">
        <v>914</v>
      </c>
      <c r="D2314">
        <v>2808</v>
      </c>
      <c r="E2314">
        <v>1389</v>
      </c>
      <c r="F2314">
        <v>3056</v>
      </c>
      <c r="G2314">
        <v>2367</v>
      </c>
      <c r="H2314">
        <v>3455</v>
      </c>
      <c r="I2314">
        <v>3415</v>
      </c>
      <c r="J2314">
        <f t="shared" si="36"/>
        <v>17404</v>
      </c>
    </row>
    <row r="2315" spans="1:10" x14ac:dyDescent="0.25">
      <c r="A2315" s="1">
        <v>35161</v>
      </c>
      <c r="B2315">
        <v>8</v>
      </c>
      <c r="C2315">
        <v>983</v>
      </c>
      <c r="D2315">
        <v>3015</v>
      </c>
      <c r="E2315">
        <v>1508</v>
      </c>
      <c r="F2315">
        <v>3305</v>
      </c>
      <c r="G2315">
        <v>2531</v>
      </c>
      <c r="H2315">
        <v>3742</v>
      </c>
      <c r="I2315">
        <v>3632</v>
      </c>
      <c r="J2315">
        <f t="shared" si="36"/>
        <v>18716</v>
      </c>
    </row>
    <row r="2316" spans="1:10" x14ac:dyDescent="0.25">
      <c r="A2316" s="1">
        <v>35161</v>
      </c>
      <c r="B2316">
        <v>9</v>
      </c>
      <c r="C2316">
        <v>1057</v>
      </c>
      <c r="D2316">
        <v>3236</v>
      </c>
      <c r="E2316">
        <v>1616</v>
      </c>
      <c r="F2316">
        <v>3532</v>
      </c>
      <c r="G2316">
        <v>2769</v>
      </c>
      <c r="H2316">
        <v>3955</v>
      </c>
      <c r="I2316">
        <v>3902</v>
      </c>
      <c r="J2316">
        <f t="shared" si="36"/>
        <v>20067</v>
      </c>
    </row>
    <row r="2317" spans="1:10" x14ac:dyDescent="0.25">
      <c r="A2317" s="1">
        <v>35161</v>
      </c>
      <c r="B2317">
        <v>10</v>
      </c>
      <c r="C2317">
        <v>1096</v>
      </c>
      <c r="D2317">
        <v>3342</v>
      </c>
      <c r="E2317">
        <v>1643</v>
      </c>
      <c r="F2317">
        <v>3712</v>
      </c>
      <c r="G2317">
        <v>2934</v>
      </c>
      <c r="H2317">
        <v>4060</v>
      </c>
      <c r="I2317">
        <v>4095</v>
      </c>
      <c r="J2317">
        <f t="shared" si="36"/>
        <v>20882</v>
      </c>
    </row>
    <row r="2318" spans="1:10" x14ac:dyDescent="0.25">
      <c r="A2318" s="1">
        <v>35161</v>
      </c>
      <c r="B2318">
        <v>11</v>
      </c>
      <c r="C2318">
        <v>1091</v>
      </c>
      <c r="D2318">
        <v>3351</v>
      </c>
      <c r="E2318">
        <v>1589</v>
      </c>
      <c r="F2318">
        <v>3720</v>
      </c>
      <c r="G2318">
        <v>2982</v>
      </c>
      <c r="H2318">
        <v>3970</v>
      </c>
      <c r="I2318">
        <v>4173</v>
      </c>
      <c r="J2318">
        <f t="shared" si="36"/>
        <v>20876</v>
      </c>
    </row>
    <row r="2319" spans="1:10" x14ac:dyDescent="0.25">
      <c r="A2319" s="1">
        <v>35161</v>
      </c>
      <c r="B2319">
        <v>12</v>
      </c>
      <c r="C2319">
        <v>1053</v>
      </c>
      <c r="D2319">
        <v>3286</v>
      </c>
      <c r="E2319">
        <v>1546</v>
      </c>
      <c r="F2319">
        <v>3634</v>
      </c>
      <c r="G2319">
        <v>2984</v>
      </c>
      <c r="H2319">
        <v>3818</v>
      </c>
      <c r="I2319">
        <v>4109</v>
      </c>
      <c r="J2319">
        <f t="shared" si="36"/>
        <v>20430</v>
      </c>
    </row>
    <row r="2320" spans="1:10" x14ac:dyDescent="0.25">
      <c r="A2320" s="1">
        <v>35161</v>
      </c>
      <c r="B2320">
        <v>13</v>
      </c>
      <c r="C2320">
        <v>1020</v>
      </c>
      <c r="D2320">
        <v>3222</v>
      </c>
      <c r="E2320">
        <v>1484</v>
      </c>
      <c r="F2320">
        <v>3569</v>
      </c>
      <c r="G2320">
        <v>2918</v>
      </c>
      <c r="H2320">
        <v>3716</v>
      </c>
      <c r="I2320">
        <v>4052</v>
      </c>
      <c r="J2320">
        <f t="shared" si="36"/>
        <v>19981</v>
      </c>
    </row>
    <row r="2321" spans="1:10" x14ac:dyDescent="0.25">
      <c r="A2321" s="1">
        <v>35161</v>
      </c>
      <c r="B2321">
        <v>14</v>
      </c>
      <c r="C2321">
        <v>989</v>
      </c>
      <c r="D2321">
        <v>3154</v>
      </c>
      <c r="E2321">
        <v>1459</v>
      </c>
      <c r="F2321">
        <v>3464</v>
      </c>
      <c r="G2321">
        <v>2856</v>
      </c>
      <c r="H2321">
        <v>3556</v>
      </c>
      <c r="I2321">
        <v>3971</v>
      </c>
      <c r="J2321">
        <f t="shared" si="36"/>
        <v>19449</v>
      </c>
    </row>
    <row r="2322" spans="1:10" x14ac:dyDescent="0.25">
      <c r="A2322" s="1">
        <v>35161</v>
      </c>
      <c r="B2322">
        <v>15</v>
      </c>
      <c r="C2322">
        <v>973</v>
      </c>
      <c r="D2322">
        <v>3075</v>
      </c>
      <c r="E2322">
        <v>1468</v>
      </c>
      <c r="F2322">
        <v>3369</v>
      </c>
      <c r="G2322">
        <v>2802</v>
      </c>
      <c r="H2322">
        <v>3453</v>
      </c>
      <c r="I2322">
        <v>3878</v>
      </c>
      <c r="J2322">
        <f t="shared" si="36"/>
        <v>19018</v>
      </c>
    </row>
    <row r="2323" spans="1:10" x14ac:dyDescent="0.25">
      <c r="A2323" s="1">
        <v>35161</v>
      </c>
      <c r="B2323">
        <v>16</v>
      </c>
      <c r="C2323">
        <v>973</v>
      </c>
      <c r="D2323">
        <v>3076</v>
      </c>
      <c r="E2323">
        <v>1470</v>
      </c>
      <c r="F2323">
        <v>3344</v>
      </c>
      <c r="G2323">
        <v>2831</v>
      </c>
      <c r="H2323">
        <v>3442</v>
      </c>
      <c r="I2323">
        <v>3810</v>
      </c>
      <c r="J2323">
        <f t="shared" si="36"/>
        <v>18946</v>
      </c>
    </row>
    <row r="2324" spans="1:10" x14ac:dyDescent="0.25">
      <c r="A2324" s="1">
        <v>35161</v>
      </c>
      <c r="B2324">
        <v>17</v>
      </c>
      <c r="C2324">
        <v>1004</v>
      </c>
      <c r="D2324">
        <v>3190</v>
      </c>
      <c r="E2324">
        <v>1517</v>
      </c>
      <c r="F2324">
        <v>3317</v>
      </c>
      <c r="G2324">
        <v>2847</v>
      </c>
      <c r="H2324">
        <v>3496</v>
      </c>
      <c r="I2324">
        <v>3900</v>
      </c>
      <c r="J2324">
        <f t="shared" si="36"/>
        <v>19271</v>
      </c>
    </row>
    <row r="2325" spans="1:10" x14ac:dyDescent="0.25">
      <c r="A2325" s="1">
        <v>35161</v>
      </c>
      <c r="B2325">
        <v>18</v>
      </c>
      <c r="C2325">
        <v>1042</v>
      </c>
      <c r="D2325">
        <v>3306</v>
      </c>
      <c r="E2325">
        <v>1558</v>
      </c>
      <c r="F2325">
        <v>3491</v>
      </c>
      <c r="G2325">
        <v>2920</v>
      </c>
      <c r="H2325">
        <v>3623</v>
      </c>
      <c r="I2325">
        <v>4030</v>
      </c>
      <c r="J2325">
        <f t="shared" si="36"/>
        <v>19970</v>
      </c>
    </row>
    <row r="2326" spans="1:10" x14ac:dyDescent="0.25">
      <c r="A2326" s="1">
        <v>35161</v>
      </c>
      <c r="B2326">
        <v>19</v>
      </c>
      <c r="C2326">
        <v>1124</v>
      </c>
      <c r="D2326">
        <v>3474</v>
      </c>
      <c r="E2326">
        <v>1634</v>
      </c>
      <c r="F2326">
        <v>3738</v>
      </c>
      <c r="G2326">
        <v>3024</v>
      </c>
      <c r="H2326">
        <v>3803</v>
      </c>
      <c r="I2326">
        <v>4291</v>
      </c>
      <c r="J2326">
        <f t="shared" si="36"/>
        <v>21088</v>
      </c>
    </row>
    <row r="2327" spans="1:10" x14ac:dyDescent="0.25">
      <c r="A2327" s="1">
        <v>35161</v>
      </c>
      <c r="B2327">
        <v>20</v>
      </c>
      <c r="C2327">
        <v>1163</v>
      </c>
      <c r="D2327">
        <v>3558</v>
      </c>
      <c r="E2327">
        <v>1672</v>
      </c>
      <c r="F2327">
        <v>3885</v>
      </c>
      <c r="G2327">
        <v>3102</v>
      </c>
      <c r="H2327">
        <v>3927</v>
      </c>
      <c r="I2327">
        <v>4511</v>
      </c>
      <c r="J2327">
        <f t="shared" si="36"/>
        <v>21818</v>
      </c>
    </row>
    <row r="2328" spans="1:10" x14ac:dyDescent="0.25">
      <c r="A2328" s="1">
        <v>35161</v>
      </c>
      <c r="B2328">
        <v>21</v>
      </c>
      <c r="C2328">
        <v>1150</v>
      </c>
      <c r="D2328">
        <v>3528</v>
      </c>
      <c r="E2328">
        <v>1642</v>
      </c>
      <c r="F2328">
        <v>3801</v>
      </c>
      <c r="G2328">
        <v>3023</v>
      </c>
      <c r="H2328">
        <v>3843</v>
      </c>
      <c r="I2328">
        <v>4476</v>
      </c>
      <c r="J2328">
        <f t="shared" si="36"/>
        <v>21463</v>
      </c>
    </row>
    <row r="2329" spans="1:10" x14ac:dyDescent="0.25">
      <c r="A2329" s="1">
        <v>35161</v>
      </c>
      <c r="B2329">
        <v>22</v>
      </c>
      <c r="C2329">
        <v>1106</v>
      </c>
      <c r="D2329">
        <v>3420</v>
      </c>
      <c r="E2329">
        <v>1569</v>
      </c>
      <c r="F2329">
        <v>3659</v>
      </c>
      <c r="G2329">
        <v>2954</v>
      </c>
      <c r="H2329">
        <v>3680</v>
      </c>
      <c r="I2329">
        <v>4339</v>
      </c>
      <c r="J2329">
        <f t="shared" si="36"/>
        <v>20727</v>
      </c>
    </row>
    <row r="2330" spans="1:10" x14ac:dyDescent="0.25">
      <c r="A2330" s="1">
        <v>35161</v>
      </c>
      <c r="B2330">
        <v>23</v>
      </c>
      <c r="C2330">
        <v>1045</v>
      </c>
      <c r="D2330">
        <v>3213</v>
      </c>
      <c r="E2330">
        <v>1493</v>
      </c>
      <c r="F2330">
        <v>3502</v>
      </c>
      <c r="G2330">
        <v>2828</v>
      </c>
      <c r="H2330">
        <v>3501</v>
      </c>
      <c r="I2330">
        <v>4084</v>
      </c>
      <c r="J2330">
        <f t="shared" si="36"/>
        <v>19666</v>
      </c>
    </row>
    <row r="2331" spans="1:10" x14ac:dyDescent="0.25">
      <c r="A2331" s="1">
        <v>35161</v>
      </c>
      <c r="B2331">
        <v>24</v>
      </c>
      <c r="C2331">
        <v>976</v>
      </c>
      <c r="D2331">
        <v>2984</v>
      </c>
      <c r="E2331">
        <v>1399</v>
      </c>
      <c r="F2331">
        <v>3242</v>
      </c>
      <c r="G2331">
        <v>2640</v>
      </c>
      <c r="H2331">
        <v>3231</v>
      </c>
      <c r="I2331">
        <v>3789</v>
      </c>
      <c r="J2331">
        <f t="shared" si="36"/>
        <v>18261</v>
      </c>
    </row>
    <row r="2332" spans="1:10" x14ac:dyDescent="0.25">
      <c r="A2332" s="1">
        <v>35162</v>
      </c>
      <c r="B2332">
        <v>1</v>
      </c>
      <c r="C2332">
        <v>910</v>
      </c>
      <c r="D2332">
        <v>2816</v>
      </c>
      <c r="E2332">
        <v>1306</v>
      </c>
      <c r="F2332">
        <v>3010</v>
      </c>
      <c r="G2332">
        <v>2460</v>
      </c>
      <c r="H2332">
        <v>3043</v>
      </c>
      <c r="I2332">
        <v>3575</v>
      </c>
      <c r="J2332">
        <f t="shared" si="36"/>
        <v>17120</v>
      </c>
    </row>
    <row r="2333" spans="1:10" x14ac:dyDescent="0.25">
      <c r="A2333" s="1">
        <v>35162</v>
      </c>
      <c r="B2333">
        <v>2</v>
      </c>
      <c r="C2333">
        <v>866</v>
      </c>
      <c r="D2333">
        <v>2658</v>
      </c>
      <c r="E2333">
        <v>1261</v>
      </c>
      <c r="F2333">
        <v>2886</v>
      </c>
      <c r="G2333">
        <v>2337</v>
      </c>
      <c r="H2333">
        <v>2922</v>
      </c>
      <c r="I2333">
        <v>3364</v>
      </c>
      <c r="J2333">
        <f t="shared" si="36"/>
        <v>16294</v>
      </c>
    </row>
    <row r="2334" spans="1:10" x14ac:dyDescent="0.25">
      <c r="A2334" s="1">
        <v>35162</v>
      </c>
      <c r="B2334">
        <v>3</v>
      </c>
      <c r="C2334">
        <v>866</v>
      </c>
      <c r="D2334">
        <v>2658</v>
      </c>
      <c r="E2334">
        <v>1261</v>
      </c>
      <c r="F2334">
        <v>2886</v>
      </c>
      <c r="G2334">
        <v>2337</v>
      </c>
      <c r="H2334">
        <v>2922</v>
      </c>
      <c r="I2334">
        <v>3364</v>
      </c>
      <c r="J2334">
        <f t="shared" si="36"/>
        <v>16294</v>
      </c>
    </row>
    <row r="2335" spans="1:10" x14ac:dyDescent="0.25">
      <c r="A2335" s="1">
        <v>35162</v>
      </c>
      <c r="B2335">
        <v>4</v>
      </c>
      <c r="C2335">
        <v>851</v>
      </c>
      <c r="D2335">
        <v>2591</v>
      </c>
      <c r="E2335">
        <v>1235</v>
      </c>
      <c r="F2335">
        <v>2782</v>
      </c>
      <c r="G2335">
        <v>2312</v>
      </c>
      <c r="H2335">
        <v>2893</v>
      </c>
      <c r="I2335">
        <v>3289</v>
      </c>
      <c r="J2335">
        <f t="shared" si="36"/>
        <v>15953</v>
      </c>
    </row>
    <row r="2336" spans="1:10" x14ac:dyDescent="0.25">
      <c r="A2336" s="1">
        <v>35162</v>
      </c>
      <c r="B2336">
        <v>5</v>
      </c>
      <c r="C2336">
        <v>841</v>
      </c>
      <c r="D2336">
        <v>2606</v>
      </c>
      <c r="E2336">
        <v>1235</v>
      </c>
      <c r="F2336">
        <v>2775</v>
      </c>
      <c r="G2336">
        <v>2294</v>
      </c>
      <c r="H2336">
        <v>2916</v>
      </c>
      <c r="I2336">
        <v>3288</v>
      </c>
      <c r="J2336">
        <f t="shared" si="36"/>
        <v>15955</v>
      </c>
    </row>
    <row r="2337" spans="1:10" x14ac:dyDescent="0.25">
      <c r="A2337" s="1">
        <v>35162</v>
      </c>
      <c r="B2337">
        <v>6</v>
      </c>
      <c r="C2337">
        <v>847</v>
      </c>
      <c r="D2337">
        <v>2667</v>
      </c>
      <c r="E2337">
        <v>1250</v>
      </c>
      <c r="F2337">
        <v>2812</v>
      </c>
      <c r="G2337">
        <v>2266</v>
      </c>
      <c r="H2337">
        <v>3020</v>
      </c>
      <c r="I2337">
        <v>3295</v>
      </c>
      <c r="J2337">
        <f t="shared" si="36"/>
        <v>16157</v>
      </c>
    </row>
    <row r="2338" spans="1:10" x14ac:dyDescent="0.25">
      <c r="A2338" s="1">
        <v>35162</v>
      </c>
      <c r="B2338">
        <v>7</v>
      </c>
      <c r="C2338">
        <v>870</v>
      </c>
      <c r="D2338">
        <v>2740</v>
      </c>
      <c r="E2338">
        <v>1291</v>
      </c>
      <c r="F2338">
        <v>2831</v>
      </c>
      <c r="G2338">
        <v>2378</v>
      </c>
      <c r="H2338">
        <v>3171</v>
      </c>
      <c r="I2338">
        <v>3340</v>
      </c>
      <c r="J2338">
        <f t="shared" si="36"/>
        <v>16621</v>
      </c>
    </row>
    <row r="2339" spans="1:10" x14ac:dyDescent="0.25">
      <c r="A2339" s="1">
        <v>35162</v>
      </c>
      <c r="B2339">
        <v>8</v>
      </c>
      <c r="C2339">
        <v>901</v>
      </c>
      <c r="D2339">
        <v>2839</v>
      </c>
      <c r="E2339">
        <v>1353</v>
      </c>
      <c r="F2339">
        <v>2940</v>
      </c>
      <c r="G2339">
        <v>2436</v>
      </c>
      <c r="H2339">
        <v>3398</v>
      </c>
      <c r="I2339">
        <v>3383</v>
      </c>
      <c r="J2339">
        <f t="shared" si="36"/>
        <v>17250</v>
      </c>
    </row>
    <row r="2340" spans="1:10" x14ac:dyDescent="0.25">
      <c r="A2340" s="1">
        <v>35162</v>
      </c>
      <c r="B2340">
        <v>9</v>
      </c>
      <c r="C2340">
        <v>979</v>
      </c>
      <c r="D2340">
        <v>3040</v>
      </c>
      <c r="E2340">
        <v>1471</v>
      </c>
      <c r="F2340">
        <v>3188</v>
      </c>
      <c r="G2340">
        <v>2588</v>
      </c>
      <c r="H2340">
        <v>3660</v>
      </c>
      <c r="I2340">
        <v>3545</v>
      </c>
      <c r="J2340">
        <f t="shared" si="36"/>
        <v>18471</v>
      </c>
    </row>
    <row r="2341" spans="1:10" x14ac:dyDescent="0.25">
      <c r="A2341" s="1">
        <v>35162</v>
      </c>
      <c r="B2341">
        <v>10</v>
      </c>
      <c r="C2341">
        <v>1050</v>
      </c>
      <c r="D2341">
        <v>3215</v>
      </c>
      <c r="E2341">
        <v>1569</v>
      </c>
      <c r="F2341">
        <v>3378</v>
      </c>
      <c r="G2341">
        <v>2714</v>
      </c>
      <c r="H2341">
        <v>3862</v>
      </c>
      <c r="I2341">
        <v>3747</v>
      </c>
      <c r="J2341">
        <f t="shared" si="36"/>
        <v>19535</v>
      </c>
    </row>
    <row r="2342" spans="1:10" x14ac:dyDescent="0.25">
      <c r="A2342" s="1">
        <v>35162</v>
      </c>
      <c r="B2342">
        <v>11</v>
      </c>
      <c r="C2342">
        <v>1081</v>
      </c>
      <c r="D2342">
        <v>3355</v>
      </c>
      <c r="E2342">
        <v>1596</v>
      </c>
      <c r="F2342">
        <v>3528</v>
      </c>
      <c r="G2342">
        <v>2718</v>
      </c>
      <c r="H2342">
        <v>3952</v>
      </c>
      <c r="I2342">
        <v>3869</v>
      </c>
      <c r="J2342">
        <f t="shared" si="36"/>
        <v>20099</v>
      </c>
    </row>
    <row r="2343" spans="1:10" x14ac:dyDescent="0.25">
      <c r="A2343" s="1">
        <v>35162</v>
      </c>
      <c r="B2343">
        <v>12</v>
      </c>
      <c r="C2343">
        <v>1085</v>
      </c>
      <c r="D2343">
        <v>3279</v>
      </c>
      <c r="E2343">
        <v>1597</v>
      </c>
      <c r="F2343">
        <v>3555</v>
      </c>
      <c r="G2343">
        <v>2785</v>
      </c>
      <c r="H2343">
        <v>3883</v>
      </c>
      <c r="I2343">
        <v>3930</v>
      </c>
      <c r="J2343">
        <f t="shared" si="36"/>
        <v>20114</v>
      </c>
    </row>
    <row r="2344" spans="1:10" x14ac:dyDescent="0.25">
      <c r="A2344" s="1">
        <v>35162</v>
      </c>
      <c r="B2344">
        <v>13</v>
      </c>
      <c r="C2344">
        <v>1086</v>
      </c>
      <c r="D2344">
        <v>3247</v>
      </c>
      <c r="E2344">
        <v>1591</v>
      </c>
      <c r="F2344">
        <v>3590</v>
      </c>
      <c r="G2344">
        <v>2692</v>
      </c>
      <c r="H2344">
        <v>3867</v>
      </c>
      <c r="I2344">
        <v>3969</v>
      </c>
      <c r="J2344">
        <f t="shared" si="36"/>
        <v>20042</v>
      </c>
    </row>
    <row r="2345" spans="1:10" x14ac:dyDescent="0.25">
      <c r="A2345" s="1">
        <v>35162</v>
      </c>
      <c r="B2345">
        <v>14</v>
      </c>
      <c r="C2345">
        <v>1078</v>
      </c>
      <c r="D2345">
        <v>3168</v>
      </c>
      <c r="E2345">
        <v>1559</v>
      </c>
      <c r="F2345">
        <v>3601</v>
      </c>
      <c r="G2345">
        <v>2580</v>
      </c>
      <c r="H2345">
        <v>3698</v>
      </c>
      <c r="I2345">
        <v>3972</v>
      </c>
      <c r="J2345">
        <f t="shared" si="36"/>
        <v>19656</v>
      </c>
    </row>
    <row r="2346" spans="1:10" x14ac:dyDescent="0.25">
      <c r="A2346" s="1">
        <v>35162</v>
      </c>
      <c r="B2346">
        <v>15</v>
      </c>
      <c r="C2346">
        <v>1052</v>
      </c>
      <c r="D2346">
        <v>2973</v>
      </c>
      <c r="E2346">
        <v>1522</v>
      </c>
      <c r="F2346">
        <v>3526</v>
      </c>
      <c r="G2346">
        <v>2524</v>
      </c>
      <c r="H2346">
        <v>3581</v>
      </c>
      <c r="I2346">
        <v>3901</v>
      </c>
      <c r="J2346">
        <f t="shared" si="36"/>
        <v>19079</v>
      </c>
    </row>
    <row r="2347" spans="1:10" x14ac:dyDescent="0.25">
      <c r="A2347" s="1">
        <v>35162</v>
      </c>
      <c r="B2347">
        <v>16</v>
      </c>
      <c r="C2347">
        <v>1039</v>
      </c>
      <c r="D2347">
        <v>2843</v>
      </c>
      <c r="E2347">
        <v>1459</v>
      </c>
      <c r="F2347">
        <v>3496</v>
      </c>
      <c r="G2347">
        <v>2478</v>
      </c>
      <c r="H2347">
        <v>3488</v>
      </c>
      <c r="I2347">
        <v>3873</v>
      </c>
      <c r="J2347">
        <f t="shared" si="36"/>
        <v>18676</v>
      </c>
    </row>
    <row r="2348" spans="1:10" x14ac:dyDescent="0.25">
      <c r="A2348" s="1">
        <v>35162</v>
      </c>
      <c r="B2348">
        <v>17</v>
      </c>
      <c r="C2348">
        <v>1017</v>
      </c>
      <c r="D2348">
        <v>2785</v>
      </c>
      <c r="E2348">
        <v>1429</v>
      </c>
      <c r="F2348">
        <v>3470</v>
      </c>
      <c r="G2348">
        <v>2430</v>
      </c>
      <c r="H2348">
        <v>3466</v>
      </c>
      <c r="I2348">
        <v>3910</v>
      </c>
      <c r="J2348">
        <f t="shared" si="36"/>
        <v>18507</v>
      </c>
    </row>
    <row r="2349" spans="1:10" x14ac:dyDescent="0.25">
      <c r="A2349" s="1">
        <v>35162</v>
      </c>
      <c r="B2349">
        <v>18</v>
      </c>
      <c r="C2349">
        <v>1006</v>
      </c>
      <c r="D2349">
        <v>2789</v>
      </c>
      <c r="E2349">
        <v>1402</v>
      </c>
      <c r="F2349">
        <v>3460</v>
      </c>
      <c r="G2349">
        <v>2428</v>
      </c>
      <c r="H2349">
        <v>3480</v>
      </c>
      <c r="I2349">
        <v>3916</v>
      </c>
      <c r="J2349">
        <f t="shared" si="36"/>
        <v>18481</v>
      </c>
    </row>
    <row r="2350" spans="1:10" x14ac:dyDescent="0.25">
      <c r="A2350" s="1">
        <v>35162</v>
      </c>
      <c r="B2350">
        <v>19</v>
      </c>
      <c r="C2350">
        <v>1027</v>
      </c>
      <c r="D2350">
        <v>2835</v>
      </c>
      <c r="E2350">
        <v>1402</v>
      </c>
      <c r="F2350">
        <v>3531</v>
      </c>
      <c r="G2350">
        <v>2445</v>
      </c>
      <c r="H2350">
        <v>3595</v>
      </c>
      <c r="I2350">
        <v>4025</v>
      </c>
      <c r="J2350">
        <f t="shared" si="36"/>
        <v>18860</v>
      </c>
    </row>
    <row r="2351" spans="1:10" x14ac:dyDescent="0.25">
      <c r="A2351" s="1">
        <v>35162</v>
      </c>
      <c r="B2351">
        <v>20</v>
      </c>
      <c r="C2351">
        <v>1079</v>
      </c>
      <c r="D2351">
        <v>3047</v>
      </c>
      <c r="E2351">
        <v>1496</v>
      </c>
      <c r="F2351">
        <v>3706</v>
      </c>
      <c r="G2351">
        <v>2598</v>
      </c>
      <c r="H2351">
        <v>3776</v>
      </c>
      <c r="I2351">
        <v>4260</v>
      </c>
      <c r="J2351">
        <f t="shared" si="36"/>
        <v>19962</v>
      </c>
    </row>
    <row r="2352" spans="1:10" x14ac:dyDescent="0.25">
      <c r="A2352" s="1">
        <v>35162</v>
      </c>
      <c r="B2352">
        <v>21</v>
      </c>
      <c r="C2352">
        <v>1136</v>
      </c>
      <c r="D2352">
        <v>3329</v>
      </c>
      <c r="E2352">
        <v>1619</v>
      </c>
      <c r="F2352">
        <v>3846</v>
      </c>
      <c r="G2352">
        <v>2854</v>
      </c>
      <c r="H2352">
        <v>4004</v>
      </c>
      <c r="I2352">
        <v>4437</v>
      </c>
      <c r="J2352">
        <f t="shared" si="36"/>
        <v>21225</v>
      </c>
    </row>
    <row r="2353" spans="1:10" x14ac:dyDescent="0.25">
      <c r="A2353" s="1">
        <v>35162</v>
      </c>
      <c r="B2353">
        <v>22</v>
      </c>
      <c r="C2353">
        <v>1123</v>
      </c>
      <c r="D2353">
        <v>3371</v>
      </c>
      <c r="E2353">
        <v>1601</v>
      </c>
      <c r="F2353">
        <v>3637</v>
      </c>
      <c r="G2353">
        <v>2869</v>
      </c>
      <c r="H2353">
        <v>3977</v>
      </c>
      <c r="I2353">
        <v>4402</v>
      </c>
      <c r="J2353">
        <f t="shared" si="36"/>
        <v>20980</v>
      </c>
    </row>
    <row r="2354" spans="1:10" x14ac:dyDescent="0.25">
      <c r="A2354" s="1">
        <v>35162</v>
      </c>
      <c r="B2354">
        <v>23</v>
      </c>
      <c r="C2354">
        <v>1072</v>
      </c>
      <c r="D2354">
        <v>3228</v>
      </c>
      <c r="E2354">
        <v>1518</v>
      </c>
      <c r="F2354">
        <v>3698</v>
      </c>
      <c r="G2354">
        <v>2804</v>
      </c>
      <c r="H2354">
        <v>3766</v>
      </c>
      <c r="I2354">
        <v>4204</v>
      </c>
      <c r="J2354">
        <f t="shared" si="36"/>
        <v>20290</v>
      </c>
    </row>
    <row r="2355" spans="1:10" x14ac:dyDescent="0.25">
      <c r="A2355" s="1">
        <v>35162</v>
      </c>
      <c r="B2355">
        <v>24</v>
      </c>
      <c r="C2355">
        <v>1005</v>
      </c>
      <c r="D2355">
        <v>3052</v>
      </c>
      <c r="E2355">
        <v>1441</v>
      </c>
      <c r="F2355">
        <v>3463</v>
      </c>
      <c r="G2355">
        <v>2608</v>
      </c>
      <c r="H2355">
        <v>3581</v>
      </c>
      <c r="I2355">
        <v>3917</v>
      </c>
      <c r="J2355">
        <f t="shared" si="36"/>
        <v>19067</v>
      </c>
    </row>
    <row r="2356" spans="1:10" x14ac:dyDescent="0.25">
      <c r="A2356" s="1">
        <v>35163</v>
      </c>
      <c r="B2356">
        <v>1</v>
      </c>
      <c r="C2356">
        <v>939</v>
      </c>
      <c r="D2356">
        <v>2873</v>
      </c>
      <c r="E2356">
        <v>1368</v>
      </c>
      <c r="F2356">
        <v>3209</v>
      </c>
      <c r="G2356">
        <v>2430</v>
      </c>
      <c r="H2356">
        <v>3423</v>
      </c>
      <c r="I2356">
        <v>3677</v>
      </c>
      <c r="J2356">
        <f t="shared" si="36"/>
        <v>17919</v>
      </c>
    </row>
    <row r="2357" spans="1:10" x14ac:dyDescent="0.25">
      <c r="A2357" s="1">
        <v>35163</v>
      </c>
      <c r="B2357">
        <v>2</v>
      </c>
      <c r="C2357">
        <v>906</v>
      </c>
      <c r="D2357">
        <v>2785</v>
      </c>
      <c r="E2357">
        <v>1344</v>
      </c>
      <c r="F2357">
        <v>3091</v>
      </c>
      <c r="G2357">
        <v>2344</v>
      </c>
      <c r="H2357">
        <v>3324</v>
      </c>
      <c r="I2357">
        <v>3539</v>
      </c>
      <c r="J2357">
        <f t="shared" si="36"/>
        <v>17333</v>
      </c>
    </row>
    <row r="2358" spans="1:10" x14ac:dyDescent="0.25">
      <c r="A2358" s="1">
        <v>35163</v>
      </c>
      <c r="B2358">
        <v>3</v>
      </c>
      <c r="C2358">
        <v>892</v>
      </c>
      <c r="D2358">
        <v>2751</v>
      </c>
      <c r="E2358">
        <v>1350</v>
      </c>
      <c r="F2358">
        <v>3016</v>
      </c>
      <c r="G2358">
        <v>2336</v>
      </c>
      <c r="H2358">
        <v>3344</v>
      </c>
      <c r="I2358">
        <v>3483</v>
      </c>
      <c r="J2358">
        <f t="shared" si="36"/>
        <v>17172</v>
      </c>
    </row>
    <row r="2359" spans="1:10" x14ac:dyDescent="0.25">
      <c r="A2359" s="1">
        <v>35163</v>
      </c>
      <c r="B2359">
        <v>4</v>
      </c>
      <c r="C2359">
        <v>890</v>
      </c>
      <c r="D2359">
        <v>2775</v>
      </c>
      <c r="E2359">
        <v>1352</v>
      </c>
      <c r="F2359">
        <v>3036</v>
      </c>
      <c r="G2359">
        <v>2345</v>
      </c>
      <c r="H2359">
        <v>3346</v>
      </c>
      <c r="I2359">
        <v>3478</v>
      </c>
      <c r="J2359">
        <f t="shared" si="36"/>
        <v>17222</v>
      </c>
    </row>
    <row r="2360" spans="1:10" x14ac:dyDescent="0.25">
      <c r="A2360" s="1">
        <v>35163</v>
      </c>
      <c r="B2360">
        <v>5</v>
      </c>
      <c r="C2360">
        <v>906</v>
      </c>
      <c r="D2360">
        <v>2893</v>
      </c>
      <c r="E2360">
        <v>1399</v>
      </c>
      <c r="F2360">
        <v>3107</v>
      </c>
      <c r="G2360">
        <v>2406</v>
      </c>
      <c r="H2360">
        <v>3494</v>
      </c>
      <c r="I2360">
        <v>3506</v>
      </c>
      <c r="J2360">
        <f t="shared" si="36"/>
        <v>17711</v>
      </c>
    </row>
    <row r="2361" spans="1:10" x14ac:dyDescent="0.25">
      <c r="A2361" s="1">
        <v>35163</v>
      </c>
      <c r="B2361">
        <v>6</v>
      </c>
      <c r="C2361">
        <v>952</v>
      </c>
      <c r="D2361">
        <v>3148</v>
      </c>
      <c r="E2361">
        <v>1498</v>
      </c>
      <c r="F2361">
        <v>3321</v>
      </c>
      <c r="G2361">
        <v>2645</v>
      </c>
      <c r="H2361">
        <v>3790</v>
      </c>
      <c r="I2361">
        <v>3732</v>
      </c>
      <c r="J2361">
        <f t="shared" si="36"/>
        <v>19086</v>
      </c>
    </row>
    <row r="2362" spans="1:10" x14ac:dyDescent="0.25">
      <c r="A2362" s="1">
        <v>35163</v>
      </c>
      <c r="B2362">
        <v>7</v>
      </c>
      <c r="C2362">
        <v>1032</v>
      </c>
      <c r="D2362">
        <v>3513</v>
      </c>
      <c r="E2362">
        <v>1678</v>
      </c>
      <c r="F2362">
        <v>3802</v>
      </c>
      <c r="G2362">
        <v>3045</v>
      </c>
      <c r="H2362">
        <v>4424</v>
      </c>
      <c r="I2362">
        <v>4144</v>
      </c>
      <c r="J2362">
        <f t="shared" si="36"/>
        <v>21638</v>
      </c>
    </row>
    <row r="2363" spans="1:10" x14ac:dyDescent="0.25">
      <c r="A2363" s="1">
        <v>35163</v>
      </c>
      <c r="B2363">
        <v>8</v>
      </c>
      <c r="C2363">
        <v>1092</v>
      </c>
      <c r="D2363">
        <v>3700</v>
      </c>
      <c r="E2363">
        <v>1767</v>
      </c>
      <c r="F2363">
        <v>4237</v>
      </c>
      <c r="G2363">
        <v>3258</v>
      </c>
      <c r="H2363">
        <v>4784</v>
      </c>
      <c r="I2363">
        <v>4746</v>
      </c>
      <c r="J2363">
        <f t="shared" si="36"/>
        <v>23584</v>
      </c>
    </row>
    <row r="2364" spans="1:10" x14ac:dyDescent="0.25">
      <c r="A2364" s="1">
        <v>35163</v>
      </c>
      <c r="B2364">
        <v>9</v>
      </c>
      <c r="C2364">
        <v>1131</v>
      </c>
      <c r="D2364">
        <v>3687</v>
      </c>
      <c r="E2364">
        <v>1777</v>
      </c>
      <c r="F2364">
        <v>4355</v>
      </c>
      <c r="G2364">
        <v>3359</v>
      </c>
      <c r="H2364">
        <v>4881</v>
      </c>
      <c r="I2364">
        <v>5045</v>
      </c>
      <c r="J2364">
        <f t="shared" si="36"/>
        <v>24235</v>
      </c>
    </row>
    <row r="2365" spans="1:10" x14ac:dyDescent="0.25">
      <c r="A2365" s="1">
        <v>35163</v>
      </c>
      <c r="B2365">
        <v>10</v>
      </c>
      <c r="C2365">
        <v>1157</v>
      </c>
      <c r="D2365">
        <v>3613</v>
      </c>
      <c r="E2365">
        <v>1773</v>
      </c>
      <c r="F2365">
        <v>4375</v>
      </c>
      <c r="G2365">
        <v>3367</v>
      </c>
      <c r="H2365">
        <v>4879</v>
      </c>
      <c r="I2365">
        <v>5223</v>
      </c>
      <c r="J2365">
        <f t="shared" si="36"/>
        <v>24387</v>
      </c>
    </row>
    <row r="2366" spans="1:10" x14ac:dyDescent="0.25">
      <c r="A2366" s="1">
        <v>35163</v>
      </c>
      <c r="B2366">
        <v>11</v>
      </c>
      <c r="C2366">
        <v>1166</v>
      </c>
      <c r="D2366">
        <v>3601</v>
      </c>
      <c r="E2366">
        <v>1760</v>
      </c>
      <c r="F2366">
        <v>4437</v>
      </c>
      <c r="G2366">
        <v>3326</v>
      </c>
      <c r="H2366">
        <v>4890</v>
      </c>
      <c r="I2366">
        <v>5324</v>
      </c>
      <c r="J2366">
        <f t="shared" si="36"/>
        <v>24504</v>
      </c>
    </row>
    <row r="2367" spans="1:10" x14ac:dyDescent="0.25">
      <c r="A2367" s="1">
        <v>35163</v>
      </c>
      <c r="B2367">
        <v>12</v>
      </c>
      <c r="C2367">
        <v>1150</v>
      </c>
      <c r="D2367">
        <v>3502</v>
      </c>
      <c r="E2367">
        <v>1723</v>
      </c>
      <c r="F2367">
        <v>4436</v>
      </c>
      <c r="G2367">
        <v>3241</v>
      </c>
      <c r="H2367">
        <v>4778</v>
      </c>
      <c r="I2367">
        <v>5324</v>
      </c>
      <c r="J2367">
        <f t="shared" si="36"/>
        <v>24154</v>
      </c>
    </row>
    <row r="2368" spans="1:10" x14ac:dyDescent="0.25">
      <c r="A2368" s="1">
        <v>35163</v>
      </c>
      <c r="B2368">
        <v>13</v>
      </c>
      <c r="C2368">
        <v>1122</v>
      </c>
      <c r="D2368">
        <v>3428</v>
      </c>
      <c r="E2368">
        <v>1668</v>
      </c>
      <c r="F2368">
        <v>4358</v>
      </c>
      <c r="G2368">
        <v>3205</v>
      </c>
      <c r="H2368">
        <v>4655</v>
      </c>
      <c r="I2368">
        <v>5266</v>
      </c>
      <c r="J2368">
        <f t="shared" si="36"/>
        <v>23702</v>
      </c>
    </row>
    <row r="2369" spans="1:10" x14ac:dyDescent="0.25">
      <c r="A2369" s="1">
        <v>35163</v>
      </c>
      <c r="B2369">
        <v>14</v>
      </c>
      <c r="C2369">
        <v>1087</v>
      </c>
      <c r="D2369">
        <v>3340</v>
      </c>
      <c r="E2369">
        <v>1619</v>
      </c>
      <c r="F2369">
        <v>4309</v>
      </c>
      <c r="G2369">
        <v>3144</v>
      </c>
      <c r="H2369">
        <v>4607</v>
      </c>
      <c r="I2369">
        <v>5233</v>
      </c>
      <c r="J2369">
        <f t="shared" si="36"/>
        <v>23339</v>
      </c>
    </row>
    <row r="2370" spans="1:10" x14ac:dyDescent="0.25">
      <c r="A2370" s="1">
        <v>35163</v>
      </c>
      <c r="B2370">
        <v>15</v>
      </c>
      <c r="C2370">
        <v>1053</v>
      </c>
      <c r="D2370">
        <v>3241</v>
      </c>
      <c r="E2370">
        <v>1578</v>
      </c>
      <c r="F2370">
        <v>4193</v>
      </c>
      <c r="G2370">
        <v>3194</v>
      </c>
      <c r="H2370">
        <v>4473</v>
      </c>
      <c r="I2370">
        <v>5177</v>
      </c>
      <c r="J2370">
        <f t="shared" si="36"/>
        <v>22909</v>
      </c>
    </row>
    <row r="2371" spans="1:10" x14ac:dyDescent="0.25">
      <c r="A2371" s="1">
        <v>35163</v>
      </c>
      <c r="B2371">
        <v>16</v>
      </c>
      <c r="C2371">
        <v>1025</v>
      </c>
      <c r="D2371">
        <v>3187</v>
      </c>
      <c r="E2371">
        <v>1515</v>
      </c>
      <c r="F2371">
        <v>4102</v>
      </c>
      <c r="G2371">
        <v>3061</v>
      </c>
      <c r="H2371">
        <v>4387</v>
      </c>
      <c r="I2371">
        <v>5078</v>
      </c>
      <c r="J2371">
        <f t="shared" si="36"/>
        <v>22355</v>
      </c>
    </row>
    <row r="2372" spans="1:10" x14ac:dyDescent="0.25">
      <c r="A2372" s="1">
        <v>35163</v>
      </c>
      <c r="B2372">
        <v>17</v>
      </c>
      <c r="C2372">
        <v>1017</v>
      </c>
      <c r="D2372">
        <v>3190</v>
      </c>
      <c r="E2372">
        <v>1494</v>
      </c>
      <c r="F2372">
        <v>4013</v>
      </c>
      <c r="G2372">
        <v>3023</v>
      </c>
      <c r="H2372">
        <v>4350</v>
      </c>
      <c r="I2372">
        <v>4928</v>
      </c>
      <c r="J2372">
        <f t="shared" si="36"/>
        <v>22015</v>
      </c>
    </row>
    <row r="2373" spans="1:10" x14ac:dyDescent="0.25">
      <c r="A2373" s="1">
        <v>35163</v>
      </c>
      <c r="B2373">
        <v>18</v>
      </c>
      <c r="C2373">
        <v>1022</v>
      </c>
      <c r="D2373">
        <v>3227</v>
      </c>
      <c r="E2373">
        <v>1503</v>
      </c>
      <c r="F2373">
        <v>3982</v>
      </c>
      <c r="G2373">
        <v>3002</v>
      </c>
      <c r="H2373">
        <v>4425</v>
      </c>
      <c r="I2373">
        <v>4810</v>
      </c>
      <c r="J2373">
        <f t="shared" ref="J2373:J2436" si="37">SUM(C2373:I2373)</f>
        <v>21971</v>
      </c>
    </row>
    <row r="2374" spans="1:10" x14ac:dyDescent="0.25">
      <c r="A2374" s="1">
        <v>35163</v>
      </c>
      <c r="B2374">
        <v>19</v>
      </c>
      <c r="C2374">
        <v>1035</v>
      </c>
      <c r="D2374">
        <v>3309</v>
      </c>
      <c r="E2374">
        <v>1536</v>
      </c>
      <c r="F2374">
        <v>3987</v>
      </c>
      <c r="G2374">
        <v>3069</v>
      </c>
      <c r="H2374">
        <v>4393</v>
      </c>
      <c r="I2374">
        <v>4709</v>
      </c>
      <c r="J2374">
        <f t="shared" si="37"/>
        <v>22038</v>
      </c>
    </row>
    <row r="2375" spans="1:10" x14ac:dyDescent="0.25">
      <c r="A2375" s="1">
        <v>35163</v>
      </c>
      <c r="B2375">
        <v>20</v>
      </c>
      <c r="C2375">
        <v>1110</v>
      </c>
      <c r="D2375">
        <v>3510</v>
      </c>
      <c r="E2375">
        <v>1631</v>
      </c>
      <c r="F2375">
        <v>4139</v>
      </c>
      <c r="G2375">
        <v>3108</v>
      </c>
      <c r="H2375">
        <v>4557</v>
      </c>
      <c r="I2375">
        <v>4878</v>
      </c>
      <c r="J2375">
        <f t="shared" si="37"/>
        <v>22933</v>
      </c>
    </row>
    <row r="2376" spans="1:10" x14ac:dyDescent="0.25">
      <c r="A2376" s="1">
        <v>35163</v>
      </c>
      <c r="B2376">
        <v>21</v>
      </c>
      <c r="C2376">
        <v>1192</v>
      </c>
      <c r="D2376">
        <v>3694</v>
      </c>
      <c r="E2376">
        <v>1722</v>
      </c>
      <c r="F2376">
        <v>4354</v>
      </c>
      <c r="G2376">
        <v>3185</v>
      </c>
      <c r="H2376">
        <v>4779</v>
      </c>
      <c r="I2376">
        <v>5110</v>
      </c>
      <c r="J2376">
        <f t="shared" si="37"/>
        <v>24036</v>
      </c>
    </row>
    <row r="2377" spans="1:10" x14ac:dyDescent="0.25">
      <c r="A2377" s="1">
        <v>35163</v>
      </c>
      <c r="B2377">
        <v>22</v>
      </c>
      <c r="C2377">
        <v>1166</v>
      </c>
      <c r="D2377">
        <v>3591</v>
      </c>
      <c r="E2377">
        <v>1668</v>
      </c>
      <c r="F2377">
        <v>4233</v>
      </c>
      <c r="G2377">
        <v>3056</v>
      </c>
      <c r="H2377">
        <v>4598</v>
      </c>
      <c r="I2377">
        <v>4912</v>
      </c>
      <c r="J2377">
        <f t="shared" si="37"/>
        <v>23224</v>
      </c>
    </row>
    <row r="2378" spans="1:10" x14ac:dyDescent="0.25">
      <c r="A2378" s="1">
        <v>35163</v>
      </c>
      <c r="B2378">
        <v>23</v>
      </c>
      <c r="C2378">
        <v>1098</v>
      </c>
      <c r="D2378">
        <v>3361</v>
      </c>
      <c r="E2378">
        <v>1573</v>
      </c>
      <c r="F2378">
        <v>3928</v>
      </c>
      <c r="G2378">
        <v>2805</v>
      </c>
      <c r="H2378">
        <v>4272</v>
      </c>
      <c r="I2378">
        <v>4571</v>
      </c>
      <c r="J2378">
        <f t="shared" si="37"/>
        <v>21608</v>
      </c>
    </row>
    <row r="2379" spans="1:10" x14ac:dyDescent="0.25">
      <c r="A2379" s="1">
        <v>35163</v>
      </c>
      <c r="B2379">
        <v>24</v>
      </c>
      <c r="C2379">
        <v>1011</v>
      </c>
      <c r="D2379">
        <v>2996</v>
      </c>
      <c r="E2379">
        <v>1464</v>
      </c>
      <c r="F2379">
        <v>3547</v>
      </c>
      <c r="G2379">
        <v>2591</v>
      </c>
      <c r="H2379">
        <v>3904</v>
      </c>
      <c r="I2379">
        <v>4168</v>
      </c>
      <c r="J2379">
        <f t="shared" si="37"/>
        <v>19681</v>
      </c>
    </row>
    <row r="2380" spans="1:10" x14ac:dyDescent="0.25">
      <c r="A2380" s="1">
        <v>35164</v>
      </c>
      <c r="B2380">
        <v>1</v>
      </c>
      <c r="C2380">
        <v>933</v>
      </c>
      <c r="D2380">
        <v>2787</v>
      </c>
      <c r="E2380">
        <v>1311</v>
      </c>
      <c r="F2380">
        <v>3295</v>
      </c>
      <c r="G2380">
        <v>2330</v>
      </c>
      <c r="H2380">
        <v>3689</v>
      </c>
      <c r="I2380">
        <v>3893</v>
      </c>
      <c r="J2380">
        <f t="shared" si="37"/>
        <v>18238</v>
      </c>
    </row>
    <row r="2381" spans="1:10" x14ac:dyDescent="0.25">
      <c r="A2381" s="1">
        <v>35164</v>
      </c>
      <c r="B2381">
        <v>2</v>
      </c>
      <c r="C2381">
        <v>889</v>
      </c>
      <c r="D2381">
        <v>2679</v>
      </c>
      <c r="E2381">
        <v>1265</v>
      </c>
      <c r="F2381">
        <v>3113</v>
      </c>
      <c r="G2381">
        <v>2240</v>
      </c>
      <c r="H2381">
        <v>3585</v>
      </c>
      <c r="I2381">
        <v>3741</v>
      </c>
      <c r="J2381">
        <f t="shared" si="37"/>
        <v>17512</v>
      </c>
    </row>
    <row r="2382" spans="1:10" x14ac:dyDescent="0.25">
      <c r="A2382" s="1">
        <v>35164</v>
      </c>
      <c r="B2382">
        <v>3</v>
      </c>
      <c r="C2382">
        <v>873</v>
      </c>
      <c r="D2382">
        <v>2643</v>
      </c>
      <c r="E2382">
        <v>1243</v>
      </c>
      <c r="F2382">
        <v>3031</v>
      </c>
      <c r="G2382">
        <v>2191</v>
      </c>
      <c r="H2382">
        <v>3533</v>
      </c>
      <c r="I2382">
        <v>3707</v>
      </c>
      <c r="J2382">
        <f t="shared" si="37"/>
        <v>17221</v>
      </c>
    </row>
    <row r="2383" spans="1:10" x14ac:dyDescent="0.25">
      <c r="A2383" s="1">
        <v>35164</v>
      </c>
      <c r="B2383">
        <v>4</v>
      </c>
      <c r="C2383">
        <v>865</v>
      </c>
      <c r="D2383">
        <v>2641</v>
      </c>
      <c r="E2383">
        <v>1247</v>
      </c>
      <c r="F2383">
        <v>3038</v>
      </c>
      <c r="G2383">
        <v>2185</v>
      </c>
      <c r="H2383">
        <v>3561</v>
      </c>
      <c r="I2383">
        <v>3684</v>
      </c>
      <c r="J2383">
        <f t="shared" si="37"/>
        <v>17221</v>
      </c>
    </row>
    <row r="2384" spans="1:10" x14ac:dyDescent="0.25">
      <c r="A2384" s="1">
        <v>35164</v>
      </c>
      <c r="B2384">
        <v>5</v>
      </c>
      <c r="C2384">
        <v>874</v>
      </c>
      <c r="D2384">
        <v>2700</v>
      </c>
      <c r="E2384">
        <v>1284</v>
      </c>
      <c r="F2384">
        <v>3078</v>
      </c>
      <c r="G2384">
        <v>2253</v>
      </c>
      <c r="H2384">
        <v>3660</v>
      </c>
      <c r="I2384">
        <v>3738</v>
      </c>
      <c r="J2384">
        <f t="shared" si="37"/>
        <v>17587</v>
      </c>
    </row>
    <row r="2385" spans="1:10" x14ac:dyDescent="0.25">
      <c r="A2385" s="1">
        <v>35164</v>
      </c>
      <c r="B2385">
        <v>6</v>
      </c>
      <c r="C2385">
        <v>927</v>
      </c>
      <c r="D2385">
        <v>2973</v>
      </c>
      <c r="E2385">
        <v>1399</v>
      </c>
      <c r="F2385">
        <v>3300</v>
      </c>
      <c r="G2385">
        <v>2460</v>
      </c>
      <c r="H2385">
        <v>4005</v>
      </c>
      <c r="I2385">
        <v>3920</v>
      </c>
      <c r="J2385">
        <f t="shared" si="37"/>
        <v>18984</v>
      </c>
    </row>
    <row r="2386" spans="1:10" x14ac:dyDescent="0.25">
      <c r="A2386" s="1">
        <v>35164</v>
      </c>
      <c r="B2386">
        <v>7</v>
      </c>
      <c r="C2386">
        <v>1031</v>
      </c>
      <c r="D2386">
        <v>3429</v>
      </c>
      <c r="E2386">
        <v>1621</v>
      </c>
      <c r="F2386">
        <v>3837</v>
      </c>
      <c r="G2386">
        <v>2942</v>
      </c>
      <c r="H2386">
        <v>4682</v>
      </c>
      <c r="I2386">
        <v>4323</v>
      </c>
      <c r="J2386">
        <f t="shared" si="37"/>
        <v>21865</v>
      </c>
    </row>
    <row r="2387" spans="1:10" x14ac:dyDescent="0.25">
      <c r="A2387" s="1">
        <v>35164</v>
      </c>
      <c r="B2387">
        <v>8</v>
      </c>
      <c r="C2387">
        <v>1115</v>
      </c>
      <c r="D2387">
        <v>3667</v>
      </c>
      <c r="E2387">
        <v>1757</v>
      </c>
      <c r="F2387">
        <v>4347</v>
      </c>
      <c r="G2387">
        <v>3231</v>
      </c>
      <c r="H2387">
        <v>5065</v>
      </c>
      <c r="I2387">
        <v>4757</v>
      </c>
      <c r="J2387">
        <f t="shared" si="37"/>
        <v>23939</v>
      </c>
    </row>
    <row r="2388" spans="1:10" x14ac:dyDescent="0.25">
      <c r="A2388" s="1">
        <v>35164</v>
      </c>
      <c r="B2388">
        <v>9</v>
      </c>
      <c r="C2388">
        <v>1177</v>
      </c>
      <c r="D2388">
        <v>3744</v>
      </c>
      <c r="E2388">
        <v>1825</v>
      </c>
      <c r="F2388">
        <v>4539</v>
      </c>
      <c r="G2388">
        <v>3360</v>
      </c>
      <c r="H2388">
        <v>5186</v>
      </c>
      <c r="I2388">
        <v>5139</v>
      </c>
      <c r="J2388">
        <f t="shared" si="37"/>
        <v>24970</v>
      </c>
    </row>
    <row r="2389" spans="1:10" x14ac:dyDescent="0.25">
      <c r="A2389" s="1">
        <v>35164</v>
      </c>
      <c r="B2389">
        <v>10</v>
      </c>
      <c r="C2389">
        <v>1211</v>
      </c>
      <c r="D2389">
        <v>3816</v>
      </c>
      <c r="E2389">
        <v>1885</v>
      </c>
      <c r="F2389">
        <v>4666</v>
      </c>
      <c r="G2389">
        <v>3407</v>
      </c>
      <c r="H2389">
        <v>5199</v>
      </c>
      <c r="I2389">
        <v>5321</v>
      </c>
      <c r="J2389">
        <f t="shared" si="37"/>
        <v>25505</v>
      </c>
    </row>
    <row r="2390" spans="1:10" x14ac:dyDescent="0.25">
      <c r="A2390" s="1">
        <v>35164</v>
      </c>
      <c r="B2390">
        <v>11</v>
      </c>
      <c r="C2390">
        <v>1234</v>
      </c>
      <c r="D2390">
        <v>3839</v>
      </c>
      <c r="E2390">
        <v>1928</v>
      </c>
      <c r="F2390">
        <v>4773</v>
      </c>
      <c r="G2390">
        <v>3501</v>
      </c>
      <c r="H2390">
        <v>5180</v>
      </c>
      <c r="I2390">
        <v>5443</v>
      </c>
      <c r="J2390">
        <f t="shared" si="37"/>
        <v>25898</v>
      </c>
    </row>
    <row r="2391" spans="1:10" x14ac:dyDescent="0.25">
      <c r="A2391" s="1">
        <v>35164</v>
      </c>
      <c r="B2391">
        <v>12</v>
      </c>
      <c r="C2391">
        <v>1244</v>
      </c>
      <c r="D2391">
        <v>3826</v>
      </c>
      <c r="E2391">
        <v>1944</v>
      </c>
      <c r="F2391">
        <v>4789</v>
      </c>
      <c r="G2391">
        <v>3476</v>
      </c>
      <c r="H2391">
        <v>5096</v>
      </c>
      <c r="I2391">
        <v>5464</v>
      </c>
      <c r="J2391">
        <f t="shared" si="37"/>
        <v>25839</v>
      </c>
    </row>
    <row r="2392" spans="1:10" x14ac:dyDescent="0.25">
      <c r="A2392" s="1">
        <v>35164</v>
      </c>
      <c r="B2392">
        <v>13</v>
      </c>
      <c r="C2392">
        <v>1245</v>
      </c>
      <c r="D2392">
        <v>3875</v>
      </c>
      <c r="E2392">
        <v>1918</v>
      </c>
      <c r="F2392">
        <v>4762</v>
      </c>
      <c r="G2392">
        <v>3552</v>
      </c>
      <c r="H2392">
        <v>5066</v>
      </c>
      <c r="I2392">
        <v>5535</v>
      </c>
      <c r="J2392">
        <f t="shared" si="37"/>
        <v>25953</v>
      </c>
    </row>
    <row r="2393" spans="1:10" x14ac:dyDescent="0.25">
      <c r="A2393" s="1">
        <v>35164</v>
      </c>
      <c r="B2393">
        <v>14</v>
      </c>
      <c r="C2393">
        <v>1243</v>
      </c>
      <c r="D2393">
        <v>3846</v>
      </c>
      <c r="E2393">
        <v>1914</v>
      </c>
      <c r="F2393">
        <v>4746</v>
      </c>
      <c r="G2393">
        <v>3545</v>
      </c>
      <c r="H2393">
        <v>5024</v>
      </c>
      <c r="I2393">
        <v>5507</v>
      </c>
      <c r="J2393">
        <f t="shared" si="37"/>
        <v>25825</v>
      </c>
    </row>
    <row r="2394" spans="1:10" x14ac:dyDescent="0.25">
      <c r="A2394" s="1">
        <v>35164</v>
      </c>
      <c r="B2394">
        <v>15</v>
      </c>
      <c r="C2394">
        <v>1239</v>
      </c>
      <c r="D2394">
        <v>3820</v>
      </c>
      <c r="E2394">
        <v>1889</v>
      </c>
      <c r="F2394">
        <v>4706</v>
      </c>
      <c r="G2394">
        <v>3441</v>
      </c>
      <c r="H2394">
        <v>4920</v>
      </c>
      <c r="I2394">
        <v>5483</v>
      </c>
      <c r="J2394">
        <f t="shared" si="37"/>
        <v>25498</v>
      </c>
    </row>
    <row r="2395" spans="1:10" x14ac:dyDescent="0.25">
      <c r="A2395" s="1">
        <v>35164</v>
      </c>
      <c r="B2395">
        <v>16</v>
      </c>
      <c r="C2395">
        <v>1245</v>
      </c>
      <c r="D2395">
        <v>3783</v>
      </c>
      <c r="E2395">
        <v>1896</v>
      </c>
      <c r="F2395">
        <v>4687</v>
      </c>
      <c r="G2395">
        <v>3508</v>
      </c>
      <c r="H2395">
        <v>4880</v>
      </c>
      <c r="I2395">
        <v>5354</v>
      </c>
      <c r="J2395">
        <f t="shared" si="37"/>
        <v>25353</v>
      </c>
    </row>
    <row r="2396" spans="1:10" x14ac:dyDescent="0.25">
      <c r="A2396" s="1">
        <v>35164</v>
      </c>
      <c r="B2396">
        <v>17</v>
      </c>
      <c r="C2396">
        <v>1272</v>
      </c>
      <c r="D2396">
        <v>3867</v>
      </c>
      <c r="E2396">
        <v>1906</v>
      </c>
      <c r="F2396">
        <v>4688</v>
      </c>
      <c r="G2396">
        <v>3513</v>
      </c>
      <c r="H2396">
        <v>4918</v>
      </c>
      <c r="I2396">
        <v>5420</v>
      </c>
      <c r="J2396">
        <f t="shared" si="37"/>
        <v>25584</v>
      </c>
    </row>
    <row r="2397" spans="1:10" x14ac:dyDescent="0.25">
      <c r="A2397" s="1">
        <v>35164</v>
      </c>
      <c r="B2397">
        <v>18</v>
      </c>
      <c r="C2397">
        <v>1298</v>
      </c>
      <c r="D2397">
        <v>3978</v>
      </c>
      <c r="E2397">
        <v>1949</v>
      </c>
      <c r="F2397">
        <v>4724</v>
      </c>
      <c r="G2397">
        <v>3522</v>
      </c>
      <c r="H2397">
        <v>5025</v>
      </c>
      <c r="I2397">
        <v>5372</v>
      </c>
      <c r="J2397">
        <f t="shared" si="37"/>
        <v>25868</v>
      </c>
    </row>
    <row r="2398" spans="1:10" x14ac:dyDescent="0.25">
      <c r="A2398" s="1">
        <v>35164</v>
      </c>
      <c r="B2398">
        <v>19</v>
      </c>
      <c r="C2398">
        <v>1305</v>
      </c>
      <c r="D2398">
        <v>3996</v>
      </c>
      <c r="E2398">
        <v>1967</v>
      </c>
      <c r="F2398">
        <v>4745</v>
      </c>
      <c r="G2398">
        <v>3525</v>
      </c>
      <c r="H2398">
        <v>5005</v>
      </c>
      <c r="I2398">
        <v>5381</v>
      </c>
      <c r="J2398">
        <f t="shared" si="37"/>
        <v>25924</v>
      </c>
    </row>
    <row r="2399" spans="1:10" x14ac:dyDescent="0.25">
      <c r="A2399" s="1">
        <v>35164</v>
      </c>
      <c r="B2399">
        <v>20</v>
      </c>
      <c r="C2399">
        <v>1338</v>
      </c>
      <c r="D2399">
        <v>4136</v>
      </c>
      <c r="E2399">
        <v>1990</v>
      </c>
      <c r="F2399">
        <v>4768</v>
      </c>
      <c r="G2399">
        <v>3547</v>
      </c>
      <c r="H2399">
        <v>5120</v>
      </c>
      <c r="I2399">
        <v>5412</v>
      </c>
      <c r="J2399">
        <f t="shared" si="37"/>
        <v>26311</v>
      </c>
    </row>
    <row r="2400" spans="1:10" x14ac:dyDescent="0.25">
      <c r="A2400" s="1">
        <v>35164</v>
      </c>
      <c r="B2400">
        <v>21</v>
      </c>
      <c r="C2400">
        <v>1355</v>
      </c>
      <c r="D2400">
        <v>4154</v>
      </c>
      <c r="E2400">
        <v>1996</v>
      </c>
      <c r="F2400">
        <v>4770</v>
      </c>
      <c r="G2400">
        <v>3570</v>
      </c>
      <c r="H2400">
        <v>5133</v>
      </c>
      <c r="I2400">
        <v>5370</v>
      </c>
      <c r="J2400">
        <f t="shared" si="37"/>
        <v>26348</v>
      </c>
    </row>
    <row r="2401" spans="1:10" x14ac:dyDescent="0.25">
      <c r="A2401" s="1">
        <v>35164</v>
      </c>
      <c r="B2401">
        <v>22</v>
      </c>
      <c r="C2401">
        <v>1289</v>
      </c>
      <c r="D2401">
        <v>4012</v>
      </c>
      <c r="E2401">
        <v>1923</v>
      </c>
      <c r="F2401">
        <v>4595</v>
      </c>
      <c r="G2401">
        <v>3407</v>
      </c>
      <c r="H2401">
        <v>4843</v>
      </c>
      <c r="I2401">
        <v>5154</v>
      </c>
      <c r="J2401">
        <f t="shared" si="37"/>
        <v>25223</v>
      </c>
    </row>
    <row r="2402" spans="1:10" x14ac:dyDescent="0.25">
      <c r="A2402" s="1">
        <v>35164</v>
      </c>
      <c r="B2402">
        <v>23</v>
      </c>
      <c r="C2402">
        <v>1211</v>
      </c>
      <c r="D2402">
        <v>3700</v>
      </c>
      <c r="E2402">
        <v>1793</v>
      </c>
      <c r="F2402">
        <v>4218</v>
      </c>
      <c r="G2402">
        <v>3133</v>
      </c>
      <c r="H2402">
        <v>4438</v>
      </c>
      <c r="I2402">
        <v>4869</v>
      </c>
      <c r="J2402">
        <f t="shared" si="37"/>
        <v>23362</v>
      </c>
    </row>
    <row r="2403" spans="1:10" x14ac:dyDescent="0.25">
      <c r="A2403" s="1">
        <v>35164</v>
      </c>
      <c r="B2403">
        <v>24</v>
      </c>
      <c r="C2403">
        <v>1125</v>
      </c>
      <c r="D2403">
        <v>3413</v>
      </c>
      <c r="E2403">
        <v>1647</v>
      </c>
      <c r="F2403">
        <v>3882</v>
      </c>
      <c r="G2403">
        <v>2890</v>
      </c>
      <c r="H2403">
        <v>4088</v>
      </c>
      <c r="I2403">
        <v>4385</v>
      </c>
      <c r="J2403">
        <f t="shared" si="37"/>
        <v>21430</v>
      </c>
    </row>
    <row r="2404" spans="1:10" x14ac:dyDescent="0.25">
      <c r="A2404" s="1">
        <v>35165</v>
      </c>
      <c r="B2404">
        <v>1</v>
      </c>
      <c r="C2404">
        <v>1034</v>
      </c>
      <c r="D2404">
        <v>3188</v>
      </c>
      <c r="E2404">
        <v>1544</v>
      </c>
      <c r="F2404">
        <v>3604</v>
      </c>
      <c r="G2404">
        <v>2613</v>
      </c>
      <c r="H2404">
        <v>3841</v>
      </c>
      <c r="I2404">
        <v>4094</v>
      </c>
      <c r="J2404">
        <f t="shared" si="37"/>
        <v>19918</v>
      </c>
    </row>
    <row r="2405" spans="1:10" x14ac:dyDescent="0.25">
      <c r="A2405" s="1">
        <v>35165</v>
      </c>
      <c r="B2405">
        <v>2</v>
      </c>
      <c r="C2405">
        <v>995</v>
      </c>
      <c r="D2405">
        <v>3019</v>
      </c>
      <c r="E2405">
        <v>1488</v>
      </c>
      <c r="F2405">
        <v>3376</v>
      </c>
      <c r="G2405">
        <v>2547</v>
      </c>
      <c r="H2405">
        <v>3772</v>
      </c>
      <c r="I2405">
        <v>3943</v>
      </c>
      <c r="J2405">
        <f t="shared" si="37"/>
        <v>19140</v>
      </c>
    </row>
    <row r="2406" spans="1:10" x14ac:dyDescent="0.25">
      <c r="A2406" s="1">
        <v>35165</v>
      </c>
      <c r="B2406">
        <v>3</v>
      </c>
      <c r="C2406">
        <v>971</v>
      </c>
      <c r="D2406">
        <v>2997</v>
      </c>
      <c r="E2406">
        <v>1464</v>
      </c>
      <c r="F2406">
        <v>3340</v>
      </c>
      <c r="G2406">
        <v>2465</v>
      </c>
      <c r="H2406">
        <v>3727</v>
      </c>
      <c r="I2406">
        <v>3880</v>
      </c>
      <c r="J2406">
        <f t="shared" si="37"/>
        <v>18844</v>
      </c>
    </row>
    <row r="2407" spans="1:10" x14ac:dyDescent="0.25">
      <c r="A2407" s="1">
        <v>35165</v>
      </c>
      <c r="B2407">
        <v>4</v>
      </c>
      <c r="C2407">
        <v>959</v>
      </c>
      <c r="D2407">
        <v>3001</v>
      </c>
      <c r="E2407">
        <v>1455</v>
      </c>
      <c r="F2407">
        <v>3259</v>
      </c>
      <c r="G2407">
        <v>2497</v>
      </c>
      <c r="H2407">
        <v>3726</v>
      </c>
      <c r="I2407">
        <v>3837</v>
      </c>
      <c r="J2407">
        <f t="shared" si="37"/>
        <v>18734</v>
      </c>
    </row>
    <row r="2408" spans="1:10" x14ac:dyDescent="0.25">
      <c r="A2408" s="1">
        <v>35165</v>
      </c>
      <c r="B2408">
        <v>5</v>
      </c>
      <c r="C2408">
        <v>968</v>
      </c>
      <c r="D2408">
        <v>3094</v>
      </c>
      <c r="E2408">
        <v>1497</v>
      </c>
      <c r="F2408">
        <v>3323</v>
      </c>
      <c r="G2408">
        <v>2556</v>
      </c>
      <c r="H2408">
        <v>3813</v>
      </c>
      <c r="I2408">
        <v>3848</v>
      </c>
      <c r="J2408">
        <f t="shared" si="37"/>
        <v>19099</v>
      </c>
    </row>
    <row r="2409" spans="1:10" x14ac:dyDescent="0.25">
      <c r="A2409" s="1">
        <v>35165</v>
      </c>
      <c r="B2409">
        <v>6</v>
      </c>
      <c r="C2409">
        <v>1025</v>
      </c>
      <c r="D2409">
        <v>3346</v>
      </c>
      <c r="E2409">
        <v>1601</v>
      </c>
      <c r="F2409">
        <v>3510</v>
      </c>
      <c r="G2409">
        <v>2808</v>
      </c>
      <c r="H2409">
        <v>4134</v>
      </c>
      <c r="I2409">
        <v>4035</v>
      </c>
      <c r="J2409">
        <f t="shared" si="37"/>
        <v>20459</v>
      </c>
    </row>
    <row r="2410" spans="1:10" x14ac:dyDescent="0.25">
      <c r="A2410" s="1">
        <v>35165</v>
      </c>
      <c r="B2410">
        <v>7</v>
      </c>
      <c r="C2410">
        <v>1115</v>
      </c>
      <c r="D2410">
        <v>3781</v>
      </c>
      <c r="E2410">
        <v>1806</v>
      </c>
      <c r="F2410">
        <v>4052</v>
      </c>
      <c r="G2410">
        <v>3276</v>
      </c>
      <c r="H2410">
        <v>4835</v>
      </c>
      <c r="I2410">
        <v>4456</v>
      </c>
      <c r="J2410">
        <f t="shared" si="37"/>
        <v>23321</v>
      </c>
    </row>
    <row r="2411" spans="1:10" x14ac:dyDescent="0.25">
      <c r="A2411" s="1">
        <v>35165</v>
      </c>
      <c r="B2411">
        <v>8</v>
      </c>
      <c r="C2411">
        <v>1181</v>
      </c>
      <c r="D2411">
        <v>3940</v>
      </c>
      <c r="E2411">
        <v>1884</v>
      </c>
      <c r="F2411">
        <v>4454</v>
      </c>
      <c r="G2411">
        <v>3515</v>
      </c>
      <c r="H2411">
        <v>5141</v>
      </c>
      <c r="I2411">
        <v>4978</v>
      </c>
      <c r="J2411">
        <f t="shared" si="37"/>
        <v>25093</v>
      </c>
    </row>
    <row r="2412" spans="1:10" x14ac:dyDescent="0.25">
      <c r="A2412" s="1">
        <v>35165</v>
      </c>
      <c r="B2412">
        <v>9</v>
      </c>
      <c r="C2412">
        <v>1208</v>
      </c>
      <c r="D2412">
        <v>3867</v>
      </c>
      <c r="E2412">
        <v>1872</v>
      </c>
      <c r="F2412">
        <v>4624</v>
      </c>
      <c r="G2412">
        <v>3512</v>
      </c>
      <c r="H2412">
        <v>5150</v>
      </c>
      <c r="I2412">
        <v>5313</v>
      </c>
      <c r="J2412">
        <f t="shared" si="37"/>
        <v>25546</v>
      </c>
    </row>
    <row r="2413" spans="1:10" x14ac:dyDescent="0.25">
      <c r="A2413" s="1">
        <v>35165</v>
      </c>
      <c r="B2413">
        <v>10</v>
      </c>
      <c r="C2413">
        <v>1199</v>
      </c>
      <c r="D2413">
        <v>3742</v>
      </c>
      <c r="E2413">
        <v>1862</v>
      </c>
      <c r="F2413">
        <v>4527</v>
      </c>
      <c r="G2413">
        <v>3497</v>
      </c>
      <c r="H2413">
        <v>5084</v>
      </c>
      <c r="I2413">
        <v>5452</v>
      </c>
      <c r="J2413">
        <f t="shared" si="37"/>
        <v>25363</v>
      </c>
    </row>
    <row r="2414" spans="1:10" x14ac:dyDescent="0.25">
      <c r="A2414" s="1">
        <v>35165</v>
      </c>
      <c r="B2414">
        <v>11</v>
      </c>
      <c r="C2414">
        <v>1192</v>
      </c>
      <c r="D2414">
        <v>3739</v>
      </c>
      <c r="E2414">
        <v>1828</v>
      </c>
      <c r="F2414">
        <v>4532</v>
      </c>
      <c r="G2414">
        <v>3405</v>
      </c>
      <c r="H2414">
        <v>5050</v>
      </c>
      <c r="I2414">
        <v>5530</v>
      </c>
      <c r="J2414">
        <f t="shared" si="37"/>
        <v>25276</v>
      </c>
    </row>
    <row r="2415" spans="1:10" x14ac:dyDescent="0.25">
      <c r="A2415" s="1">
        <v>35165</v>
      </c>
      <c r="B2415">
        <v>12</v>
      </c>
      <c r="C2415">
        <v>1179</v>
      </c>
      <c r="D2415">
        <v>3629</v>
      </c>
      <c r="E2415">
        <v>1790</v>
      </c>
      <c r="F2415">
        <v>4502</v>
      </c>
      <c r="G2415">
        <v>3400</v>
      </c>
      <c r="H2415">
        <v>4942</v>
      </c>
      <c r="I2415">
        <v>5506</v>
      </c>
      <c r="J2415">
        <f t="shared" si="37"/>
        <v>24948</v>
      </c>
    </row>
    <row r="2416" spans="1:10" x14ac:dyDescent="0.25">
      <c r="A2416" s="1">
        <v>35165</v>
      </c>
      <c r="B2416">
        <v>13</v>
      </c>
      <c r="C2416">
        <v>1161</v>
      </c>
      <c r="D2416">
        <v>3632</v>
      </c>
      <c r="E2416">
        <v>1766</v>
      </c>
      <c r="F2416">
        <v>4440</v>
      </c>
      <c r="G2416">
        <v>3322</v>
      </c>
      <c r="H2416">
        <v>4885</v>
      </c>
      <c r="I2416">
        <v>5440</v>
      </c>
      <c r="J2416">
        <f t="shared" si="37"/>
        <v>24646</v>
      </c>
    </row>
    <row r="2417" spans="1:10" x14ac:dyDescent="0.25">
      <c r="A2417" s="1">
        <v>35165</v>
      </c>
      <c r="B2417">
        <v>14</v>
      </c>
      <c r="C2417">
        <v>1147</v>
      </c>
      <c r="D2417">
        <v>3553</v>
      </c>
      <c r="E2417">
        <v>1739</v>
      </c>
      <c r="F2417">
        <v>4444</v>
      </c>
      <c r="G2417">
        <v>3308</v>
      </c>
      <c r="H2417">
        <v>4846</v>
      </c>
      <c r="I2417">
        <v>5415</v>
      </c>
      <c r="J2417">
        <f t="shared" si="37"/>
        <v>24452</v>
      </c>
    </row>
    <row r="2418" spans="1:10" x14ac:dyDescent="0.25">
      <c r="A2418" s="1">
        <v>35165</v>
      </c>
      <c r="B2418">
        <v>15</v>
      </c>
      <c r="C2418">
        <v>1126</v>
      </c>
      <c r="D2418">
        <v>3473</v>
      </c>
      <c r="E2418">
        <v>1708</v>
      </c>
      <c r="F2418">
        <v>4366</v>
      </c>
      <c r="G2418">
        <v>3273</v>
      </c>
      <c r="H2418">
        <v>4723</v>
      </c>
      <c r="I2418">
        <v>5339</v>
      </c>
      <c r="J2418">
        <f t="shared" si="37"/>
        <v>24008</v>
      </c>
    </row>
    <row r="2419" spans="1:10" x14ac:dyDescent="0.25">
      <c r="A2419" s="1">
        <v>35165</v>
      </c>
      <c r="B2419">
        <v>16</v>
      </c>
      <c r="C2419">
        <v>1116</v>
      </c>
      <c r="D2419">
        <v>3400</v>
      </c>
      <c r="E2419">
        <v>1679</v>
      </c>
      <c r="F2419">
        <v>4257</v>
      </c>
      <c r="G2419">
        <v>3213</v>
      </c>
      <c r="H2419">
        <v>4669</v>
      </c>
      <c r="I2419">
        <v>5230</v>
      </c>
      <c r="J2419">
        <f t="shared" si="37"/>
        <v>23564</v>
      </c>
    </row>
    <row r="2420" spans="1:10" x14ac:dyDescent="0.25">
      <c r="A2420" s="1">
        <v>35165</v>
      </c>
      <c r="B2420">
        <v>17</v>
      </c>
      <c r="C2420">
        <v>1109</v>
      </c>
      <c r="D2420">
        <v>3448</v>
      </c>
      <c r="E2420">
        <v>1660</v>
      </c>
      <c r="F2420">
        <v>4267</v>
      </c>
      <c r="G2420">
        <v>3206</v>
      </c>
      <c r="H2420">
        <v>4683</v>
      </c>
      <c r="I2420">
        <v>5163</v>
      </c>
      <c r="J2420">
        <f t="shared" si="37"/>
        <v>23536</v>
      </c>
    </row>
    <row r="2421" spans="1:10" x14ac:dyDescent="0.25">
      <c r="A2421" s="1">
        <v>35165</v>
      </c>
      <c r="B2421">
        <v>18</v>
      </c>
      <c r="C2421">
        <v>1116</v>
      </c>
      <c r="D2421">
        <v>3543</v>
      </c>
      <c r="E2421">
        <v>1656</v>
      </c>
      <c r="F2421">
        <v>4256</v>
      </c>
      <c r="G2421">
        <v>3210</v>
      </c>
      <c r="H2421">
        <v>4789</v>
      </c>
      <c r="I2421">
        <v>5085</v>
      </c>
      <c r="J2421">
        <f t="shared" si="37"/>
        <v>23655</v>
      </c>
    </row>
    <row r="2422" spans="1:10" x14ac:dyDescent="0.25">
      <c r="A2422" s="1">
        <v>35165</v>
      </c>
      <c r="B2422">
        <v>19</v>
      </c>
      <c r="C2422">
        <v>1132</v>
      </c>
      <c r="D2422">
        <v>3602</v>
      </c>
      <c r="E2422">
        <v>1697</v>
      </c>
      <c r="F2422">
        <v>4237</v>
      </c>
      <c r="G2422">
        <v>3267</v>
      </c>
      <c r="H2422">
        <v>4788</v>
      </c>
      <c r="I2422">
        <v>4994</v>
      </c>
      <c r="J2422">
        <f t="shared" si="37"/>
        <v>23717</v>
      </c>
    </row>
    <row r="2423" spans="1:10" x14ac:dyDescent="0.25">
      <c r="A2423" s="1">
        <v>35165</v>
      </c>
      <c r="B2423">
        <v>20</v>
      </c>
      <c r="C2423">
        <v>1183</v>
      </c>
      <c r="D2423">
        <v>3739</v>
      </c>
      <c r="E2423">
        <v>1768</v>
      </c>
      <c r="F2423">
        <v>4322</v>
      </c>
      <c r="G2423">
        <v>3309</v>
      </c>
      <c r="H2423">
        <v>4892</v>
      </c>
      <c r="I2423">
        <v>5106</v>
      </c>
      <c r="J2423">
        <f t="shared" si="37"/>
        <v>24319</v>
      </c>
    </row>
    <row r="2424" spans="1:10" x14ac:dyDescent="0.25">
      <c r="A2424" s="1">
        <v>35165</v>
      </c>
      <c r="B2424">
        <v>21</v>
      </c>
      <c r="C2424">
        <v>1248</v>
      </c>
      <c r="D2424">
        <v>3897</v>
      </c>
      <c r="E2424">
        <v>1830</v>
      </c>
      <c r="F2424">
        <v>4503</v>
      </c>
      <c r="G2424">
        <v>3294</v>
      </c>
      <c r="H2424">
        <v>5012</v>
      </c>
      <c r="I2424">
        <v>5319</v>
      </c>
      <c r="J2424">
        <f t="shared" si="37"/>
        <v>25103</v>
      </c>
    </row>
    <row r="2425" spans="1:10" x14ac:dyDescent="0.25">
      <c r="A2425" s="1">
        <v>35165</v>
      </c>
      <c r="B2425">
        <v>22</v>
      </c>
      <c r="C2425">
        <v>1211</v>
      </c>
      <c r="D2425">
        <v>3763</v>
      </c>
      <c r="E2425">
        <v>1764</v>
      </c>
      <c r="F2425">
        <v>4334</v>
      </c>
      <c r="G2425">
        <v>3172</v>
      </c>
      <c r="H2425">
        <v>4804</v>
      </c>
      <c r="I2425">
        <v>5099</v>
      </c>
      <c r="J2425">
        <f t="shared" si="37"/>
        <v>24147</v>
      </c>
    </row>
    <row r="2426" spans="1:10" x14ac:dyDescent="0.25">
      <c r="A2426" s="1">
        <v>35165</v>
      </c>
      <c r="B2426">
        <v>23</v>
      </c>
      <c r="C2426">
        <v>1122</v>
      </c>
      <c r="D2426">
        <v>3484</v>
      </c>
      <c r="E2426">
        <v>1646</v>
      </c>
      <c r="F2426">
        <v>3968</v>
      </c>
      <c r="G2426">
        <v>2950</v>
      </c>
      <c r="H2426">
        <v>4392</v>
      </c>
      <c r="I2426">
        <v>4722</v>
      </c>
      <c r="J2426">
        <f t="shared" si="37"/>
        <v>22284</v>
      </c>
    </row>
    <row r="2427" spans="1:10" x14ac:dyDescent="0.25">
      <c r="A2427" s="1">
        <v>35165</v>
      </c>
      <c r="B2427">
        <v>24</v>
      </c>
      <c r="C2427">
        <v>1053</v>
      </c>
      <c r="D2427">
        <v>3224</v>
      </c>
      <c r="E2427">
        <v>1526</v>
      </c>
      <c r="F2427">
        <v>3598</v>
      </c>
      <c r="G2427">
        <v>2658</v>
      </c>
      <c r="H2427">
        <v>4013</v>
      </c>
      <c r="I2427">
        <v>4315</v>
      </c>
      <c r="J2427">
        <f t="shared" si="37"/>
        <v>20387</v>
      </c>
    </row>
    <row r="2428" spans="1:10" x14ac:dyDescent="0.25">
      <c r="A2428" s="1">
        <v>35166</v>
      </c>
      <c r="B2428">
        <v>1</v>
      </c>
      <c r="C2428">
        <v>966</v>
      </c>
      <c r="D2428">
        <v>2944</v>
      </c>
      <c r="E2428">
        <v>1398</v>
      </c>
      <c r="F2428">
        <v>3328</v>
      </c>
      <c r="G2428">
        <v>2464</v>
      </c>
      <c r="H2428">
        <v>3742</v>
      </c>
      <c r="I2428">
        <v>4016</v>
      </c>
      <c r="J2428">
        <f t="shared" si="37"/>
        <v>18858</v>
      </c>
    </row>
    <row r="2429" spans="1:10" x14ac:dyDescent="0.25">
      <c r="A2429" s="1">
        <v>35166</v>
      </c>
      <c r="B2429">
        <v>2</v>
      </c>
      <c r="C2429">
        <v>930</v>
      </c>
      <c r="D2429">
        <v>2845</v>
      </c>
      <c r="E2429">
        <v>1354</v>
      </c>
      <c r="F2429">
        <v>3165</v>
      </c>
      <c r="G2429">
        <v>2371</v>
      </c>
      <c r="H2429">
        <v>3648</v>
      </c>
      <c r="I2429">
        <v>3838</v>
      </c>
      <c r="J2429">
        <f t="shared" si="37"/>
        <v>18151</v>
      </c>
    </row>
    <row r="2430" spans="1:10" x14ac:dyDescent="0.25">
      <c r="A2430" s="1">
        <v>35166</v>
      </c>
      <c r="B2430">
        <v>3</v>
      </c>
      <c r="C2430">
        <v>911</v>
      </c>
      <c r="D2430">
        <v>2792</v>
      </c>
      <c r="E2430">
        <v>1338</v>
      </c>
      <c r="F2430">
        <v>3114</v>
      </c>
      <c r="G2430">
        <v>2303</v>
      </c>
      <c r="H2430">
        <v>3615</v>
      </c>
      <c r="I2430">
        <v>3756</v>
      </c>
      <c r="J2430">
        <f t="shared" si="37"/>
        <v>17829</v>
      </c>
    </row>
    <row r="2431" spans="1:10" x14ac:dyDescent="0.25">
      <c r="A2431" s="1">
        <v>35166</v>
      </c>
      <c r="B2431">
        <v>4</v>
      </c>
      <c r="C2431">
        <v>908</v>
      </c>
      <c r="D2431">
        <v>2787</v>
      </c>
      <c r="E2431">
        <v>1335</v>
      </c>
      <c r="F2431">
        <v>3052</v>
      </c>
      <c r="G2431">
        <v>2323</v>
      </c>
      <c r="H2431">
        <v>3586</v>
      </c>
      <c r="I2431">
        <v>3708</v>
      </c>
      <c r="J2431">
        <f t="shared" si="37"/>
        <v>17699</v>
      </c>
    </row>
    <row r="2432" spans="1:10" x14ac:dyDescent="0.25">
      <c r="A2432" s="1">
        <v>35166</v>
      </c>
      <c r="B2432">
        <v>5</v>
      </c>
      <c r="C2432">
        <v>914</v>
      </c>
      <c r="D2432">
        <v>2874</v>
      </c>
      <c r="E2432">
        <v>1372</v>
      </c>
      <c r="F2432">
        <v>3119</v>
      </c>
      <c r="G2432">
        <v>2384</v>
      </c>
      <c r="H2432">
        <v>3677</v>
      </c>
      <c r="I2432">
        <v>3740</v>
      </c>
      <c r="J2432">
        <f t="shared" si="37"/>
        <v>18080</v>
      </c>
    </row>
    <row r="2433" spans="1:10" x14ac:dyDescent="0.25">
      <c r="A2433" s="1">
        <v>35166</v>
      </c>
      <c r="B2433">
        <v>6</v>
      </c>
      <c r="C2433">
        <v>966</v>
      </c>
      <c r="D2433">
        <v>3124</v>
      </c>
      <c r="E2433">
        <v>1498</v>
      </c>
      <c r="F2433">
        <v>3341</v>
      </c>
      <c r="G2433">
        <v>2656</v>
      </c>
      <c r="H2433">
        <v>4004</v>
      </c>
      <c r="I2433">
        <v>3955</v>
      </c>
      <c r="J2433">
        <f t="shared" si="37"/>
        <v>19544</v>
      </c>
    </row>
    <row r="2434" spans="1:10" x14ac:dyDescent="0.25">
      <c r="A2434" s="1">
        <v>35166</v>
      </c>
      <c r="B2434">
        <v>7</v>
      </c>
      <c r="C2434">
        <v>1068</v>
      </c>
      <c r="D2434">
        <v>3577</v>
      </c>
      <c r="E2434">
        <v>1692</v>
      </c>
      <c r="F2434">
        <v>3827</v>
      </c>
      <c r="G2434">
        <v>3096</v>
      </c>
      <c r="H2434">
        <v>4664</v>
      </c>
      <c r="I2434">
        <v>4367</v>
      </c>
      <c r="J2434">
        <f t="shared" si="37"/>
        <v>22291</v>
      </c>
    </row>
    <row r="2435" spans="1:10" x14ac:dyDescent="0.25">
      <c r="A2435" s="1">
        <v>35166</v>
      </c>
      <c r="B2435">
        <v>8</v>
      </c>
      <c r="C2435">
        <v>1138</v>
      </c>
      <c r="D2435">
        <v>3734</v>
      </c>
      <c r="E2435">
        <v>1769</v>
      </c>
      <c r="F2435">
        <v>4257</v>
      </c>
      <c r="G2435">
        <v>3311</v>
      </c>
      <c r="H2435">
        <v>4977</v>
      </c>
      <c r="I2435">
        <v>4911</v>
      </c>
      <c r="J2435">
        <f t="shared" si="37"/>
        <v>24097</v>
      </c>
    </row>
    <row r="2436" spans="1:10" x14ac:dyDescent="0.25">
      <c r="A2436" s="1">
        <v>35166</v>
      </c>
      <c r="B2436">
        <v>9</v>
      </c>
      <c r="C2436">
        <v>1158</v>
      </c>
      <c r="D2436">
        <v>3555</v>
      </c>
      <c r="E2436">
        <v>1746</v>
      </c>
      <c r="F2436">
        <v>4290</v>
      </c>
      <c r="G2436">
        <v>3311</v>
      </c>
      <c r="H2436">
        <v>4886</v>
      </c>
      <c r="I2436">
        <v>5212</v>
      </c>
      <c r="J2436">
        <f t="shared" si="37"/>
        <v>24158</v>
      </c>
    </row>
    <row r="2437" spans="1:10" x14ac:dyDescent="0.25">
      <c r="A2437" s="1">
        <v>35166</v>
      </c>
      <c r="B2437">
        <v>10</v>
      </c>
      <c r="C2437">
        <v>1151</v>
      </c>
      <c r="D2437">
        <v>3483</v>
      </c>
      <c r="E2437">
        <v>1727</v>
      </c>
      <c r="F2437">
        <v>4276</v>
      </c>
      <c r="G2437">
        <v>3246</v>
      </c>
      <c r="H2437">
        <v>4827</v>
      </c>
      <c r="I2437">
        <v>5323</v>
      </c>
      <c r="J2437">
        <f t="shared" ref="J2437:J2500" si="38">SUM(C2437:I2437)</f>
        <v>24033</v>
      </c>
    </row>
    <row r="2438" spans="1:10" x14ac:dyDescent="0.25">
      <c r="A2438" s="1">
        <v>35166</v>
      </c>
      <c r="B2438">
        <v>11</v>
      </c>
      <c r="C2438">
        <v>1139</v>
      </c>
      <c r="D2438">
        <v>3432</v>
      </c>
      <c r="E2438">
        <v>1691</v>
      </c>
      <c r="F2438">
        <v>4285</v>
      </c>
      <c r="G2438">
        <v>3202</v>
      </c>
      <c r="H2438">
        <v>4747</v>
      </c>
      <c r="I2438">
        <v>5373</v>
      </c>
      <c r="J2438">
        <f t="shared" si="38"/>
        <v>23869</v>
      </c>
    </row>
    <row r="2439" spans="1:10" x14ac:dyDescent="0.25">
      <c r="A2439" s="1">
        <v>35166</v>
      </c>
      <c r="B2439">
        <v>12</v>
      </c>
      <c r="C2439">
        <v>1120</v>
      </c>
      <c r="D2439">
        <v>3324</v>
      </c>
      <c r="E2439">
        <v>1661</v>
      </c>
      <c r="F2439">
        <v>4259</v>
      </c>
      <c r="G2439">
        <v>3158</v>
      </c>
      <c r="H2439">
        <v>4600</v>
      </c>
      <c r="I2439">
        <v>5359</v>
      </c>
      <c r="J2439">
        <f t="shared" si="38"/>
        <v>23481</v>
      </c>
    </row>
    <row r="2440" spans="1:10" x14ac:dyDescent="0.25">
      <c r="A2440" s="1">
        <v>35166</v>
      </c>
      <c r="B2440">
        <v>13</v>
      </c>
      <c r="C2440">
        <v>1091</v>
      </c>
      <c r="D2440">
        <v>3276</v>
      </c>
      <c r="E2440">
        <v>1619</v>
      </c>
      <c r="F2440">
        <v>4206</v>
      </c>
      <c r="G2440">
        <v>3125</v>
      </c>
      <c r="H2440">
        <v>4504</v>
      </c>
      <c r="I2440">
        <v>5284</v>
      </c>
      <c r="J2440">
        <f t="shared" si="38"/>
        <v>23105</v>
      </c>
    </row>
    <row r="2441" spans="1:10" x14ac:dyDescent="0.25">
      <c r="A2441" s="1">
        <v>35166</v>
      </c>
      <c r="B2441">
        <v>14</v>
      </c>
      <c r="C2441">
        <v>1064</v>
      </c>
      <c r="D2441">
        <v>3211</v>
      </c>
      <c r="E2441">
        <v>1591</v>
      </c>
      <c r="F2441">
        <v>4107</v>
      </c>
      <c r="G2441">
        <v>3071</v>
      </c>
      <c r="H2441">
        <v>4400</v>
      </c>
      <c r="I2441">
        <v>5295</v>
      </c>
      <c r="J2441">
        <f t="shared" si="38"/>
        <v>22739</v>
      </c>
    </row>
    <row r="2442" spans="1:10" x14ac:dyDescent="0.25">
      <c r="A2442" s="1">
        <v>35166</v>
      </c>
      <c r="B2442">
        <v>15</v>
      </c>
      <c r="C2442">
        <v>1031</v>
      </c>
      <c r="D2442">
        <v>3144</v>
      </c>
      <c r="E2442">
        <v>1539</v>
      </c>
      <c r="F2442">
        <v>4073</v>
      </c>
      <c r="G2442">
        <v>3033</v>
      </c>
      <c r="H2442">
        <v>4259</v>
      </c>
      <c r="I2442">
        <v>5232</v>
      </c>
      <c r="J2442">
        <f t="shared" si="38"/>
        <v>22311</v>
      </c>
    </row>
    <row r="2443" spans="1:10" x14ac:dyDescent="0.25">
      <c r="A2443" s="1">
        <v>35166</v>
      </c>
      <c r="B2443">
        <v>16</v>
      </c>
      <c r="C2443">
        <v>1018</v>
      </c>
      <c r="D2443">
        <v>3102</v>
      </c>
      <c r="E2443">
        <v>1509</v>
      </c>
      <c r="F2443">
        <v>3999</v>
      </c>
      <c r="G2443">
        <v>2976</v>
      </c>
      <c r="H2443">
        <v>4181</v>
      </c>
      <c r="I2443">
        <v>5137</v>
      </c>
      <c r="J2443">
        <f t="shared" si="38"/>
        <v>21922</v>
      </c>
    </row>
    <row r="2444" spans="1:10" x14ac:dyDescent="0.25">
      <c r="A2444" s="1">
        <v>35166</v>
      </c>
      <c r="B2444">
        <v>17</v>
      </c>
      <c r="C2444">
        <v>1004</v>
      </c>
      <c r="D2444">
        <v>3081</v>
      </c>
      <c r="E2444">
        <v>1495</v>
      </c>
      <c r="F2444">
        <v>3938</v>
      </c>
      <c r="G2444">
        <v>2984</v>
      </c>
      <c r="H2444">
        <v>4150</v>
      </c>
      <c r="I2444">
        <v>5011</v>
      </c>
      <c r="J2444">
        <f t="shared" si="38"/>
        <v>21663</v>
      </c>
    </row>
    <row r="2445" spans="1:10" x14ac:dyDescent="0.25">
      <c r="A2445" s="1">
        <v>35166</v>
      </c>
      <c r="B2445">
        <v>18</v>
      </c>
      <c r="C2445">
        <v>1002</v>
      </c>
      <c r="D2445">
        <v>3061</v>
      </c>
      <c r="E2445">
        <v>1467</v>
      </c>
      <c r="F2445">
        <v>3884</v>
      </c>
      <c r="G2445">
        <v>2876</v>
      </c>
      <c r="H2445">
        <v>4095</v>
      </c>
      <c r="I2445">
        <v>4868</v>
      </c>
      <c r="J2445">
        <f t="shared" si="38"/>
        <v>21253</v>
      </c>
    </row>
    <row r="2446" spans="1:10" x14ac:dyDescent="0.25">
      <c r="A2446" s="1">
        <v>35166</v>
      </c>
      <c r="B2446">
        <v>19</v>
      </c>
      <c r="C2446">
        <v>1000</v>
      </c>
      <c r="D2446">
        <v>3014</v>
      </c>
      <c r="E2446">
        <v>1446</v>
      </c>
      <c r="F2446">
        <v>3817</v>
      </c>
      <c r="G2446">
        <v>2819</v>
      </c>
      <c r="H2446">
        <v>4058</v>
      </c>
      <c r="I2446">
        <v>4736</v>
      </c>
      <c r="J2446">
        <f t="shared" si="38"/>
        <v>20890</v>
      </c>
    </row>
    <row r="2447" spans="1:10" x14ac:dyDescent="0.25">
      <c r="A2447" s="1">
        <v>35166</v>
      </c>
      <c r="B2447">
        <v>20</v>
      </c>
      <c r="C2447">
        <v>1050</v>
      </c>
      <c r="D2447">
        <v>3157</v>
      </c>
      <c r="E2447">
        <v>1502</v>
      </c>
      <c r="F2447">
        <v>3884</v>
      </c>
      <c r="G2447">
        <v>2763</v>
      </c>
      <c r="H2447">
        <v>4144</v>
      </c>
      <c r="I2447">
        <v>4863</v>
      </c>
      <c r="J2447">
        <f t="shared" si="38"/>
        <v>21363</v>
      </c>
    </row>
    <row r="2448" spans="1:10" x14ac:dyDescent="0.25">
      <c r="A2448" s="1">
        <v>35166</v>
      </c>
      <c r="B2448">
        <v>21</v>
      </c>
      <c r="C2448">
        <v>1132</v>
      </c>
      <c r="D2448">
        <v>3390</v>
      </c>
      <c r="E2448">
        <v>1610</v>
      </c>
      <c r="F2448">
        <v>4098</v>
      </c>
      <c r="G2448">
        <v>2904</v>
      </c>
      <c r="H2448">
        <v>4338</v>
      </c>
      <c r="I2448">
        <v>5042</v>
      </c>
      <c r="J2448">
        <f t="shared" si="38"/>
        <v>22514</v>
      </c>
    </row>
    <row r="2449" spans="1:10" x14ac:dyDescent="0.25">
      <c r="A2449" s="1">
        <v>35166</v>
      </c>
      <c r="B2449">
        <v>22</v>
      </c>
      <c r="C2449">
        <v>1093</v>
      </c>
      <c r="D2449">
        <v>3305</v>
      </c>
      <c r="E2449">
        <v>1551</v>
      </c>
      <c r="F2449">
        <v>3963</v>
      </c>
      <c r="G2449">
        <v>2851</v>
      </c>
      <c r="H2449">
        <v>4154</v>
      </c>
      <c r="I2449">
        <v>4851</v>
      </c>
      <c r="J2449">
        <f t="shared" si="38"/>
        <v>21768</v>
      </c>
    </row>
    <row r="2450" spans="1:10" x14ac:dyDescent="0.25">
      <c r="A2450" s="1">
        <v>35166</v>
      </c>
      <c r="B2450">
        <v>23</v>
      </c>
      <c r="C2450">
        <v>1016</v>
      </c>
      <c r="D2450">
        <v>3061</v>
      </c>
      <c r="E2450">
        <v>1434</v>
      </c>
      <c r="F2450">
        <v>3638</v>
      </c>
      <c r="G2450">
        <v>2567</v>
      </c>
      <c r="H2450">
        <v>3845</v>
      </c>
      <c r="I2450">
        <v>4476</v>
      </c>
      <c r="J2450">
        <f t="shared" si="38"/>
        <v>20037</v>
      </c>
    </row>
    <row r="2451" spans="1:10" x14ac:dyDescent="0.25">
      <c r="A2451" s="1">
        <v>35166</v>
      </c>
      <c r="B2451">
        <v>24</v>
      </c>
      <c r="C2451">
        <v>933</v>
      </c>
      <c r="D2451">
        <v>2731</v>
      </c>
      <c r="E2451">
        <v>1304</v>
      </c>
      <c r="F2451">
        <v>3294</v>
      </c>
      <c r="G2451">
        <v>2332</v>
      </c>
      <c r="H2451">
        <v>3440</v>
      </c>
      <c r="I2451">
        <v>4070</v>
      </c>
      <c r="J2451">
        <f t="shared" si="38"/>
        <v>18104</v>
      </c>
    </row>
    <row r="2452" spans="1:10" x14ac:dyDescent="0.25">
      <c r="A2452" s="1">
        <v>35167</v>
      </c>
      <c r="B2452">
        <v>1</v>
      </c>
      <c r="C2452">
        <v>853</v>
      </c>
      <c r="D2452">
        <v>2476</v>
      </c>
      <c r="E2452">
        <v>1218</v>
      </c>
      <c r="F2452">
        <v>2980</v>
      </c>
      <c r="G2452">
        <v>2171</v>
      </c>
      <c r="H2452">
        <v>3202</v>
      </c>
      <c r="I2452">
        <v>3715</v>
      </c>
      <c r="J2452">
        <f t="shared" si="38"/>
        <v>16615</v>
      </c>
    </row>
    <row r="2453" spans="1:10" x14ac:dyDescent="0.25">
      <c r="A2453" s="1">
        <v>35167</v>
      </c>
      <c r="B2453">
        <v>2</v>
      </c>
      <c r="C2453">
        <v>816</v>
      </c>
      <c r="D2453">
        <v>2373</v>
      </c>
      <c r="E2453">
        <v>1173</v>
      </c>
      <c r="F2453">
        <v>2830</v>
      </c>
      <c r="G2453">
        <v>1974</v>
      </c>
      <c r="H2453">
        <v>3068</v>
      </c>
      <c r="I2453">
        <v>3547</v>
      </c>
      <c r="J2453">
        <f t="shared" si="38"/>
        <v>15781</v>
      </c>
    </row>
    <row r="2454" spans="1:10" x14ac:dyDescent="0.25">
      <c r="A2454" s="1">
        <v>35167</v>
      </c>
      <c r="B2454">
        <v>3</v>
      </c>
      <c r="C2454">
        <v>792</v>
      </c>
      <c r="D2454">
        <v>2311</v>
      </c>
      <c r="E2454">
        <v>1150</v>
      </c>
      <c r="F2454">
        <v>2729</v>
      </c>
      <c r="G2454">
        <v>1973</v>
      </c>
      <c r="H2454">
        <v>3029</v>
      </c>
      <c r="I2454">
        <v>3423</v>
      </c>
      <c r="J2454">
        <f t="shared" si="38"/>
        <v>15407</v>
      </c>
    </row>
    <row r="2455" spans="1:10" x14ac:dyDescent="0.25">
      <c r="A2455" s="1">
        <v>35167</v>
      </c>
      <c r="B2455">
        <v>4</v>
      </c>
      <c r="C2455">
        <v>787</v>
      </c>
      <c r="D2455">
        <v>2291</v>
      </c>
      <c r="E2455">
        <v>1152</v>
      </c>
      <c r="F2455">
        <v>2698</v>
      </c>
      <c r="G2455">
        <v>1942</v>
      </c>
      <c r="H2455">
        <v>3006</v>
      </c>
      <c r="I2455">
        <v>3387</v>
      </c>
      <c r="J2455">
        <f t="shared" si="38"/>
        <v>15263</v>
      </c>
    </row>
    <row r="2456" spans="1:10" x14ac:dyDescent="0.25">
      <c r="A2456" s="1">
        <v>35167</v>
      </c>
      <c r="B2456">
        <v>5</v>
      </c>
      <c r="C2456">
        <v>792</v>
      </c>
      <c r="D2456">
        <v>2348</v>
      </c>
      <c r="E2456">
        <v>1168</v>
      </c>
      <c r="F2456">
        <v>2714</v>
      </c>
      <c r="G2456">
        <v>1985</v>
      </c>
      <c r="H2456">
        <v>3063</v>
      </c>
      <c r="I2456">
        <v>3411</v>
      </c>
      <c r="J2456">
        <f t="shared" si="38"/>
        <v>15481</v>
      </c>
    </row>
    <row r="2457" spans="1:10" x14ac:dyDescent="0.25">
      <c r="A2457" s="1">
        <v>35167</v>
      </c>
      <c r="B2457">
        <v>6</v>
      </c>
      <c r="C2457">
        <v>841</v>
      </c>
      <c r="D2457">
        <v>2583</v>
      </c>
      <c r="E2457">
        <v>1257</v>
      </c>
      <c r="F2457">
        <v>2932</v>
      </c>
      <c r="G2457">
        <v>2199</v>
      </c>
      <c r="H2457">
        <v>3389</v>
      </c>
      <c r="I2457">
        <v>3591</v>
      </c>
      <c r="J2457">
        <f t="shared" si="38"/>
        <v>16792</v>
      </c>
    </row>
    <row r="2458" spans="1:10" x14ac:dyDescent="0.25">
      <c r="A2458" s="1">
        <v>35167</v>
      </c>
      <c r="B2458">
        <v>7</v>
      </c>
      <c r="C2458">
        <v>932</v>
      </c>
      <c r="D2458">
        <v>3013</v>
      </c>
      <c r="E2458">
        <v>1444</v>
      </c>
      <c r="F2458">
        <v>3436</v>
      </c>
      <c r="G2458">
        <v>2624</v>
      </c>
      <c r="H2458">
        <v>3974</v>
      </c>
      <c r="I2458">
        <v>4047</v>
      </c>
      <c r="J2458">
        <f t="shared" si="38"/>
        <v>19470</v>
      </c>
    </row>
    <row r="2459" spans="1:10" x14ac:dyDescent="0.25">
      <c r="A2459" s="1">
        <v>35167</v>
      </c>
      <c r="B2459">
        <v>8</v>
      </c>
      <c r="C2459">
        <v>1008</v>
      </c>
      <c r="D2459">
        <v>3223</v>
      </c>
      <c r="E2459">
        <v>1557</v>
      </c>
      <c r="F2459">
        <v>3873</v>
      </c>
      <c r="G2459">
        <v>2918</v>
      </c>
      <c r="H2459">
        <v>4350</v>
      </c>
      <c r="I2459">
        <v>4588</v>
      </c>
      <c r="J2459">
        <f t="shared" si="38"/>
        <v>21517</v>
      </c>
    </row>
    <row r="2460" spans="1:10" x14ac:dyDescent="0.25">
      <c r="A2460" s="1">
        <v>35167</v>
      </c>
      <c r="B2460">
        <v>9</v>
      </c>
      <c r="C2460">
        <v>1045</v>
      </c>
      <c r="D2460">
        <v>3257</v>
      </c>
      <c r="E2460">
        <v>1586</v>
      </c>
      <c r="F2460">
        <v>4063</v>
      </c>
      <c r="G2460">
        <v>2998</v>
      </c>
      <c r="H2460">
        <v>4395</v>
      </c>
      <c r="I2460">
        <v>4958</v>
      </c>
      <c r="J2460">
        <f t="shared" si="38"/>
        <v>22302</v>
      </c>
    </row>
    <row r="2461" spans="1:10" x14ac:dyDescent="0.25">
      <c r="A2461" s="1">
        <v>35167</v>
      </c>
      <c r="B2461">
        <v>10</v>
      </c>
      <c r="C2461">
        <v>1052</v>
      </c>
      <c r="D2461">
        <v>3235</v>
      </c>
      <c r="E2461">
        <v>1583</v>
      </c>
      <c r="F2461">
        <v>4085</v>
      </c>
      <c r="G2461">
        <v>3083</v>
      </c>
      <c r="H2461">
        <v>4384</v>
      </c>
      <c r="I2461">
        <v>5130</v>
      </c>
      <c r="J2461">
        <f t="shared" si="38"/>
        <v>22552</v>
      </c>
    </row>
    <row r="2462" spans="1:10" x14ac:dyDescent="0.25">
      <c r="A2462" s="1">
        <v>35167</v>
      </c>
      <c r="B2462">
        <v>11</v>
      </c>
      <c r="C2462">
        <v>1052</v>
      </c>
      <c r="D2462">
        <v>3224</v>
      </c>
      <c r="E2462">
        <v>1591</v>
      </c>
      <c r="F2462">
        <v>4146</v>
      </c>
      <c r="G2462">
        <v>3102</v>
      </c>
      <c r="H2462">
        <v>4336</v>
      </c>
      <c r="I2462">
        <v>5251</v>
      </c>
      <c r="J2462">
        <f t="shared" si="38"/>
        <v>22702</v>
      </c>
    </row>
    <row r="2463" spans="1:10" x14ac:dyDescent="0.25">
      <c r="A2463" s="1">
        <v>35167</v>
      </c>
      <c r="B2463">
        <v>12</v>
      </c>
      <c r="C2463">
        <v>1041</v>
      </c>
      <c r="D2463">
        <v>3218</v>
      </c>
      <c r="E2463">
        <v>1569</v>
      </c>
      <c r="F2463">
        <v>4154</v>
      </c>
      <c r="G2463">
        <v>3067</v>
      </c>
      <c r="H2463">
        <v>4290</v>
      </c>
      <c r="I2463">
        <v>5300</v>
      </c>
      <c r="J2463">
        <f t="shared" si="38"/>
        <v>22639</v>
      </c>
    </row>
    <row r="2464" spans="1:10" x14ac:dyDescent="0.25">
      <c r="A2464" s="1">
        <v>35167</v>
      </c>
      <c r="B2464">
        <v>13</v>
      </c>
      <c r="C2464">
        <v>1030</v>
      </c>
      <c r="D2464">
        <v>3137</v>
      </c>
      <c r="E2464">
        <v>1542</v>
      </c>
      <c r="F2464">
        <v>4140</v>
      </c>
      <c r="G2464">
        <v>3074</v>
      </c>
      <c r="H2464">
        <v>4165</v>
      </c>
      <c r="I2464">
        <v>5290</v>
      </c>
      <c r="J2464">
        <f t="shared" si="38"/>
        <v>22378</v>
      </c>
    </row>
    <row r="2465" spans="1:10" x14ac:dyDescent="0.25">
      <c r="A2465" s="1">
        <v>35167</v>
      </c>
      <c r="B2465">
        <v>14</v>
      </c>
      <c r="C2465">
        <v>1015</v>
      </c>
      <c r="D2465">
        <v>3156</v>
      </c>
      <c r="E2465">
        <v>1526</v>
      </c>
      <c r="F2465">
        <v>4135</v>
      </c>
      <c r="G2465">
        <v>3085</v>
      </c>
      <c r="H2465">
        <v>4134</v>
      </c>
      <c r="I2465">
        <v>5326</v>
      </c>
      <c r="J2465">
        <f t="shared" si="38"/>
        <v>22377</v>
      </c>
    </row>
    <row r="2466" spans="1:10" x14ac:dyDescent="0.25">
      <c r="A2466" s="1">
        <v>35167</v>
      </c>
      <c r="B2466">
        <v>15</v>
      </c>
      <c r="C2466">
        <v>1004</v>
      </c>
      <c r="D2466">
        <v>3135</v>
      </c>
      <c r="E2466">
        <v>1496</v>
      </c>
      <c r="F2466">
        <v>4054</v>
      </c>
      <c r="G2466">
        <v>3069</v>
      </c>
      <c r="H2466">
        <v>4058</v>
      </c>
      <c r="I2466">
        <v>5303</v>
      </c>
      <c r="J2466">
        <f t="shared" si="38"/>
        <v>22119</v>
      </c>
    </row>
    <row r="2467" spans="1:10" x14ac:dyDescent="0.25">
      <c r="A2467" s="1">
        <v>35167</v>
      </c>
      <c r="B2467">
        <v>16</v>
      </c>
      <c r="C2467">
        <v>991</v>
      </c>
      <c r="D2467">
        <v>3120</v>
      </c>
      <c r="E2467">
        <v>1468</v>
      </c>
      <c r="F2467">
        <v>3969</v>
      </c>
      <c r="G2467">
        <v>3074</v>
      </c>
      <c r="H2467">
        <v>3966</v>
      </c>
      <c r="I2467">
        <v>5228</v>
      </c>
      <c r="J2467">
        <f t="shared" si="38"/>
        <v>21816</v>
      </c>
    </row>
    <row r="2468" spans="1:10" x14ac:dyDescent="0.25">
      <c r="A2468" s="1">
        <v>35167</v>
      </c>
      <c r="B2468">
        <v>17</v>
      </c>
      <c r="C2468">
        <v>990</v>
      </c>
      <c r="D2468">
        <v>3116</v>
      </c>
      <c r="E2468">
        <v>1450</v>
      </c>
      <c r="F2468">
        <v>3924</v>
      </c>
      <c r="G2468">
        <v>3070</v>
      </c>
      <c r="H2468">
        <v>3923</v>
      </c>
      <c r="I2468">
        <v>5079</v>
      </c>
      <c r="J2468">
        <f t="shared" si="38"/>
        <v>21552</v>
      </c>
    </row>
    <row r="2469" spans="1:10" x14ac:dyDescent="0.25">
      <c r="A2469" s="1">
        <v>35167</v>
      </c>
      <c r="B2469">
        <v>18</v>
      </c>
      <c r="C2469">
        <v>982</v>
      </c>
      <c r="D2469">
        <v>3052</v>
      </c>
      <c r="E2469">
        <v>1431</v>
      </c>
      <c r="F2469">
        <v>3857</v>
      </c>
      <c r="G2469">
        <v>2961</v>
      </c>
      <c r="H2469">
        <v>3877</v>
      </c>
      <c r="I2469">
        <v>4868</v>
      </c>
      <c r="J2469">
        <f t="shared" si="38"/>
        <v>21028</v>
      </c>
    </row>
    <row r="2470" spans="1:10" x14ac:dyDescent="0.25">
      <c r="A2470" s="1">
        <v>35167</v>
      </c>
      <c r="B2470">
        <v>19</v>
      </c>
      <c r="C2470">
        <v>977</v>
      </c>
      <c r="D2470">
        <v>3009</v>
      </c>
      <c r="E2470">
        <v>1408</v>
      </c>
      <c r="F2470">
        <v>3786</v>
      </c>
      <c r="G2470">
        <v>2825</v>
      </c>
      <c r="H2470">
        <v>3822</v>
      </c>
      <c r="I2470">
        <v>4697</v>
      </c>
      <c r="J2470">
        <f t="shared" si="38"/>
        <v>20524</v>
      </c>
    </row>
    <row r="2471" spans="1:10" x14ac:dyDescent="0.25">
      <c r="A2471" s="1">
        <v>35167</v>
      </c>
      <c r="B2471">
        <v>20</v>
      </c>
      <c r="C2471">
        <v>1007</v>
      </c>
      <c r="D2471">
        <v>3021</v>
      </c>
      <c r="E2471">
        <v>1432</v>
      </c>
      <c r="F2471">
        <v>3774</v>
      </c>
      <c r="G2471">
        <v>2746</v>
      </c>
      <c r="H2471">
        <v>3858</v>
      </c>
      <c r="I2471">
        <v>4765</v>
      </c>
      <c r="J2471">
        <f t="shared" si="38"/>
        <v>20603</v>
      </c>
    </row>
    <row r="2472" spans="1:10" x14ac:dyDescent="0.25">
      <c r="A2472" s="1">
        <v>35167</v>
      </c>
      <c r="B2472">
        <v>21</v>
      </c>
      <c r="C2472">
        <v>1082</v>
      </c>
      <c r="D2472">
        <v>3213</v>
      </c>
      <c r="E2472">
        <v>1516</v>
      </c>
      <c r="F2472">
        <v>3936</v>
      </c>
      <c r="G2472">
        <v>2805</v>
      </c>
      <c r="H2472">
        <v>3976</v>
      </c>
      <c r="I2472">
        <v>4926</v>
      </c>
      <c r="J2472">
        <f t="shared" si="38"/>
        <v>21454</v>
      </c>
    </row>
    <row r="2473" spans="1:10" x14ac:dyDescent="0.25">
      <c r="A2473" s="1">
        <v>35167</v>
      </c>
      <c r="B2473">
        <v>22</v>
      </c>
      <c r="C2473">
        <v>1050</v>
      </c>
      <c r="D2473">
        <v>3147</v>
      </c>
      <c r="E2473">
        <v>1453</v>
      </c>
      <c r="F2473">
        <v>3773</v>
      </c>
      <c r="G2473">
        <v>2739</v>
      </c>
      <c r="H2473">
        <v>3799</v>
      </c>
      <c r="I2473">
        <v>4751</v>
      </c>
      <c r="J2473">
        <f t="shared" si="38"/>
        <v>20712</v>
      </c>
    </row>
    <row r="2474" spans="1:10" x14ac:dyDescent="0.25">
      <c r="A2474" s="1">
        <v>35167</v>
      </c>
      <c r="B2474">
        <v>23</v>
      </c>
      <c r="C2474">
        <v>978</v>
      </c>
      <c r="D2474">
        <v>2953</v>
      </c>
      <c r="E2474">
        <v>1361</v>
      </c>
      <c r="F2474">
        <v>3505</v>
      </c>
      <c r="G2474">
        <v>2514</v>
      </c>
      <c r="H2474">
        <v>3506</v>
      </c>
      <c r="I2474">
        <v>4385</v>
      </c>
      <c r="J2474">
        <f t="shared" si="38"/>
        <v>19202</v>
      </c>
    </row>
    <row r="2475" spans="1:10" x14ac:dyDescent="0.25">
      <c r="A2475" s="1">
        <v>35167</v>
      </c>
      <c r="B2475">
        <v>24</v>
      </c>
      <c r="C2475">
        <v>904</v>
      </c>
      <c r="D2475">
        <v>2672</v>
      </c>
      <c r="E2475">
        <v>1253</v>
      </c>
      <c r="F2475">
        <v>3190</v>
      </c>
      <c r="G2475">
        <v>2347</v>
      </c>
      <c r="H2475">
        <v>3125</v>
      </c>
      <c r="I2475">
        <v>4032</v>
      </c>
      <c r="J2475">
        <f t="shared" si="38"/>
        <v>17523</v>
      </c>
    </row>
    <row r="2476" spans="1:10" x14ac:dyDescent="0.25">
      <c r="A2476" s="1">
        <v>35168</v>
      </c>
      <c r="B2476">
        <v>1</v>
      </c>
      <c r="C2476">
        <v>824</v>
      </c>
      <c r="D2476">
        <v>2436</v>
      </c>
      <c r="E2476">
        <v>1176</v>
      </c>
      <c r="F2476">
        <v>2893</v>
      </c>
      <c r="G2476">
        <v>2126</v>
      </c>
      <c r="H2476">
        <v>2878</v>
      </c>
      <c r="I2476">
        <v>3622</v>
      </c>
      <c r="J2476">
        <f t="shared" si="38"/>
        <v>15955</v>
      </c>
    </row>
    <row r="2477" spans="1:10" x14ac:dyDescent="0.25">
      <c r="A2477" s="1">
        <v>35168</v>
      </c>
      <c r="B2477">
        <v>2</v>
      </c>
      <c r="C2477">
        <v>781</v>
      </c>
      <c r="D2477">
        <v>2282</v>
      </c>
      <c r="E2477">
        <v>1108</v>
      </c>
      <c r="F2477">
        <v>2676</v>
      </c>
      <c r="G2477">
        <v>1999</v>
      </c>
      <c r="H2477">
        <v>2735</v>
      </c>
      <c r="I2477">
        <v>3462</v>
      </c>
      <c r="J2477">
        <f t="shared" si="38"/>
        <v>15043</v>
      </c>
    </row>
    <row r="2478" spans="1:10" x14ac:dyDescent="0.25">
      <c r="A2478" s="1">
        <v>35168</v>
      </c>
      <c r="B2478">
        <v>3</v>
      </c>
      <c r="C2478">
        <v>758</v>
      </c>
      <c r="D2478">
        <v>2203</v>
      </c>
      <c r="E2478">
        <v>1068</v>
      </c>
      <c r="F2478">
        <v>2579</v>
      </c>
      <c r="G2478">
        <v>1932</v>
      </c>
      <c r="H2478">
        <v>2642</v>
      </c>
      <c r="I2478">
        <v>3318</v>
      </c>
      <c r="J2478">
        <f t="shared" si="38"/>
        <v>14500</v>
      </c>
    </row>
    <row r="2479" spans="1:10" x14ac:dyDescent="0.25">
      <c r="A2479" s="1">
        <v>35168</v>
      </c>
      <c r="B2479">
        <v>4</v>
      </c>
      <c r="C2479">
        <v>745</v>
      </c>
      <c r="D2479">
        <v>2161</v>
      </c>
      <c r="E2479">
        <v>1051</v>
      </c>
      <c r="F2479">
        <v>2548</v>
      </c>
      <c r="G2479">
        <v>1869</v>
      </c>
      <c r="H2479">
        <v>2577</v>
      </c>
      <c r="I2479">
        <v>3242</v>
      </c>
      <c r="J2479">
        <f t="shared" si="38"/>
        <v>14193</v>
      </c>
    </row>
    <row r="2480" spans="1:10" x14ac:dyDescent="0.25">
      <c r="A2480" s="1">
        <v>35168</v>
      </c>
      <c r="B2480">
        <v>5</v>
      </c>
      <c r="C2480">
        <v>747</v>
      </c>
      <c r="D2480">
        <v>2152</v>
      </c>
      <c r="E2480">
        <v>1055</v>
      </c>
      <c r="F2480">
        <v>2526</v>
      </c>
      <c r="G2480">
        <v>1881</v>
      </c>
      <c r="H2480">
        <v>2614</v>
      </c>
      <c r="I2480">
        <v>3204</v>
      </c>
      <c r="J2480">
        <f t="shared" si="38"/>
        <v>14179</v>
      </c>
    </row>
    <row r="2481" spans="1:10" x14ac:dyDescent="0.25">
      <c r="A2481" s="1">
        <v>35168</v>
      </c>
      <c r="B2481">
        <v>6</v>
      </c>
      <c r="C2481">
        <v>767</v>
      </c>
      <c r="D2481">
        <v>2192</v>
      </c>
      <c r="E2481">
        <v>1097</v>
      </c>
      <c r="F2481">
        <v>2566</v>
      </c>
      <c r="G2481">
        <v>1892</v>
      </c>
      <c r="H2481">
        <v>2763</v>
      </c>
      <c r="I2481">
        <v>3275</v>
      </c>
      <c r="J2481">
        <f t="shared" si="38"/>
        <v>14552</v>
      </c>
    </row>
    <row r="2482" spans="1:10" x14ac:dyDescent="0.25">
      <c r="A2482" s="1">
        <v>35168</v>
      </c>
      <c r="B2482">
        <v>7</v>
      </c>
      <c r="C2482">
        <v>791</v>
      </c>
      <c r="D2482">
        <v>2289</v>
      </c>
      <c r="E2482">
        <v>1153</v>
      </c>
      <c r="F2482">
        <v>2709</v>
      </c>
      <c r="G2482">
        <v>1956</v>
      </c>
      <c r="H2482">
        <v>2984</v>
      </c>
      <c r="I2482">
        <v>3352</v>
      </c>
      <c r="J2482">
        <f t="shared" si="38"/>
        <v>15234</v>
      </c>
    </row>
    <row r="2483" spans="1:10" x14ac:dyDescent="0.25">
      <c r="A2483" s="1">
        <v>35168</v>
      </c>
      <c r="B2483">
        <v>8</v>
      </c>
      <c r="C2483">
        <v>845</v>
      </c>
      <c r="D2483">
        <v>2421</v>
      </c>
      <c r="E2483">
        <v>1233</v>
      </c>
      <c r="F2483">
        <v>2913</v>
      </c>
      <c r="G2483">
        <v>2129</v>
      </c>
      <c r="H2483">
        <v>3207</v>
      </c>
      <c r="I2483">
        <v>3535</v>
      </c>
      <c r="J2483">
        <f t="shared" si="38"/>
        <v>16283</v>
      </c>
    </row>
    <row r="2484" spans="1:10" x14ac:dyDescent="0.25">
      <c r="A2484" s="1">
        <v>35168</v>
      </c>
      <c r="B2484">
        <v>9</v>
      </c>
      <c r="C2484">
        <v>921</v>
      </c>
      <c r="D2484">
        <v>2689</v>
      </c>
      <c r="E2484">
        <v>1340</v>
      </c>
      <c r="F2484">
        <v>3168</v>
      </c>
      <c r="G2484">
        <v>2378</v>
      </c>
      <c r="H2484">
        <v>3545</v>
      </c>
      <c r="I2484">
        <v>3843</v>
      </c>
      <c r="J2484">
        <f t="shared" si="38"/>
        <v>17884</v>
      </c>
    </row>
    <row r="2485" spans="1:10" x14ac:dyDescent="0.25">
      <c r="A2485" s="1">
        <v>35168</v>
      </c>
      <c r="B2485">
        <v>10</v>
      </c>
      <c r="C2485">
        <v>976</v>
      </c>
      <c r="D2485">
        <v>2878</v>
      </c>
      <c r="E2485">
        <v>1403</v>
      </c>
      <c r="F2485">
        <v>3372</v>
      </c>
      <c r="G2485">
        <v>2532</v>
      </c>
      <c r="H2485">
        <v>3693</v>
      </c>
      <c r="I2485">
        <v>4115</v>
      </c>
      <c r="J2485">
        <f t="shared" si="38"/>
        <v>18969</v>
      </c>
    </row>
    <row r="2486" spans="1:10" x14ac:dyDescent="0.25">
      <c r="A2486" s="1">
        <v>35168</v>
      </c>
      <c r="B2486">
        <v>11</v>
      </c>
      <c r="C2486">
        <v>992</v>
      </c>
      <c r="D2486">
        <v>2920</v>
      </c>
      <c r="E2486">
        <v>1423</v>
      </c>
      <c r="F2486">
        <v>3522</v>
      </c>
      <c r="G2486">
        <v>2633</v>
      </c>
      <c r="H2486">
        <v>3809</v>
      </c>
      <c r="I2486">
        <v>4208</v>
      </c>
      <c r="J2486">
        <f t="shared" si="38"/>
        <v>19507</v>
      </c>
    </row>
    <row r="2487" spans="1:10" x14ac:dyDescent="0.25">
      <c r="A2487" s="1">
        <v>35168</v>
      </c>
      <c r="B2487">
        <v>12</v>
      </c>
      <c r="C2487">
        <v>980</v>
      </c>
      <c r="D2487">
        <v>2934</v>
      </c>
      <c r="E2487">
        <v>1400</v>
      </c>
      <c r="F2487">
        <v>3514</v>
      </c>
      <c r="G2487">
        <v>2633</v>
      </c>
      <c r="H2487">
        <v>3731</v>
      </c>
      <c r="I2487">
        <v>4238</v>
      </c>
      <c r="J2487">
        <f t="shared" si="38"/>
        <v>19430</v>
      </c>
    </row>
    <row r="2488" spans="1:10" x14ac:dyDescent="0.25">
      <c r="A2488" s="1">
        <v>35168</v>
      </c>
      <c r="B2488">
        <v>13</v>
      </c>
      <c r="C2488">
        <v>961</v>
      </c>
      <c r="D2488">
        <v>2881</v>
      </c>
      <c r="E2488">
        <v>1385</v>
      </c>
      <c r="F2488">
        <v>3467</v>
      </c>
      <c r="G2488">
        <v>2582</v>
      </c>
      <c r="H2488">
        <v>3643</v>
      </c>
      <c r="I2488">
        <v>4158</v>
      </c>
      <c r="J2488">
        <f t="shared" si="38"/>
        <v>19077</v>
      </c>
    </row>
    <row r="2489" spans="1:10" x14ac:dyDescent="0.25">
      <c r="A2489" s="1">
        <v>35168</v>
      </c>
      <c r="B2489">
        <v>14</v>
      </c>
      <c r="C2489">
        <v>939</v>
      </c>
      <c r="D2489">
        <v>2812</v>
      </c>
      <c r="E2489">
        <v>1350</v>
      </c>
      <c r="F2489">
        <v>3400</v>
      </c>
      <c r="G2489">
        <v>2548</v>
      </c>
      <c r="H2489">
        <v>3528</v>
      </c>
      <c r="I2489">
        <v>4050</v>
      </c>
      <c r="J2489">
        <f t="shared" si="38"/>
        <v>18627</v>
      </c>
    </row>
    <row r="2490" spans="1:10" x14ac:dyDescent="0.25">
      <c r="A2490" s="1">
        <v>35168</v>
      </c>
      <c r="B2490">
        <v>15</v>
      </c>
      <c r="C2490">
        <v>921</v>
      </c>
      <c r="D2490">
        <v>2728</v>
      </c>
      <c r="E2490">
        <v>1328</v>
      </c>
      <c r="F2490">
        <v>3336</v>
      </c>
      <c r="G2490">
        <v>2497</v>
      </c>
      <c r="H2490">
        <v>3423</v>
      </c>
      <c r="I2490">
        <v>3995</v>
      </c>
      <c r="J2490">
        <f t="shared" si="38"/>
        <v>18228</v>
      </c>
    </row>
    <row r="2491" spans="1:10" x14ac:dyDescent="0.25">
      <c r="A2491" s="1">
        <v>35168</v>
      </c>
      <c r="B2491">
        <v>16</v>
      </c>
      <c r="C2491">
        <v>908</v>
      </c>
      <c r="D2491">
        <v>2701</v>
      </c>
      <c r="E2491">
        <v>1314</v>
      </c>
      <c r="F2491">
        <v>3245</v>
      </c>
      <c r="G2491">
        <v>2458</v>
      </c>
      <c r="H2491">
        <v>3392</v>
      </c>
      <c r="I2491">
        <v>3913</v>
      </c>
      <c r="J2491">
        <f t="shared" si="38"/>
        <v>17931</v>
      </c>
    </row>
    <row r="2492" spans="1:10" x14ac:dyDescent="0.25">
      <c r="A2492" s="1">
        <v>35168</v>
      </c>
      <c r="B2492">
        <v>17</v>
      </c>
      <c r="C2492">
        <v>911</v>
      </c>
      <c r="D2492">
        <v>2696</v>
      </c>
      <c r="E2492">
        <v>1321</v>
      </c>
      <c r="F2492">
        <v>3234</v>
      </c>
      <c r="G2492">
        <v>2432</v>
      </c>
      <c r="H2492">
        <v>3425</v>
      </c>
      <c r="I2492">
        <v>3840</v>
      </c>
      <c r="J2492">
        <f t="shared" si="38"/>
        <v>17859</v>
      </c>
    </row>
    <row r="2493" spans="1:10" x14ac:dyDescent="0.25">
      <c r="A2493" s="1">
        <v>35168</v>
      </c>
      <c r="B2493">
        <v>18</v>
      </c>
      <c r="C2493">
        <v>928</v>
      </c>
      <c r="D2493">
        <v>2751</v>
      </c>
      <c r="E2493">
        <v>1344</v>
      </c>
      <c r="F2493">
        <v>3253</v>
      </c>
      <c r="G2493">
        <v>2421</v>
      </c>
      <c r="H2493">
        <v>3392</v>
      </c>
      <c r="I2493">
        <v>3862</v>
      </c>
      <c r="J2493">
        <f t="shared" si="38"/>
        <v>17951</v>
      </c>
    </row>
    <row r="2494" spans="1:10" x14ac:dyDescent="0.25">
      <c r="A2494" s="1">
        <v>35168</v>
      </c>
      <c r="B2494">
        <v>19</v>
      </c>
      <c r="C2494">
        <v>962</v>
      </c>
      <c r="D2494">
        <v>2771</v>
      </c>
      <c r="E2494">
        <v>1382</v>
      </c>
      <c r="F2494">
        <v>3254</v>
      </c>
      <c r="G2494">
        <v>2443</v>
      </c>
      <c r="H2494">
        <v>3442</v>
      </c>
      <c r="I2494">
        <v>3911</v>
      </c>
      <c r="J2494">
        <f t="shared" si="38"/>
        <v>18165</v>
      </c>
    </row>
    <row r="2495" spans="1:10" x14ac:dyDescent="0.25">
      <c r="A2495" s="1">
        <v>35168</v>
      </c>
      <c r="B2495">
        <v>20</v>
      </c>
      <c r="C2495">
        <v>1036</v>
      </c>
      <c r="D2495">
        <v>2875</v>
      </c>
      <c r="E2495">
        <v>1450</v>
      </c>
      <c r="F2495">
        <v>3424</v>
      </c>
      <c r="G2495">
        <v>2492</v>
      </c>
      <c r="H2495">
        <v>3566</v>
      </c>
      <c r="I2495">
        <v>4118</v>
      </c>
      <c r="J2495">
        <f t="shared" si="38"/>
        <v>18961</v>
      </c>
    </row>
    <row r="2496" spans="1:10" x14ac:dyDescent="0.25">
      <c r="A2496" s="1">
        <v>35168</v>
      </c>
      <c r="B2496">
        <v>21</v>
      </c>
      <c r="C2496">
        <v>1081</v>
      </c>
      <c r="D2496">
        <v>3060</v>
      </c>
      <c r="E2496">
        <v>1493</v>
      </c>
      <c r="F2496">
        <v>3540</v>
      </c>
      <c r="G2496">
        <v>2617</v>
      </c>
      <c r="H2496">
        <v>3679</v>
      </c>
      <c r="I2496">
        <v>4341</v>
      </c>
      <c r="J2496">
        <f t="shared" si="38"/>
        <v>19811</v>
      </c>
    </row>
    <row r="2497" spans="1:10" x14ac:dyDescent="0.25">
      <c r="A2497" s="1">
        <v>35168</v>
      </c>
      <c r="B2497">
        <v>22</v>
      </c>
      <c r="C2497">
        <v>1054</v>
      </c>
      <c r="D2497">
        <v>2957</v>
      </c>
      <c r="E2497">
        <v>1445</v>
      </c>
      <c r="F2497">
        <v>3470</v>
      </c>
      <c r="G2497">
        <v>2564</v>
      </c>
      <c r="H2497">
        <v>3554</v>
      </c>
      <c r="I2497">
        <v>4258</v>
      </c>
      <c r="J2497">
        <f t="shared" si="38"/>
        <v>19302</v>
      </c>
    </row>
    <row r="2498" spans="1:10" x14ac:dyDescent="0.25">
      <c r="A2498" s="1">
        <v>35168</v>
      </c>
      <c r="B2498">
        <v>23</v>
      </c>
      <c r="C2498">
        <v>995</v>
      </c>
      <c r="D2498">
        <v>2789</v>
      </c>
      <c r="E2498">
        <v>1369</v>
      </c>
      <c r="F2498">
        <v>3237</v>
      </c>
      <c r="G2498">
        <v>2428</v>
      </c>
      <c r="H2498">
        <v>3327</v>
      </c>
      <c r="I2498">
        <v>4031</v>
      </c>
      <c r="J2498">
        <f t="shared" si="38"/>
        <v>18176</v>
      </c>
    </row>
    <row r="2499" spans="1:10" x14ac:dyDescent="0.25">
      <c r="A2499" s="1">
        <v>35168</v>
      </c>
      <c r="B2499">
        <v>24</v>
      </c>
      <c r="C2499">
        <v>937</v>
      </c>
      <c r="D2499">
        <v>2618</v>
      </c>
      <c r="E2499">
        <v>1283</v>
      </c>
      <c r="F2499">
        <v>3094</v>
      </c>
      <c r="G2499">
        <v>2265</v>
      </c>
      <c r="H2499">
        <v>3083</v>
      </c>
      <c r="I2499">
        <v>3804</v>
      </c>
      <c r="J2499">
        <f t="shared" si="38"/>
        <v>17084</v>
      </c>
    </row>
    <row r="2500" spans="1:10" x14ac:dyDescent="0.25">
      <c r="A2500" s="1">
        <v>35169</v>
      </c>
      <c r="B2500">
        <v>1</v>
      </c>
      <c r="C2500">
        <v>861</v>
      </c>
      <c r="D2500">
        <v>2371</v>
      </c>
      <c r="E2500">
        <v>1189</v>
      </c>
      <c r="F2500">
        <v>2813</v>
      </c>
      <c r="G2500">
        <v>2081</v>
      </c>
      <c r="H2500">
        <v>2853</v>
      </c>
      <c r="I2500">
        <v>3502</v>
      </c>
      <c r="J2500">
        <f t="shared" si="38"/>
        <v>15670</v>
      </c>
    </row>
    <row r="2501" spans="1:10" x14ac:dyDescent="0.25">
      <c r="A2501" s="1">
        <v>35169</v>
      </c>
      <c r="B2501">
        <v>2</v>
      </c>
      <c r="C2501">
        <v>818</v>
      </c>
      <c r="D2501">
        <v>2213</v>
      </c>
      <c r="E2501">
        <v>1143</v>
      </c>
      <c r="F2501">
        <v>2662</v>
      </c>
      <c r="G2501">
        <v>1955</v>
      </c>
      <c r="H2501">
        <v>2728</v>
      </c>
      <c r="I2501">
        <v>3328</v>
      </c>
      <c r="J2501">
        <f t="shared" ref="J2501:J2564" si="39">SUM(C2501:I2501)</f>
        <v>14847</v>
      </c>
    </row>
    <row r="2502" spans="1:10" x14ac:dyDescent="0.25">
      <c r="A2502" s="1">
        <v>35169</v>
      </c>
      <c r="B2502">
        <v>3</v>
      </c>
      <c r="C2502">
        <v>794</v>
      </c>
      <c r="D2502">
        <v>2189</v>
      </c>
      <c r="E2502">
        <v>1111</v>
      </c>
      <c r="F2502">
        <v>2601</v>
      </c>
      <c r="G2502">
        <v>1876</v>
      </c>
      <c r="H2502">
        <v>2678</v>
      </c>
      <c r="I2502">
        <v>3229</v>
      </c>
      <c r="J2502">
        <f t="shared" si="39"/>
        <v>14478</v>
      </c>
    </row>
    <row r="2503" spans="1:10" x14ac:dyDescent="0.25">
      <c r="A2503" s="1">
        <v>35169</v>
      </c>
      <c r="B2503">
        <v>4</v>
      </c>
      <c r="C2503">
        <v>786</v>
      </c>
      <c r="D2503">
        <v>2145</v>
      </c>
      <c r="E2503">
        <v>1107</v>
      </c>
      <c r="F2503">
        <v>2519</v>
      </c>
      <c r="G2503">
        <v>1867</v>
      </c>
      <c r="H2503">
        <v>2665</v>
      </c>
      <c r="I2503">
        <v>3166</v>
      </c>
      <c r="J2503">
        <f t="shared" si="39"/>
        <v>14255</v>
      </c>
    </row>
    <row r="2504" spans="1:10" x14ac:dyDescent="0.25">
      <c r="A2504" s="1">
        <v>35169</v>
      </c>
      <c r="B2504">
        <v>5</v>
      </c>
      <c r="C2504">
        <v>781</v>
      </c>
      <c r="D2504">
        <v>2138</v>
      </c>
      <c r="E2504">
        <v>1103</v>
      </c>
      <c r="F2504">
        <v>2517</v>
      </c>
      <c r="G2504">
        <v>1844</v>
      </c>
      <c r="H2504">
        <v>2678</v>
      </c>
      <c r="I2504">
        <v>3146</v>
      </c>
      <c r="J2504">
        <f t="shared" si="39"/>
        <v>14207</v>
      </c>
    </row>
    <row r="2505" spans="1:10" x14ac:dyDescent="0.25">
      <c r="A2505" s="1">
        <v>35169</v>
      </c>
      <c r="B2505">
        <v>6</v>
      </c>
      <c r="C2505">
        <v>794</v>
      </c>
      <c r="D2505">
        <v>2183</v>
      </c>
      <c r="E2505">
        <v>1133</v>
      </c>
      <c r="F2505">
        <v>2548</v>
      </c>
      <c r="G2505">
        <v>1883</v>
      </c>
      <c r="H2505">
        <v>2762</v>
      </c>
      <c r="I2505">
        <v>3184</v>
      </c>
      <c r="J2505">
        <f t="shared" si="39"/>
        <v>14487</v>
      </c>
    </row>
    <row r="2506" spans="1:10" x14ac:dyDescent="0.25">
      <c r="A2506" s="1">
        <v>35169</v>
      </c>
      <c r="B2506">
        <v>7</v>
      </c>
      <c r="C2506">
        <v>813</v>
      </c>
      <c r="D2506">
        <v>2241</v>
      </c>
      <c r="E2506">
        <v>1181</v>
      </c>
      <c r="F2506">
        <v>2628</v>
      </c>
      <c r="G2506">
        <v>1905</v>
      </c>
      <c r="H2506">
        <v>2868</v>
      </c>
      <c r="I2506">
        <v>3187</v>
      </c>
      <c r="J2506">
        <f t="shared" si="39"/>
        <v>14823</v>
      </c>
    </row>
    <row r="2507" spans="1:10" x14ac:dyDescent="0.25">
      <c r="A2507" s="1">
        <v>35169</v>
      </c>
      <c r="B2507">
        <v>8</v>
      </c>
      <c r="C2507">
        <v>857</v>
      </c>
      <c r="D2507">
        <v>2334</v>
      </c>
      <c r="E2507">
        <v>1241</v>
      </c>
      <c r="F2507">
        <v>2774</v>
      </c>
      <c r="G2507">
        <v>1992</v>
      </c>
      <c r="H2507">
        <v>3070</v>
      </c>
      <c r="I2507">
        <v>3252</v>
      </c>
      <c r="J2507">
        <f t="shared" si="39"/>
        <v>15520</v>
      </c>
    </row>
    <row r="2508" spans="1:10" x14ac:dyDescent="0.25">
      <c r="A2508" s="1">
        <v>35169</v>
      </c>
      <c r="B2508">
        <v>9</v>
      </c>
      <c r="C2508">
        <v>934</v>
      </c>
      <c r="D2508">
        <v>2571</v>
      </c>
      <c r="E2508">
        <v>1360</v>
      </c>
      <c r="F2508">
        <v>2970</v>
      </c>
      <c r="G2508">
        <v>2192</v>
      </c>
      <c r="H2508">
        <v>3346</v>
      </c>
      <c r="I2508">
        <v>3499</v>
      </c>
      <c r="J2508">
        <f t="shared" si="39"/>
        <v>16872</v>
      </c>
    </row>
    <row r="2509" spans="1:10" x14ac:dyDescent="0.25">
      <c r="A2509" s="1">
        <v>35169</v>
      </c>
      <c r="B2509">
        <v>10</v>
      </c>
      <c r="C2509">
        <v>990</v>
      </c>
      <c r="D2509">
        <v>2743</v>
      </c>
      <c r="E2509">
        <v>1436</v>
      </c>
      <c r="F2509">
        <v>3231</v>
      </c>
      <c r="G2509">
        <v>2342</v>
      </c>
      <c r="H2509">
        <v>3504</v>
      </c>
      <c r="I2509">
        <v>3673</v>
      </c>
      <c r="J2509">
        <f t="shared" si="39"/>
        <v>17919</v>
      </c>
    </row>
    <row r="2510" spans="1:10" x14ac:dyDescent="0.25">
      <c r="A2510" s="1">
        <v>35169</v>
      </c>
      <c r="B2510">
        <v>11</v>
      </c>
      <c r="C2510">
        <v>1004</v>
      </c>
      <c r="D2510">
        <v>2831</v>
      </c>
      <c r="E2510">
        <v>1428</v>
      </c>
      <c r="F2510">
        <v>3317</v>
      </c>
      <c r="G2510">
        <v>2409</v>
      </c>
      <c r="H2510">
        <v>3580</v>
      </c>
      <c r="I2510">
        <v>3863</v>
      </c>
      <c r="J2510">
        <f t="shared" si="39"/>
        <v>18432</v>
      </c>
    </row>
    <row r="2511" spans="1:10" x14ac:dyDescent="0.25">
      <c r="A2511" s="1">
        <v>35169</v>
      </c>
      <c r="B2511">
        <v>12</v>
      </c>
      <c r="C2511">
        <v>989</v>
      </c>
      <c r="D2511">
        <v>2860</v>
      </c>
      <c r="E2511">
        <v>1392</v>
      </c>
      <c r="F2511">
        <v>3367</v>
      </c>
      <c r="G2511">
        <v>2442</v>
      </c>
      <c r="H2511">
        <v>3619</v>
      </c>
      <c r="I2511">
        <v>3899</v>
      </c>
      <c r="J2511">
        <f t="shared" si="39"/>
        <v>18568</v>
      </c>
    </row>
    <row r="2512" spans="1:10" x14ac:dyDescent="0.25">
      <c r="A2512" s="1">
        <v>35169</v>
      </c>
      <c r="B2512">
        <v>13</v>
      </c>
      <c r="C2512">
        <v>978</v>
      </c>
      <c r="D2512">
        <v>2795</v>
      </c>
      <c r="E2512">
        <v>1362</v>
      </c>
      <c r="F2512">
        <v>3357</v>
      </c>
      <c r="G2512">
        <v>2446</v>
      </c>
      <c r="H2512">
        <v>3610</v>
      </c>
      <c r="I2512">
        <v>3871</v>
      </c>
      <c r="J2512">
        <f t="shared" si="39"/>
        <v>18419</v>
      </c>
    </row>
    <row r="2513" spans="1:10" x14ac:dyDescent="0.25">
      <c r="A2513" s="1">
        <v>35169</v>
      </c>
      <c r="B2513">
        <v>14</v>
      </c>
      <c r="C2513">
        <v>954</v>
      </c>
      <c r="D2513">
        <v>2767</v>
      </c>
      <c r="E2513">
        <v>1335</v>
      </c>
      <c r="F2513">
        <v>3335</v>
      </c>
      <c r="G2513">
        <v>2407</v>
      </c>
      <c r="H2513">
        <v>3499</v>
      </c>
      <c r="I2513">
        <v>3878</v>
      </c>
      <c r="J2513">
        <f t="shared" si="39"/>
        <v>18175</v>
      </c>
    </row>
    <row r="2514" spans="1:10" x14ac:dyDescent="0.25">
      <c r="A2514" s="1">
        <v>35169</v>
      </c>
      <c r="B2514">
        <v>15</v>
      </c>
      <c r="C2514">
        <v>930</v>
      </c>
      <c r="D2514">
        <v>2704</v>
      </c>
      <c r="E2514">
        <v>1299</v>
      </c>
      <c r="F2514">
        <v>3271</v>
      </c>
      <c r="G2514">
        <v>2354</v>
      </c>
      <c r="H2514">
        <v>3366</v>
      </c>
      <c r="I2514">
        <v>3805</v>
      </c>
      <c r="J2514">
        <f t="shared" si="39"/>
        <v>17729</v>
      </c>
    </row>
    <row r="2515" spans="1:10" x14ac:dyDescent="0.25">
      <c r="A2515" s="1">
        <v>35169</v>
      </c>
      <c r="B2515">
        <v>16</v>
      </c>
      <c r="C2515">
        <v>906</v>
      </c>
      <c r="D2515">
        <v>2638</v>
      </c>
      <c r="E2515">
        <v>1268</v>
      </c>
      <c r="F2515">
        <v>3209</v>
      </c>
      <c r="G2515">
        <v>2379</v>
      </c>
      <c r="H2515">
        <v>3321</v>
      </c>
      <c r="I2515">
        <v>3777</v>
      </c>
      <c r="J2515">
        <f t="shared" si="39"/>
        <v>17498</v>
      </c>
    </row>
    <row r="2516" spans="1:10" x14ac:dyDescent="0.25">
      <c r="A2516" s="1">
        <v>35169</v>
      </c>
      <c r="B2516">
        <v>17</v>
      </c>
      <c r="C2516">
        <v>909</v>
      </c>
      <c r="D2516">
        <v>2663</v>
      </c>
      <c r="E2516">
        <v>1271</v>
      </c>
      <c r="F2516">
        <v>3233</v>
      </c>
      <c r="G2516">
        <v>2325</v>
      </c>
      <c r="H2516">
        <v>3365</v>
      </c>
      <c r="I2516">
        <v>3731</v>
      </c>
      <c r="J2516">
        <f t="shared" si="39"/>
        <v>17497</v>
      </c>
    </row>
    <row r="2517" spans="1:10" x14ac:dyDescent="0.25">
      <c r="A2517" s="1">
        <v>35169</v>
      </c>
      <c r="B2517">
        <v>18</v>
      </c>
      <c r="C2517">
        <v>915</v>
      </c>
      <c r="D2517">
        <v>2659</v>
      </c>
      <c r="E2517">
        <v>1288</v>
      </c>
      <c r="F2517">
        <v>3240</v>
      </c>
      <c r="G2517">
        <v>2335</v>
      </c>
      <c r="H2517">
        <v>3359</v>
      </c>
      <c r="I2517">
        <v>3778</v>
      </c>
      <c r="J2517">
        <f t="shared" si="39"/>
        <v>17574</v>
      </c>
    </row>
    <row r="2518" spans="1:10" x14ac:dyDescent="0.25">
      <c r="A2518" s="1">
        <v>35169</v>
      </c>
      <c r="B2518">
        <v>19</v>
      </c>
      <c r="C2518">
        <v>918</v>
      </c>
      <c r="D2518">
        <v>2710</v>
      </c>
      <c r="E2518">
        <v>1285</v>
      </c>
      <c r="F2518">
        <v>3234</v>
      </c>
      <c r="G2518">
        <v>2414</v>
      </c>
      <c r="H2518">
        <v>3411</v>
      </c>
      <c r="I2518">
        <v>3788</v>
      </c>
      <c r="J2518">
        <f t="shared" si="39"/>
        <v>17760</v>
      </c>
    </row>
    <row r="2519" spans="1:10" x14ac:dyDescent="0.25">
      <c r="A2519" s="1">
        <v>35169</v>
      </c>
      <c r="B2519">
        <v>20</v>
      </c>
      <c r="C2519">
        <v>971</v>
      </c>
      <c r="D2519">
        <v>2843</v>
      </c>
      <c r="E2519">
        <v>1349</v>
      </c>
      <c r="F2519">
        <v>3375</v>
      </c>
      <c r="G2519">
        <v>2414</v>
      </c>
      <c r="H2519">
        <v>3569</v>
      </c>
      <c r="I2519">
        <v>4031</v>
      </c>
      <c r="J2519">
        <f t="shared" si="39"/>
        <v>18552</v>
      </c>
    </row>
    <row r="2520" spans="1:10" x14ac:dyDescent="0.25">
      <c r="A2520" s="1">
        <v>35169</v>
      </c>
      <c r="B2520">
        <v>21</v>
      </c>
      <c r="C2520">
        <v>1073</v>
      </c>
      <c r="D2520">
        <v>3145</v>
      </c>
      <c r="E2520">
        <v>1477</v>
      </c>
      <c r="F2520">
        <v>3714</v>
      </c>
      <c r="G2520">
        <v>2709</v>
      </c>
      <c r="H2520">
        <v>3857</v>
      </c>
      <c r="I2520">
        <v>4396</v>
      </c>
      <c r="J2520">
        <f t="shared" si="39"/>
        <v>20371</v>
      </c>
    </row>
    <row r="2521" spans="1:10" x14ac:dyDescent="0.25">
      <c r="A2521" s="1">
        <v>35169</v>
      </c>
      <c r="B2521">
        <v>22</v>
      </c>
      <c r="C2521">
        <v>1045</v>
      </c>
      <c r="D2521">
        <v>3097</v>
      </c>
      <c r="E2521">
        <v>1438</v>
      </c>
      <c r="F2521">
        <v>3625</v>
      </c>
      <c r="G2521">
        <v>2657</v>
      </c>
      <c r="H2521">
        <v>3788</v>
      </c>
      <c r="I2521">
        <v>4321</v>
      </c>
      <c r="J2521">
        <f t="shared" si="39"/>
        <v>19971</v>
      </c>
    </row>
    <row r="2522" spans="1:10" x14ac:dyDescent="0.25">
      <c r="A2522" s="1">
        <v>35169</v>
      </c>
      <c r="B2522">
        <v>23</v>
      </c>
      <c r="C2522">
        <v>975</v>
      </c>
      <c r="D2522">
        <v>2850</v>
      </c>
      <c r="E2522">
        <v>1340</v>
      </c>
      <c r="F2522">
        <v>3401</v>
      </c>
      <c r="G2522">
        <v>2471</v>
      </c>
      <c r="H2522">
        <v>3559</v>
      </c>
      <c r="I2522">
        <v>4073</v>
      </c>
      <c r="J2522">
        <f t="shared" si="39"/>
        <v>18669</v>
      </c>
    </row>
    <row r="2523" spans="1:10" x14ac:dyDescent="0.25">
      <c r="A2523" s="1">
        <v>35169</v>
      </c>
      <c r="B2523">
        <v>24</v>
      </c>
      <c r="C2523">
        <v>905</v>
      </c>
      <c r="D2523">
        <v>2589</v>
      </c>
      <c r="E2523">
        <v>1247</v>
      </c>
      <c r="F2523">
        <v>3138</v>
      </c>
      <c r="G2523">
        <v>2241</v>
      </c>
      <c r="H2523">
        <v>3329</v>
      </c>
      <c r="I2523">
        <v>3758</v>
      </c>
      <c r="J2523">
        <f t="shared" si="39"/>
        <v>17207</v>
      </c>
    </row>
    <row r="2524" spans="1:10" x14ac:dyDescent="0.25">
      <c r="A2524" s="1">
        <v>35170</v>
      </c>
      <c r="B2524">
        <v>1</v>
      </c>
      <c r="C2524">
        <v>836</v>
      </c>
      <c r="D2524">
        <v>2393</v>
      </c>
      <c r="E2524">
        <v>1172</v>
      </c>
      <c r="F2524">
        <v>2887</v>
      </c>
      <c r="G2524">
        <v>2062</v>
      </c>
      <c r="H2524">
        <v>3170</v>
      </c>
      <c r="I2524">
        <v>3529</v>
      </c>
      <c r="J2524">
        <f t="shared" si="39"/>
        <v>16049</v>
      </c>
    </row>
    <row r="2525" spans="1:10" x14ac:dyDescent="0.25">
      <c r="A2525" s="1">
        <v>35170</v>
      </c>
      <c r="B2525">
        <v>2</v>
      </c>
      <c r="C2525">
        <v>809</v>
      </c>
      <c r="D2525">
        <v>2282</v>
      </c>
      <c r="E2525">
        <v>1154</v>
      </c>
      <c r="F2525">
        <v>2787</v>
      </c>
      <c r="G2525">
        <v>1957</v>
      </c>
      <c r="H2525">
        <v>3116</v>
      </c>
      <c r="I2525">
        <v>3415</v>
      </c>
      <c r="J2525">
        <f t="shared" si="39"/>
        <v>15520</v>
      </c>
    </row>
    <row r="2526" spans="1:10" x14ac:dyDescent="0.25">
      <c r="A2526" s="1">
        <v>35170</v>
      </c>
      <c r="B2526">
        <v>3</v>
      </c>
      <c r="C2526">
        <v>802</v>
      </c>
      <c r="D2526">
        <v>2298</v>
      </c>
      <c r="E2526">
        <v>1156</v>
      </c>
      <c r="F2526">
        <v>2749</v>
      </c>
      <c r="G2526">
        <v>1913</v>
      </c>
      <c r="H2526">
        <v>3137</v>
      </c>
      <c r="I2526">
        <v>3354</v>
      </c>
      <c r="J2526">
        <f t="shared" si="39"/>
        <v>15409</v>
      </c>
    </row>
    <row r="2527" spans="1:10" x14ac:dyDescent="0.25">
      <c r="A2527" s="1">
        <v>35170</v>
      </c>
      <c r="B2527">
        <v>4</v>
      </c>
      <c r="C2527">
        <v>807</v>
      </c>
      <c r="D2527">
        <v>2286</v>
      </c>
      <c r="E2527">
        <v>1187</v>
      </c>
      <c r="F2527">
        <v>2755</v>
      </c>
      <c r="G2527">
        <v>1947</v>
      </c>
      <c r="H2527">
        <v>3181</v>
      </c>
      <c r="I2527">
        <v>3365</v>
      </c>
      <c r="J2527">
        <f t="shared" si="39"/>
        <v>15528</v>
      </c>
    </row>
    <row r="2528" spans="1:10" x14ac:dyDescent="0.25">
      <c r="A2528" s="1">
        <v>35170</v>
      </c>
      <c r="B2528">
        <v>5</v>
      </c>
      <c r="C2528">
        <v>824</v>
      </c>
      <c r="D2528">
        <v>2432</v>
      </c>
      <c r="E2528">
        <v>1221</v>
      </c>
      <c r="F2528">
        <v>2819</v>
      </c>
      <c r="G2528">
        <v>2010</v>
      </c>
      <c r="H2528">
        <v>3326</v>
      </c>
      <c r="I2528">
        <v>3415</v>
      </c>
      <c r="J2528">
        <f t="shared" si="39"/>
        <v>16047</v>
      </c>
    </row>
    <row r="2529" spans="1:10" x14ac:dyDescent="0.25">
      <c r="A2529" s="1">
        <v>35170</v>
      </c>
      <c r="B2529">
        <v>6</v>
      </c>
      <c r="C2529">
        <v>893</v>
      </c>
      <c r="D2529">
        <v>2685</v>
      </c>
      <c r="E2529">
        <v>1366</v>
      </c>
      <c r="F2529">
        <v>3110</v>
      </c>
      <c r="G2529">
        <v>2263</v>
      </c>
      <c r="H2529">
        <v>3671</v>
      </c>
      <c r="I2529">
        <v>3654</v>
      </c>
      <c r="J2529">
        <f t="shared" si="39"/>
        <v>17642</v>
      </c>
    </row>
    <row r="2530" spans="1:10" x14ac:dyDescent="0.25">
      <c r="A2530" s="1">
        <v>35170</v>
      </c>
      <c r="B2530">
        <v>7</v>
      </c>
      <c r="C2530">
        <v>1016</v>
      </c>
      <c r="D2530">
        <v>3227</v>
      </c>
      <c r="E2530">
        <v>1592</v>
      </c>
      <c r="F2530">
        <v>3647</v>
      </c>
      <c r="G2530">
        <v>2702</v>
      </c>
      <c r="H2530">
        <v>4357</v>
      </c>
      <c r="I2530">
        <v>4187</v>
      </c>
      <c r="J2530">
        <f t="shared" si="39"/>
        <v>20728</v>
      </c>
    </row>
    <row r="2531" spans="1:10" x14ac:dyDescent="0.25">
      <c r="A2531" s="1">
        <v>35170</v>
      </c>
      <c r="B2531">
        <v>8</v>
      </c>
      <c r="C2531">
        <v>1094</v>
      </c>
      <c r="D2531">
        <v>3397</v>
      </c>
      <c r="E2531">
        <v>1729</v>
      </c>
      <c r="F2531">
        <v>4120</v>
      </c>
      <c r="G2531">
        <v>3020</v>
      </c>
      <c r="H2531">
        <v>4722</v>
      </c>
      <c r="I2531">
        <v>4853</v>
      </c>
      <c r="J2531">
        <f t="shared" si="39"/>
        <v>22935</v>
      </c>
    </row>
    <row r="2532" spans="1:10" x14ac:dyDescent="0.25">
      <c r="A2532" s="1">
        <v>35170</v>
      </c>
      <c r="B2532">
        <v>9</v>
      </c>
      <c r="C2532">
        <v>1098</v>
      </c>
      <c r="D2532">
        <v>3445</v>
      </c>
      <c r="E2532">
        <v>1715</v>
      </c>
      <c r="F2532">
        <v>4228</v>
      </c>
      <c r="G2532">
        <v>3036</v>
      </c>
      <c r="H2532">
        <v>4707</v>
      </c>
      <c r="I2532">
        <v>5075</v>
      </c>
      <c r="J2532">
        <f t="shared" si="39"/>
        <v>23304</v>
      </c>
    </row>
    <row r="2533" spans="1:10" x14ac:dyDescent="0.25">
      <c r="A2533" s="1">
        <v>35170</v>
      </c>
      <c r="B2533">
        <v>10</v>
      </c>
      <c r="C2533">
        <v>1092</v>
      </c>
      <c r="D2533">
        <v>3361</v>
      </c>
      <c r="E2533">
        <v>1649</v>
      </c>
      <c r="F2533">
        <v>4228</v>
      </c>
      <c r="G2533">
        <v>3127</v>
      </c>
      <c r="H2533">
        <v>4652</v>
      </c>
      <c r="I2533">
        <v>5221</v>
      </c>
      <c r="J2533">
        <f t="shared" si="39"/>
        <v>23330</v>
      </c>
    </row>
    <row r="2534" spans="1:10" x14ac:dyDescent="0.25">
      <c r="A2534" s="1">
        <v>35170</v>
      </c>
      <c r="B2534">
        <v>11</v>
      </c>
      <c r="C2534">
        <v>1087</v>
      </c>
      <c r="D2534">
        <v>3378</v>
      </c>
      <c r="E2534">
        <v>1640</v>
      </c>
      <c r="F2534">
        <v>4251</v>
      </c>
      <c r="G2534">
        <v>3118</v>
      </c>
      <c r="H2534">
        <v>4568</v>
      </c>
      <c r="I2534">
        <v>5283</v>
      </c>
      <c r="J2534">
        <f t="shared" si="39"/>
        <v>23325</v>
      </c>
    </row>
    <row r="2535" spans="1:10" x14ac:dyDescent="0.25">
      <c r="A2535" s="1">
        <v>35170</v>
      </c>
      <c r="B2535">
        <v>12</v>
      </c>
      <c r="C2535">
        <v>1065</v>
      </c>
      <c r="D2535">
        <v>3333</v>
      </c>
      <c r="E2535">
        <v>1624</v>
      </c>
      <c r="F2535">
        <v>4223</v>
      </c>
      <c r="G2535">
        <v>3124</v>
      </c>
      <c r="H2535">
        <v>4422</v>
      </c>
      <c r="I2535">
        <v>5199</v>
      </c>
      <c r="J2535">
        <f t="shared" si="39"/>
        <v>22990</v>
      </c>
    </row>
    <row r="2536" spans="1:10" x14ac:dyDescent="0.25">
      <c r="A2536" s="1">
        <v>35170</v>
      </c>
      <c r="B2536">
        <v>13</v>
      </c>
      <c r="C2536">
        <v>1047</v>
      </c>
      <c r="D2536">
        <v>3335</v>
      </c>
      <c r="E2536">
        <v>1601</v>
      </c>
      <c r="F2536">
        <v>4124</v>
      </c>
      <c r="G2536">
        <v>3091</v>
      </c>
      <c r="H2536">
        <v>4410</v>
      </c>
      <c r="I2536">
        <v>5218</v>
      </c>
      <c r="J2536">
        <f t="shared" si="39"/>
        <v>22826</v>
      </c>
    </row>
    <row r="2537" spans="1:10" x14ac:dyDescent="0.25">
      <c r="A2537" s="1">
        <v>35170</v>
      </c>
      <c r="B2537">
        <v>14</v>
      </c>
      <c r="C2537">
        <v>1032</v>
      </c>
      <c r="D2537">
        <v>3296</v>
      </c>
      <c r="E2537">
        <v>1612</v>
      </c>
      <c r="F2537">
        <v>4112</v>
      </c>
      <c r="G2537">
        <v>3104</v>
      </c>
      <c r="H2537">
        <v>4241</v>
      </c>
      <c r="I2537">
        <v>5193</v>
      </c>
      <c r="J2537">
        <f t="shared" si="39"/>
        <v>22590</v>
      </c>
    </row>
    <row r="2538" spans="1:10" x14ac:dyDescent="0.25">
      <c r="A2538" s="1">
        <v>35170</v>
      </c>
      <c r="B2538">
        <v>15</v>
      </c>
      <c r="C2538">
        <v>1022</v>
      </c>
      <c r="D2538">
        <v>3281</v>
      </c>
      <c r="E2538">
        <v>1614</v>
      </c>
      <c r="F2538">
        <v>4113</v>
      </c>
      <c r="G2538">
        <v>3085</v>
      </c>
      <c r="H2538">
        <v>4408</v>
      </c>
      <c r="I2538">
        <v>5143</v>
      </c>
      <c r="J2538">
        <f t="shared" si="39"/>
        <v>22666</v>
      </c>
    </row>
    <row r="2539" spans="1:10" x14ac:dyDescent="0.25">
      <c r="A2539" s="1">
        <v>35170</v>
      </c>
      <c r="B2539">
        <v>16</v>
      </c>
      <c r="C2539">
        <v>1035</v>
      </c>
      <c r="D2539">
        <v>3322</v>
      </c>
      <c r="E2539">
        <v>1650</v>
      </c>
      <c r="F2539">
        <v>4105</v>
      </c>
      <c r="G2539">
        <v>3082</v>
      </c>
      <c r="H2539">
        <v>4286</v>
      </c>
      <c r="I2539">
        <v>5080</v>
      </c>
      <c r="J2539">
        <f t="shared" si="39"/>
        <v>22560</v>
      </c>
    </row>
    <row r="2540" spans="1:10" x14ac:dyDescent="0.25">
      <c r="A2540" s="1">
        <v>35170</v>
      </c>
      <c r="B2540">
        <v>17</v>
      </c>
      <c r="C2540">
        <v>1061</v>
      </c>
      <c r="D2540">
        <v>3384</v>
      </c>
      <c r="E2540">
        <v>1701</v>
      </c>
      <c r="F2540">
        <v>4132</v>
      </c>
      <c r="G2540">
        <v>3169</v>
      </c>
      <c r="H2540">
        <v>4347</v>
      </c>
      <c r="I2540">
        <v>5035</v>
      </c>
      <c r="J2540">
        <f t="shared" si="39"/>
        <v>22829</v>
      </c>
    </row>
    <row r="2541" spans="1:10" x14ac:dyDescent="0.25">
      <c r="A2541" s="1">
        <v>35170</v>
      </c>
      <c r="B2541">
        <v>18</v>
      </c>
      <c r="C2541">
        <v>1100</v>
      </c>
      <c r="D2541">
        <v>3534</v>
      </c>
      <c r="E2541">
        <v>1724</v>
      </c>
      <c r="F2541">
        <v>4213</v>
      </c>
      <c r="G2541">
        <v>3197</v>
      </c>
      <c r="H2541">
        <v>4459</v>
      </c>
      <c r="I2541">
        <v>4997</v>
      </c>
      <c r="J2541">
        <f t="shared" si="39"/>
        <v>23224</v>
      </c>
    </row>
    <row r="2542" spans="1:10" x14ac:dyDescent="0.25">
      <c r="A2542" s="1">
        <v>35170</v>
      </c>
      <c r="B2542">
        <v>19</v>
      </c>
      <c r="C2542">
        <v>1131</v>
      </c>
      <c r="D2542">
        <v>3643</v>
      </c>
      <c r="E2542">
        <v>1752</v>
      </c>
      <c r="F2542">
        <v>4268</v>
      </c>
      <c r="G2542">
        <v>3197</v>
      </c>
      <c r="H2542">
        <v>4583</v>
      </c>
      <c r="I2542">
        <v>5048</v>
      </c>
      <c r="J2542">
        <f t="shared" si="39"/>
        <v>23622</v>
      </c>
    </row>
    <row r="2543" spans="1:10" x14ac:dyDescent="0.25">
      <c r="A2543" s="1">
        <v>35170</v>
      </c>
      <c r="B2543">
        <v>20</v>
      </c>
      <c r="C2543">
        <v>1179</v>
      </c>
      <c r="D2543">
        <v>3723</v>
      </c>
      <c r="E2543">
        <v>1762</v>
      </c>
      <c r="F2543">
        <v>4324</v>
      </c>
      <c r="G2543">
        <v>3203</v>
      </c>
      <c r="H2543">
        <v>4640</v>
      </c>
      <c r="I2543">
        <v>5182</v>
      </c>
      <c r="J2543">
        <f t="shared" si="39"/>
        <v>24013</v>
      </c>
    </row>
    <row r="2544" spans="1:10" x14ac:dyDescent="0.25">
      <c r="A2544" s="1">
        <v>35170</v>
      </c>
      <c r="B2544">
        <v>21</v>
      </c>
      <c r="C2544">
        <v>1200</v>
      </c>
      <c r="D2544">
        <v>3743</v>
      </c>
      <c r="E2544">
        <v>1786</v>
      </c>
      <c r="F2544">
        <v>4340</v>
      </c>
      <c r="G2544">
        <v>3156</v>
      </c>
      <c r="H2544">
        <v>4617</v>
      </c>
      <c r="I2544">
        <v>5188</v>
      </c>
      <c r="J2544">
        <f t="shared" si="39"/>
        <v>24030</v>
      </c>
    </row>
    <row r="2545" spans="1:10" x14ac:dyDescent="0.25">
      <c r="A2545" s="1">
        <v>35170</v>
      </c>
      <c r="B2545">
        <v>22</v>
      </c>
      <c r="C2545">
        <v>1145</v>
      </c>
      <c r="D2545">
        <v>3568</v>
      </c>
      <c r="E2545">
        <v>1692</v>
      </c>
      <c r="F2545">
        <v>4115</v>
      </c>
      <c r="G2545">
        <v>2941</v>
      </c>
      <c r="H2545">
        <v>4360</v>
      </c>
      <c r="I2545">
        <v>4990</v>
      </c>
      <c r="J2545">
        <f t="shared" si="39"/>
        <v>22811</v>
      </c>
    </row>
    <row r="2546" spans="1:10" x14ac:dyDescent="0.25">
      <c r="A2546" s="1">
        <v>35170</v>
      </c>
      <c r="B2546">
        <v>23</v>
      </c>
      <c r="C2546">
        <v>1050</v>
      </c>
      <c r="D2546">
        <v>3249</v>
      </c>
      <c r="E2546">
        <v>1536</v>
      </c>
      <c r="F2546">
        <v>3762</v>
      </c>
      <c r="G2546">
        <v>2688</v>
      </c>
      <c r="H2546">
        <v>3986</v>
      </c>
      <c r="I2546">
        <v>4590</v>
      </c>
      <c r="J2546">
        <f t="shared" si="39"/>
        <v>20861</v>
      </c>
    </row>
    <row r="2547" spans="1:10" x14ac:dyDescent="0.25">
      <c r="A2547" s="1">
        <v>35170</v>
      </c>
      <c r="B2547">
        <v>24</v>
      </c>
      <c r="C2547">
        <v>966</v>
      </c>
      <c r="D2547">
        <v>2848</v>
      </c>
      <c r="E2547">
        <v>1387</v>
      </c>
      <c r="F2547">
        <v>3382</v>
      </c>
      <c r="G2547">
        <v>2392</v>
      </c>
      <c r="H2547">
        <v>3645</v>
      </c>
      <c r="I2547">
        <v>4144</v>
      </c>
      <c r="J2547">
        <f t="shared" si="39"/>
        <v>18764</v>
      </c>
    </row>
    <row r="2548" spans="1:10" x14ac:dyDescent="0.25">
      <c r="A2548" s="1">
        <v>35171</v>
      </c>
      <c r="B2548">
        <v>1</v>
      </c>
      <c r="C2548">
        <v>882</v>
      </c>
      <c r="D2548">
        <v>2616</v>
      </c>
      <c r="E2548">
        <v>1311</v>
      </c>
      <c r="F2548">
        <v>3100</v>
      </c>
      <c r="G2548">
        <v>2129</v>
      </c>
      <c r="H2548">
        <v>3401</v>
      </c>
      <c r="I2548">
        <v>3797</v>
      </c>
      <c r="J2548">
        <f t="shared" si="39"/>
        <v>17236</v>
      </c>
    </row>
    <row r="2549" spans="1:10" x14ac:dyDescent="0.25">
      <c r="A2549" s="1">
        <v>35171</v>
      </c>
      <c r="B2549">
        <v>2</v>
      </c>
      <c r="C2549">
        <v>852</v>
      </c>
      <c r="D2549">
        <v>2478</v>
      </c>
      <c r="E2549">
        <v>1250</v>
      </c>
      <c r="F2549">
        <v>2903</v>
      </c>
      <c r="G2549">
        <v>2031</v>
      </c>
      <c r="H2549">
        <v>3307</v>
      </c>
      <c r="I2549">
        <v>3646</v>
      </c>
      <c r="J2549">
        <f t="shared" si="39"/>
        <v>16467</v>
      </c>
    </row>
    <row r="2550" spans="1:10" x14ac:dyDescent="0.25">
      <c r="A2550" s="1">
        <v>35171</v>
      </c>
      <c r="B2550">
        <v>3</v>
      </c>
      <c r="C2550">
        <v>820</v>
      </c>
      <c r="D2550">
        <v>2385</v>
      </c>
      <c r="E2550">
        <v>1209</v>
      </c>
      <c r="F2550">
        <v>2844</v>
      </c>
      <c r="G2550">
        <v>2009</v>
      </c>
      <c r="H2550">
        <v>3241</v>
      </c>
      <c r="I2550">
        <v>3531</v>
      </c>
      <c r="J2550">
        <f t="shared" si="39"/>
        <v>16039</v>
      </c>
    </row>
    <row r="2551" spans="1:10" x14ac:dyDescent="0.25">
      <c r="A2551" s="1">
        <v>35171</v>
      </c>
      <c r="B2551">
        <v>4</v>
      </c>
      <c r="C2551">
        <v>800</v>
      </c>
      <c r="D2551">
        <v>2364</v>
      </c>
      <c r="E2551">
        <v>1209</v>
      </c>
      <c r="F2551">
        <v>2800</v>
      </c>
      <c r="G2551">
        <v>1959</v>
      </c>
      <c r="H2551">
        <v>3230</v>
      </c>
      <c r="I2551">
        <v>3477</v>
      </c>
      <c r="J2551">
        <f t="shared" si="39"/>
        <v>15839</v>
      </c>
    </row>
    <row r="2552" spans="1:10" x14ac:dyDescent="0.25">
      <c r="A2552" s="1">
        <v>35171</v>
      </c>
      <c r="B2552">
        <v>5</v>
      </c>
      <c r="C2552">
        <v>805</v>
      </c>
      <c r="D2552">
        <v>2415</v>
      </c>
      <c r="E2552">
        <v>1229</v>
      </c>
      <c r="F2552">
        <v>2807</v>
      </c>
      <c r="G2552">
        <v>2047</v>
      </c>
      <c r="H2552">
        <v>3282</v>
      </c>
      <c r="I2552">
        <v>3502</v>
      </c>
      <c r="J2552">
        <f t="shared" si="39"/>
        <v>16087</v>
      </c>
    </row>
    <row r="2553" spans="1:10" x14ac:dyDescent="0.25">
      <c r="A2553" s="1">
        <v>35171</v>
      </c>
      <c r="B2553">
        <v>6</v>
      </c>
      <c r="C2553">
        <v>850</v>
      </c>
      <c r="D2553">
        <v>2650</v>
      </c>
      <c r="E2553">
        <v>1334</v>
      </c>
      <c r="F2553">
        <v>3043</v>
      </c>
      <c r="G2553">
        <v>2273</v>
      </c>
      <c r="H2553">
        <v>3573</v>
      </c>
      <c r="I2553">
        <v>3683</v>
      </c>
      <c r="J2553">
        <f t="shared" si="39"/>
        <v>17406</v>
      </c>
    </row>
    <row r="2554" spans="1:10" x14ac:dyDescent="0.25">
      <c r="A2554" s="1">
        <v>35171</v>
      </c>
      <c r="B2554">
        <v>7</v>
      </c>
      <c r="C2554">
        <v>970</v>
      </c>
      <c r="D2554">
        <v>3117</v>
      </c>
      <c r="E2554">
        <v>1528</v>
      </c>
      <c r="F2554">
        <v>3564</v>
      </c>
      <c r="G2554">
        <v>2708</v>
      </c>
      <c r="H2554">
        <v>4206</v>
      </c>
      <c r="I2554">
        <v>4227</v>
      </c>
      <c r="J2554">
        <f t="shared" si="39"/>
        <v>20320</v>
      </c>
    </row>
    <row r="2555" spans="1:10" x14ac:dyDescent="0.25">
      <c r="A2555" s="1">
        <v>35171</v>
      </c>
      <c r="B2555">
        <v>8</v>
      </c>
      <c r="C2555">
        <v>1054</v>
      </c>
      <c r="D2555">
        <v>3385</v>
      </c>
      <c r="E2555">
        <v>1654</v>
      </c>
      <c r="F2555">
        <v>4017</v>
      </c>
      <c r="G2555">
        <v>2981</v>
      </c>
      <c r="H2555">
        <v>4614</v>
      </c>
      <c r="I2555">
        <v>4811</v>
      </c>
      <c r="J2555">
        <f t="shared" si="39"/>
        <v>22516</v>
      </c>
    </row>
    <row r="2556" spans="1:10" x14ac:dyDescent="0.25">
      <c r="A2556" s="1">
        <v>35171</v>
      </c>
      <c r="B2556">
        <v>9</v>
      </c>
      <c r="C2556">
        <v>1073</v>
      </c>
      <c r="D2556">
        <v>3379</v>
      </c>
      <c r="E2556">
        <v>1651</v>
      </c>
      <c r="F2556">
        <v>4199</v>
      </c>
      <c r="G2556">
        <v>3126</v>
      </c>
      <c r="H2556">
        <v>4679</v>
      </c>
      <c r="I2556">
        <v>5124</v>
      </c>
      <c r="J2556">
        <f t="shared" si="39"/>
        <v>23231</v>
      </c>
    </row>
    <row r="2557" spans="1:10" x14ac:dyDescent="0.25">
      <c r="A2557" s="1">
        <v>35171</v>
      </c>
      <c r="B2557">
        <v>10</v>
      </c>
      <c r="C2557">
        <v>1086</v>
      </c>
      <c r="D2557">
        <v>3363</v>
      </c>
      <c r="E2557">
        <v>1642</v>
      </c>
      <c r="F2557">
        <v>4221</v>
      </c>
      <c r="G2557">
        <v>3115</v>
      </c>
      <c r="H2557">
        <v>4673</v>
      </c>
      <c r="I2557">
        <v>5281</v>
      </c>
      <c r="J2557">
        <f t="shared" si="39"/>
        <v>23381</v>
      </c>
    </row>
    <row r="2558" spans="1:10" x14ac:dyDescent="0.25">
      <c r="A2558" s="1">
        <v>35171</v>
      </c>
      <c r="B2558">
        <v>11</v>
      </c>
      <c r="C2558">
        <v>1089</v>
      </c>
      <c r="D2558">
        <v>3367</v>
      </c>
      <c r="E2558">
        <v>1633</v>
      </c>
      <c r="F2558">
        <v>4340</v>
      </c>
      <c r="G2558">
        <v>3153</v>
      </c>
      <c r="H2558">
        <v>4704</v>
      </c>
      <c r="I2558">
        <v>5394</v>
      </c>
      <c r="J2558">
        <f t="shared" si="39"/>
        <v>23680</v>
      </c>
    </row>
    <row r="2559" spans="1:10" x14ac:dyDescent="0.25">
      <c r="A2559" s="1">
        <v>35171</v>
      </c>
      <c r="B2559">
        <v>12</v>
      </c>
      <c r="C2559">
        <v>1069</v>
      </c>
      <c r="D2559">
        <v>3403</v>
      </c>
      <c r="E2559">
        <v>1616</v>
      </c>
      <c r="F2559">
        <v>4293</v>
      </c>
      <c r="G2559">
        <v>3136</v>
      </c>
      <c r="H2559">
        <v>4469</v>
      </c>
      <c r="I2559">
        <v>5424</v>
      </c>
      <c r="J2559">
        <f t="shared" si="39"/>
        <v>23410</v>
      </c>
    </row>
    <row r="2560" spans="1:10" x14ac:dyDescent="0.25">
      <c r="A2560" s="1">
        <v>35171</v>
      </c>
      <c r="B2560">
        <v>13</v>
      </c>
      <c r="C2560">
        <v>1047</v>
      </c>
      <c r="D2560">
        <v>3311</v>
      </c>
      <c r="E2560">
        <v>1611</v>
      </c>
      <c r="F2560">
        <v>4258</v>
      </c>
      <c r="G2560">
        <v>3117</v>
      </c>
      <c r="H2560">
        <v>4585</v>
      </c>
      <c r="I2560">
        <v>5344</v>
      </c>
      <c r="J2560">
        <f t="shared" si="39"/>
        <v>23273</v>
      </c>
    </row>
    <row r="2561" spans="1:10" x14ac:dyDescent="0.25">
      <c r="A2561" s="1">
        <v>35171</v>
      </c>
      <c r="B2561">
        <v>14</v>
      </c>
      <c r="C2561">
        <v>1034</v>
      </c>
      <c r="D2561">
        <v>3237</v>
      </c>
      <c r="E2561">
        <v>1639</v>
      </c>
      <c r="F2561">
        <v>4205</v>
      </c>
      <c r="G2561">
        <v>3072</v>
      </c>
      <c r="H2561">
        <v>4580</v>
      </c>
      <c r="I2561">
        <v>5376</v>
      </c>
      <c r="J2561">
        <f t="shared" si="39"/>
        <v>23143</v>
      </c>
    </row>
    <row r="2562" spans="1:10" x14ac:dyDescent="0.25">
      <c r="A2562" s="1">
        <v>35171</v>
      </c>
      <c r="B2562">
        <v>15</v>
      </c>
      <c r="C2562">
        <v>1030</v>
      </c>
      <c r="D2562">
        <v>3230</v>
      </c>
      <c r="E2562">
        <v>1602</v>
      </c>
      <c r="F2562">
        <v>4223</v>
      </c>
      <c r="G2562">
        <v>3065</v>
      </c>
      <c r="H2562">
        <v>4515</v>
      </c>
      <c r="I2562">
        <v>5295</v>
      </c>
      <c r="J2562">
        <f t="shared" si="39"/>
        <v>22960</v>
      </c>
    </row>
    <row r="2563" spans="1:10" x14ac:dyDescent="0.25">
      <c r="A2563" s="1">
        <v>35171</v>
      </c>
      <c r="B2563">
        <v>16</v>
      </c>
      <c r="C2563">
        <v>1032</v>
      </c>
      <c r="D2563">
        <v>3220</v>
      </c>
      <c r="E2563">
        <v>1577</v>
      </c>
      <c r="F2563">
        <v>4192</v>
      </c>
      <c r="G2563">
        <v>3040</v>
      </c>
      <c r="H2563">
        <v>4503</v>
      </c>
      <c r="I2563">
        <v>5223</v>
      </c>
      <c r="J2563">
        <f t="shared" si="39"/>
        <v>22787</v>
      </c>
    </row>
    <row r="2564" spans="1:10" x14ac:dyDescent="0.25">
      <c r="A2564" s="1">
        <v>35171</v>
      </c>
      <c r="B2564">
        <v>17</v>
      </c>
      <c r="C2564">
        <v>1041</v>
      </c>
      <c r="D2564">
        <v>3239</v>
      </c>
      <c r="E2564">
        <v>1602</v>
      </c>
      <c r="F2564">
        <v>4153</v>
      </c>
      <c r="G2564">
        <v>2976</v>
      </c>
      <c r="H2564">
        <v>4561</v>
      </c>
      <c r="I2564">
        <v>5197</v>
      </c>
      <c r="J2564">
        <f t="shared" si="39"/>
        <v>22769</v>
      </c>
    </row>
    <row r="2565" spans="1:10" x14ac:dyDescent="0.25">
      <c r="A2565" s="1">
        <v>35171</v>
      </c>
      <c r="B2565">
        <v>18</v>
      </c>
      <c r="C2565">
        <v>1066</v>
      </c>
      <c r="D2565">
        <v>3204</v>
      </c>
      <c r="E2565">
        <v>1589</v>
      </c>
      <c r="F2565">
        <v>4140</v>
      </c>
      <c r="G2565">
        <v>2974</v>
      </c>
      <c r="H2565">
        <v>4620</v>
      </c>
      <c r="I2565">
        <v>5099</v>
      </c>
      <c r="J2565">
        <f t="shared" ref="J2565:J2628" si="40">SUM(C2565:I2565)</f>
        <v>22692</v>
      </c>
    </row>
    <row r="2566" spans="1:10" x14ac:dyDescent="0.25">
      <c r="A2566" s="1">
        <v>35171</v>
      </c>
      <c r="B2566">
        <v>19</v>
      </c>
      <c r="C2566">
        <v>1068</v>
      </c>
      <c r="D2566">
        <v>3255</v>
      </c>
      <c r="E2566">
        <v>1590</v>
      </c>
      <c r="F2566">
        <v>4166</v>
      </c>
      <c r="G2566">
        <v>2898</v>
      </c>
      <c r="H2566">
        <v>4618</v>
      </c>
      <c r="I2566">
        <v>5080</v>
      </c>
      <c r="J2566">
        <f t="shared" si="40"/>
        <v>22675</v>
      </c>
    </row>
    <row r="2567" spans="1:10" x14ac:dyDescent="0.25">
      <c r="A2567" s="1">
        <v>35171</v>
      </c>
      <c r="B2567">
        <v>20</v>
      </c>
      <c r="C2567">
        <v>1116</v>
      </c>
      <c r="D2567">
        <v>3374</v>
      </c>
      <c r="E2567">
        <v>1623</v>
      </c>
      <c r="F2567">
        <v>4190</v>
      </c>
      <c r="G2567">
        <v>2876</v>
      </c>
      <c r="H2567">
        <v>4662</v>
      </c>
      <c r="I2567">
        <v>5111</v>
      </c>
      <c r="J2567">
        <f t="shared" si="40"/>
        <v>22952</v>
      </c>
    </row>
    <row r="2568" spans="1:10" x14ac:dyDescent="0.25">
      <c r="A2568" s="1">
        <v>35171</v>
      </c>
      <c r="B2568">
        <v>21</v>
      </c>
      <c r="C2568">
        <v>1184</v>
      </c>
      <c r="D2568">
        <v>3586</v>
      </c>
      <c r="E2568">
        <v>1648</v>
      </c>
      <c r="F2568">
        <v>4370</v>
      </c>
      <c r="G2568">
        <v>3025</v>
      </c>
      <c r="H2568">
        <v>4715</v>
      </c>
      <c r="I2568">
        <v>5201</v>
      </c>
      <c r="J2568">
        <f t="shared" si="40"/>
        <v>23729</v>
      </c>
    </row>
    <row r="2569" spans="1:10" x14ac:dyDescent="0.25">
      <c r="A2569" s="1">
        <v>35171</v>
      </c>
      <c r="B2569">
        <v>22</v>
      </c>
      <c r="C2569">
        <v>1118</v>
      </c>
      <c r="D2569">
        <v>3489</v>
      </c>
      <c r="E2569">
        <v>1738</v>
      </c>
      <c r="F2569">
        <v>4024</v>
      </c>
      <c r="G2569">
        <v>2952</v>
      </c>
      <c r="H2569">
        <v>4476</v>
      </c>
      <c r="I2569">
        <v>5009</v>
      </c>
      <c r="J2569">
        <f t="shared" si="40"/>
        <v>22806</v>
      </c>
    </row>
    <row r="2570" spans="1:10" x14ac:dyDescent="0.25">
      <c r="A2570" s="1">
        <v>35171</v>
      </c>
      <c r="B2570">
        <v>23</v>
      </c>
      <c r="C2570">
        <v>1028</v>
      </c>
      <c r="D2570">
        <v>3252</v>
      </c>
      <c r="E2570">
        <v>1544</v>
      </c>
      <c r="F2570">
        <v>3745</v>
      </c>
      <c r="G2570">
        <v>2709</v>
      </c>
      <c r="H2570">
        <v>4170</v>
      </c>
      <c r="I2570">
        <v>4557</v>
      </c>
      <c r="J2570">
        <f t="shared" si="40"/>
        <v>21005</v>
      </c>
    </row>
    <row r="2571" spans="1:10" x14ac:dyDescent="0.25">
      <c r="A2571" s="1">
        <v>35171</v>
      </c>
      <c r="B2571">
        <v>24</v>
      </c>
      <c r="C2571">
        <v>903</v>
      </c>
      <c r="D2571">
        <v>2916</v>
      </c>
      <c r="E2571">
        <v>1426</v>
      </c>
      <c r="F2571">
        <v>3382</v>
      </c>
      <c r="G2571">
        <v>2469</v>
      </c>
      <c r="H2571">
        <v>3745</v>
      </c>
      <c r="I2571">
        <v>4122</v>
      </c>
      <c r="J2571">
        <f t="shared" si="40"/>
        <v>18963</v>
      </c>
    </row>
    <row r="2572" spans="1:10" x14ac:dyDescent="0.25">
      <c r="A2572" s="1">
        <v>35172</v>
      </c>
      <c r="B2572">
        <v>1</v>
      </c>
      <c r="C2572">
        <v>872</v>
      </c>
      <c r="D2572">
        <v>2712</v>
      </c>
      <c r="E2572">
        <v>1344</v>
      </c>
      <c r="F2572">
        <v>3118</v>
      </c>
      <c r="G2572">
        <v>2259</v>
      </c>
      <c r="H2572">
        <v>3569</v>
      </c>
      <c r="I2572">
        <v>3830</v>
      </c>
      <c r="J2572">
        <f t="shared" si="40"/>
        <v>17704</v>
      </c>
    </row>
    <row r="2573" spans="1:10" x14ac:dyDescent="0.25">
      <c r="A2573" s="1">
        <v>35172</v>
      </c>
      <c r="B2573">
        <v>2</v>
      </c>
      <c r="C2573">
        <v>840</v>
      </c>
      <c r="D2573">
        <v>2619</v>
      </c>
      <c r="E2573">
        <v>1317</v>
      </c>
      <c r="F2573">
        <v>2969</v>
      </c>
      <c r="G2573">
        <v>2174</v>
      </c>
      <c r="H2573">
        <v>3478</v>
      </c>
      <c r="I2573">
        <v>3645</v>
      </c>
      <c r="J2573">
        <f t="shared" si="40"/>
        <v>17042</v>
      </c>
    </row>
    <row r="2574" spans="1:10" x14ac:dyDescent="0.25">
      <c r="A2574" s="1">
        <v>35172</v>
      </c>
      <c r="B2574">
        <v>3</v>
      </c>
      <c r="C2574">
        <v>830</v>
      </c>
      <c r="D2574">
        <v>2595</v>
      </c>
      <c r="E2574">
        <v>1299</v>
      </c>
      <c r="F2574">
        <v>2902</v>
      </c>
      <c r="G2574">
        <v>2134</v>
      </c>
      <c r="H2574">
        <v>3431</v>
      </c>
      <c r="I2574">
        <v>3557</v>
      </c>
      <c r="J2574">
        <f t="shared" si="40"/>
        <v>16748</v>
      </c>
    </row>
    <row r="2575" spans="1:10" x14ac:dyDescent="0.25">
      <c r="A2575" s="1">
        <v>35172</v>
      </c>
      <c r="B2575">
        <v>4</v>
      </c>
      <c r="C2575">
        <v>825</v>
      </c>
      <c r="D2575">
        <v>2566</v>
      </c>
      <c r="E2575">
        <v>1308</v>
      </c>
      <c r="F2575">
        <v>2891</v>
      </c>
      <c r="G2575">
        <v>2140</v>
      </c>
      <c r="H2575">
        <v>3456</v>
      </c>
      <c r="I2575">
        <v>3540</v>
      </c>
      <c r="J2575">
        <f t="shared" si="40"/>
        <v>16726</v>
      </c>
    </row>
    <row r="2576" spans="1:10" x14ac:dyDescent="0.25">
      <c r="A2576" s="1">
        <v>35172</v>
      </c>
      <c r="B2576">
        <v>5</v>
      </c>
      <c r="C2576">
        <v>841</v>
      </c>
      <c r="D2576">
        <v>2655</v>
      </c>
      <c r="E2576">
        <v>1351</v>
      </c>
      <c r="F2576">
        <v>2952</v>
      </c>
      <c r="G2576">
        <v>2208</v>
      </c>
      <c r="H2576">
        <v>3542</v>
      </c>
      <c r="I2576">
        <v>3560</v>
      </c>
      <c r="J2576">
        <f t="shared" si="40"/>
        <v>17109</v>
      </c>
    </row>
    <row r="2577" spans="1:10" x14ac:dyDescent="0.25">
      <c r="A2577" s="1">
        <v>35172</v>
      </c>
      <c r="B2577">
        <v>6</v>
      </c>
      <c r="C2577">
        <v>902</v>
      </c>
      <c r="D2577">
        <v>2962</v>
      </c>
      <c r="E2577">
        <v>1490</v>
      </c>
      <c r="F2577">
        <v>3225</v>
      </c>
      <c r="G2577">
        <v>2448</v>
      </c>
      <c r="H2577">
        <v>3868</v>
      </c>
      <c r="I2577">
        <v>3795</v>
      </c>
      <c r="J2577">
        <f t="shared" si="40"/>
        <v>18690</v>
      </c>
    </row>
    <row r="2578" spans="1:10" x14ac:dyDescent="0.25">
      <c r="A2578" s="1">
        <v>35172</v>
      </c>
      <c r="B2578">
        <v>7</v>
      </c>
      <c r="C2578">
        <v>1019</v>
      </c>
      <c r="D2578">
        <v>3394</v>
      </c>
      <c r="E2578">
        <v>1724</v>
      </c>
      <c r="F2578">
        <v>3714</v>
      </c>
      <c r="G2578">
        <v>2943</v>
      </c>
      <c r="H2578">
        <v>4662</v>
      </c>
      <c r="I2578">
        <v>4247</v>
      </c>
      <c r="J2578">
        <f t="shared" si="40"/>
        <v>21703</v>
      </c>
    </row>
    <row r="2579" spans="1:10" x14ac:dyDescent="0.25">
      <c r="A2579" s="1">
        <v>35172</v>
      </c>
      <c r="B2579">
        <v>8</v>
      </c>
      <c r="C2579">
        <v>1096</v>
      </c>
      <c r="D2579">
        <v>3599</v>
      </c>
      <c r="E2579">
        <v>1819</v>
      </c>
      <c r="F2579">
        <v>4213</v>
      </c>
      <c r="G2579">
        <v>3175</v>
      </c>
      <c r="H2579">
        <v>4941</v>
      </c>
      <c r="I2579">
        <v>4843</v>
      </c>
      <c r="J2579">
        <f t="shared" si="40"/>
        <v>23686</v>
      </c>
    </row>
    <row r="2580" spans="1:10" x14ac:dyDescent="0.25">
      <c r="A2580" s="1">
        <v>35172</v>
      </c>
      <c r="B2580">
        <v>9</v>
      </c>
      <c r="C2580">
        <v>1123</v>
      </c>
      <c r="D2580">
        <v>3558</v>
      </c>
      <c r="E2580">
        <v>1814</v>
      </c>
      <c r="F2580">
        <v>4313</v>
      </c>
      <c r="G2580">
        <v>3223</v>
      </c>
      <c r="H2580">
        <v>4981</v>
      </c>
      <c r="I2580">
        <v>5089</v>
      </c>
      <c r="J2580">
        <f t="shared" si="40"/>
        <v>24101</v>
      </c>
    </row>
    <row r="2581" spans="1:10" x14ac:dyDescent="0.25">
      <c r="A2581" s="1">
        <v>35172</v>
      </c>
      <c r="B2581">
        <v>10</v>
      </c>
      <c r="C2581">
        <v>1132</v>
      </c>
      <c r="D2581">
        <v>3491</v>
      </c>
      <c r="E2581">
        <v>1753</v>
      </c>
      <c r="F2581">
        <v>4360</v>
      </c>
      <c r="G2581">
        <v>3277</v>
      </c>
      <c r="H2581">
        <v>4961</v>
      </c>
      <c r="I2581">
        <v>5277</v>
      </c>
      <c r="J2581">
        <f t="shared" si="40"/>
        <v>24251</v>
      </c>
    </row>
    <row r="2582" spans="1:10" x14ac:dyDescent="0.25">
      <c r="A2582" s="1">
        <v>35172</v>
      </c>
      <c r="B2582">
        <v>11</v>
      </c>
      <c r="C2582">
        <v>1122</v>
      </c>
      <c r="D2582">
        <v>3521</v>
      </c>
      <c r="E2582">
        <v>1753</v>
      </c>
      <c r="F2582">
        <v>4363</v>
      </c>
      <c r="G2582">
        <v>3196</v>
      </c>
      <c r="H2582">
        <v>4941</v>
      </c>
      <c r="I2582">
        <v>5441</v>
      </c>
      <c r="J2582">
        <f t="shared" si="40"/>
        <v>24337</v>
      </c>
    </row>
    <row r="2583" spans="1:10" x14ac:dyDescent="0.25">
      <c r="A2583" s="1">
        <v>35172</v>
      </c>
      <c r="B2583">
        <v>12</v>
      </c>
      <c r="C2583">
        <v>1114</v>
      </c>
      <c r="D2583">
        <v>3388</v>
      </c>
      <c r="E2583">
        <v>1725</v>
      </c>
      <c r="F2583">
        <v>4379</v>
      </c>
      <c r="G2583">
        <v>3218</v>
      </c>
      <c r="H2583">
        <v>4889</v>
      </c>
      <c r="I2583">
        <v>5383</v>
      </c>
      <c r="J2583">
        <f t="shared" si="40"/>
        <v>24096</v>
      </c>
    </row>
    <row r="2584" spans="1:10" x14ac:dyDescent="0.25">
      <c r="A2584" s="1">
        <v>35172</v>
      </c>
      <c r="B2584">
        <v>13</v>
      </c>
      <c r="C2584">
        <v>1098</v>
      </c>
      <c r="D2584">
        <v>3384</v>
      </c>
      <c r="E2584">
        <v>1697</v>
      </c>
      <c r="F2584">
        <v>4380</v>
      </c>
      <c r="G2584">
        <v>3159</v>
      </c>
      <c r="H2584">
        <v>4789</v>
      </c>
      <c r="I2584">
        <v>5303</v>
      </c>
      <c r="J2584">
        <f t="shared" si="40"/>
        <v>23810</v>
      </c>
    </row>
    <row r="2585" spans="1:10" x14ac:dyDescent="0.25">
      <c r="A2585" s="1">
        <v>35172</v>
      </c>
      <c r="B2585">
        <v>14</v>
      </c>
      <c r="C2585">
        <v>1086</v>
      </c>
      <c r="D2585">
        <v>3291</v>
      </c>
      <c r="E2585">
        <v>1656</v>
      </c>
      <c r="F2585">
        <v>4320</v>
      </c>
      <c r="G2585">
        <v>3087</v>
      </c>
      <c r="H2585">
        <v>4747</v>
      </c>
      <c r="I2585">
        <v>5365</v>
      </c>
      <c r="J2585">
        <f t="shared" si="40"/>
        <v>23552</v>
      </c>
    </row>
    <row r="2586" spans="1:10" x14ac:dyDescent="0.25">
      <c r="A2586" s="1">
        <v>35172</v>
      </c>
      <c r="B2586">
        <v>15</v>
      </c>
      <c r="C2586">
        <v>1069</v>
      </c>
      <c r="D2586">
        <v>3219</v>
      </c>
      <c r="E2586">
        <v>1655</v>
      </c>
      <c r="F2586">
        <v>4257</v>
      </c>
      <c r="G2586">
        <v>3087</v>
      </c>
      <c r="H2586">
        <v>4660</v>
      </c>
      <c r="I2586">
        <v>5316</v>
      </c>
      <c r="J2586">
        <f t="shared" si="40"/>
        <v>23263</v>
      </c>
    </row>
    <row r="2587" spans="1:10" x14ac:dyDescent="0.25">
      <c r="A2587" s="1">
        <v>35172</v>
      </c>
      <c r="B2587">
        <v>16</v>
      </c>
      <c r="C2587">
        <v>1065</v>
      </c>
      <c r="D2587">
        <v>3219</v>
      </c>
      <c r="E2587">
        <v>1626</v>
      </c>
      <c r="F2587">
        <v>4239</v>
      </c>
      <c r="G2587">
        <v>3050</v>
      </c>
      <c r="H2587">
        <v>4584</v>
      </c>
      <c r="I2587">
        <v>5160</v>
      </c>
      <c r="J2587">
        <f t="shared" si="40"/>
        <v>22943</v>
      </c>
    </row>
    <row r="2588" spans="1:10" x14ac:dyDescent="0.25">
      <c r="A2588" s="1">
        <v>35172</v>
      </c>
      <c r="B2588">
        <v>17</v>
      </c>
      <c r="C2588">
        <v>1069</v>
      </c>
      <c r="D2588">
        <v>3184</v>
      </c>
      <c r="E2588">
        <v>1601</v>
      </c>
      <c r="F2588">
        <v>4186</v>
      </c>
      <c r="G2588">
        <v>2954</v>
      </c>
      <c r="H2588">
        <v>4589</v>
      </c>
      <c r="I2588">
        <v>5109</v>
      </c>
      <c r="J2588">
        <f t="shared" si="40"/>
        <v>22692</v>
      </c>
    </row>
    <row r="2589" spans="1:10" x14ac:dyDescent="0.25">
      <c r="A2589" s="1">
        <v>35172</v>
      </c>
      <c r="B2589">
        <v>18</v>
      </c>
      <c r="C2589">
        <v>1066</v>
      </c>
      <c r="D2589">
        <v>3144</v>
      </c>
      <c r="E2589">
        <v>1579</v>
      </c>
      <c r="F2589">
        <v>4131</v>
      </c>
      <c r="G2589">
        <v>2942</v>
      </c>
      <c r="H2589">
        <v>4543</v>
      </c>
      <c r="I2589">
        <v>5059</v>
      </c>
      <c r="J2589">
        <f t="shared" si="40"/>
        <v>22464</v>
      </c>
    </row>
    <row r="2590" spans="1:10" x14ac:dyDescent="0.25">
      <c r="A2590" s="1">
        <v>35172</v>
      </c>
      <c r="B2590">
        <v>19</v>
      </c>
      <c r="C2590">
        <v>1058</v>
      </c>
      <c r="D2590">
        <v>3142</v>
      </c>
      <c r="E2590">
        <v>1576</v>
      </c>
      <c r="F2590">
        <v>4053</v>
      </c>
      <c r="G2590">
        <v>2860</v>
      </c>
      <c r="H2590">
        <v>4473</v>
      </c>
      <c r="I2590">
        <v>4967</v>
      </c>
      <c r="J2590">
        <f t="shared" si="40"/>
        <v>22129</v>
      </c>
    </row>
    <row r="2591" spans="1:10" x14ac:dyDescent="0.25">
      <c r="A2591" s="1">
        <v>35172</v>
      </c>
      <c r="B2591">
        <v>20</v>
      </c>
      <c r="C2591">
        <v>1097</v>
      </c>
      <c r="D2591">
        <v>3259</v>
      </c>
      <c r="E2591">
        <v>1623</v>
      </c>
      <c r="F2591">
        <v>4075</v>
      </c>
      <c r="G2591">
        <v>2873</v>
      </c>
      <c r="H2591">
        <v>4484</v>
      </c>
      <c r="I2591">
        <v>4891</v>
      </c>
      <c r="J2591">
        <f t="shared" si="40"/>
        <v>22302</v>
      </c>
    </row>
    <row r="2592" spans="1:10" x14ac:dyDescent="0.25">
      <c r="A2592" s="1">
        <v>35172</v>
      </c>
      <c r="B2592">
        <v>21</v>
      </c>
      <c r="C2592">
        <v>1185</v>
      </c>
      <c r="D2592">
        <v>3580</v>
      </c>
      <c r="E2592">
        <v>1739</v>
      </c>
      <c r="F2592">
        <v>4360</v>
      </c>
      <c r="G2592">
        <v>2994</v>
      </c>
      <c r="H2592">
        <v>4741</v>
      </c>
      <c r="I2592">
        <v>5088</v>
      </c>
      <c r="J2592">
        <f t="shared" si="40"/>
        <v>23687</v>
      </c>
    </row>
    <row r="2593" spans="1:10" x14ac:dyDescent="0.25">
      <c r="A2593" s="1">
        <v>35172</v>
      </c>
      <c r="B2593">
        <v>22</v>
      </c>
      <c r="C2593">
        <v>1147</v>
      </c>
      <c r="D2593">
        <v>3474</v>
      </c>
      <c r="E2593">
        <v>1692</v>
      </c>
      <c r="F2593">
        <v>4204</v>
      </c>
      <c r="G2593">
        <v>2947</v>
      </c>
      <c r="H2593">
        <v>4566</v>
      </c>
      <c r="I2593">
        <v>4933</v>
      </c>
      <c r="J2593">
        <f t="shared" si="40"/>
        <v>22963</v>
      </c>
    </row>
    <row r="2594" spans="1:10" x14ac:dyDescent="0.25">
      <c r="A2594" s="1">
        <v>35172</v>
      </c>
      <c r="B2594">
        <v>23</v>
      </c>
      <c r="C2594">
        <v>1064</v>
      </c>
      <c r="D2594">
        <v>3225</v>
      </c>
      <c r="E2594">
        <v>1568</v>
      </c>
      <c r="F2594">
        <v>3834</v>
      </c>
      <c r="G2594">
        <v>2675</v>
      </c>
      <c r="H2594">
        <v>4213</v>
      </c>
      <c r="I2594">
        <v>4513</v>
      </c>
      <c r="J2594">
        <f t="shared" si="40"/>
        <v>21092</v>
      </c>
    </row>
    <row r="2595" spans="1:10" x14ac:dyDescent="0.25">
      <c r="A2595" s="1">
        <v>35172</v>
      </c>
      <c r="B2595">
        <v>24</v>
      </c>
      <c r="C2595">
        <v>973</v>
      </c>
      <c r="D2595">
        <v>2902</v>
      </c>
      <c r="E2595">
        <v>1448</v>
      </c>
      <c r="F2595">
        <v>3474</v>
      </c>
      <c r="G2595">
        <v>2430</v>
      </c>
      <c r="H2595">
        <v>3829</v>
      </c>
      <c r="I2595">
        <v>4075</v>
      </c>
      <c r="J2595">
        <f t="shared" si="40"/>
        <v>19131</v>
      </c>
    </row>
    <row r="2596" spans="1:10" x14ac:dyDescent="0.25">
      <c r="A2596" s="1">
        <v>35173</v>
      </c>
      <c r="B2596">
        <v>1</v>
      </c>
      <c r="C2596">
        <v>898</v>
      </c>
      <c r="D2596">
        <v>2669</v>
      </c>
      <c r="E2596">
        <v>1349</v>
      </c>
      <c r="F2596">
        <v>3181</v>
      </c>
      <c r="G2596">
        <v>2228</v>
      </c>
      <c r="H2596">
        <v>3612</v>
      </c>
      <c r="I2596">
        <v>3799</v>
      </c>
      <c r="J2596">
        <f t="shared" si="40"/>
        <v>17736</v>
      </c>
    </row>
    <row r="2597" spans="1:10" x14ac:dyDescent="0.25">
      <c r="A2597" s="1">
        <v>35173</v>
      </c>
      <c r="B2597">
        <v>2</v>
      </c>
      <c r="C2597">
        <v>869</v>
      </c>
      <c r="D2597">
        <v>2578</v>
      </c>
      <c r="E2597">
        <v>1307</v>
      </c>
      <c r="F2597">
        <v>3063</v>
      </c>
      <c r="G2597">
        <v>2146</v>
      </c>
      <c r="H2597">
        <v>3520</v>
      </c>
      <c r="I2597">
        <v>3649</v>
      </c>
      <c r="J2597">
        <f t="shared" si="40"/>
        <v>17132</v>
      </c>
    </row>
    <row r="2598" spans="1:10" x14ac:dyDescent="0.25">
      <c r="A2598" s="1">
        <v>35173</v>
      </c>
      <c r="B2598">
        <v>3</v>
      </c>
      <c r="C2598">
        <v>852</v>
      </c>
      <c r="D2598">
        <v>2579</v>
      </c>
      <c r="E2598">
        <v>1286</v>
      </c>
      <c r="F2598">
        <v>2988</v>
      </c>
      <c r="G2598">
        <v>2110</v>
      </c>
      <c r="H2598">
        <v>3506</v>
      </c>
      <c r="I2598">
        <v>3553</v>
      </c>
      <c r="J2598">
        <f t="shared" si="40"/>
        <v>16874</v>
      </c>
    </row>
    <row r="2599" spans="1:10" x14ac:dyDescent="0.25">
      <c r="A2599" s="1">
        <v>35173</v>
      </c>
      <c r="B2599">
        <v>4</v>
      </c>
      <c r="C2599">
        <v>850</v>
      </c>
      <c r="D2599">
        <v>2577</v>
      </c>
      <c r="E2599">
        <v>1292</v>
      </c>
      <c r="F2599">
        <v>2980</v>
      </c>
      <c r="G2599">
        <v>2141</v>
      </c>
      <c r="H2599">
        <v>3500</v>
      </c>
      <c r="I2599">
        <v>3539</v>
      </c>
      <c r="J2599">
        <f t="shared" si="40"/>
        <v>16879</v>
      </c>
    </row>
    <row r="2600" spans="1:10" x14ac:dyDescent="0.25">
      <c r="A2600" s="1">
        <v>35173</v>
      </c>
      <c r="B2600">
        <v>5</v>
      </c>
      <c r="C2600">
        <v>862</v>
      </c>
      <c r="D2600">
        <v>2698</v>
      </c>
      <c r="E2600">
        <v>1312</v>
      </c>
      <c r="F2600">
        <v>3042</v>
      </c>
      <c r="G2600">
        <v>2195</v>
      </c>
      <c r="H2600">
        <v>3623</v>
      </c>
      <c r="I2600">
        <v>3586</v>
      </c>
      <c r="J2600">
        <f t="shared" si="40"/>
        <v>17318</v>
      </c>
    </row>
    <row r="2601" spans="1:10" x14ac:dyDescent="0.25">
      <c r="A2601" s="1">
        <v>35173</v>
      </c>
      <c r="B2601">
        <v>6</v>
      </c>
      <c r="C2601">
        <v>928</v>
      </c>
      <c r="D2601">
        <v>2985</v>
      </c>
      <c r="E2601">
        <v>1452</v>
      </c>
      <c r="F2601">
        <v>3302</v>
      </c>
      <c r="G2601">
        <v>2485</v>
      </c>
      <c r="H2601">
        <v>3918</v>
      </c>
      <c r="I2601">
        <v>3801</v>
      </c>
      <c r="J2601">
        <f t="shared" si="40"/>
        <v>18871</v>
      </c>
    </row>
    <row r="2602" spans="1:10" x14ac:dyDescent="0.25">
      <c r="A2602" s="1">
        <v>35173</v>
      </c>
      <c r="B2602">
        <v>7</v>
      </c>
      <c r="C2602">
        <v>1037</v>
      </c>
      <c r="D2602">
        <v>3451</v>
      </c>
      <c r="E2602">
        <v>1720</v>
      </c>
      <c r="F2602">
        <v>3818</v>
      </c>
      <c r="G2602">
        <v>2938</v>
      </c>
      <c r="H2602">
        <v>4583</v>
      </c>
      <c r="I2602">
        <v>4185</v>
      </c>
      <c r="J2602">
        <f t="shared" si="40"/>
        <v>21732</v>
      </c>
    </row>
    <row r="2603" spans="1:10" x14ac:dyDescent="0.25">
      <c r="A2603" s="1">
        <v>35173</v>
      </c>
      <c r="B2603">
        <v>8</v>
      </c>
      <c r="C2603">
        <v>1106</v>
      </c>
      <c r="D2603">
        <v>3567</v>
      </c>
      <c r="E2603">
        <v>1787</v>
      </c>
      <c r="F2603">
        <v>4201</v>
      </c>
      <c r="G2603">
        <v>3137</v>
      </c>
      <c r="H2603">
        <v>4847</v>
      </c>
      <c r="I2603">
        <v>4715</v>
      </c>
      <c r="J2603">
        <f t="shared" si="40"/>
        <v>23360</v>
      </c>
    </row>
    <row r="2604" spans="1:10" x14ac:dyDescent="0.25">
      <c r="A2604" s="1">
        <v>35173</v>
      </c>
      <c r="B2604">
        <v>9</v>
      </c>
      <c r="C2604">
        <v>1095</v>
      </c>
      <c r="D2604">
        <v>3388</v>
      </c>
      <c r="E2604">
        <v>1737</v>
      </c>
      <c r="F2604">
        <v>4231</v>
      </c>
      <c r="G2604">
        <v>3153</v>
      </c>
      <c r="H2604">
        <v>4777</v>
      </c>
      <c r="I2604">
        <v>5016</v>
      </c>
      <c r="J2604">
        <f t="shared" si="40"/>
        <v>23397</v>
      </c>
    </row>
    <row r="2605" spans="1:10" x14ac:dyDescent="0.25">
      <c r="A2605" s="1">
        <v>35173</v>
      </c>
      <c r="B2605">
        <v>10</v>
      </c>
      <c r="C2605">
        <v>1087</v>
      </c>
      <c r="D2605">
        <v>3298</v>
      </c>
      <c r="E2605">
        <v>1674</v>
      </c>
      <c r="F2605">
        <v>4219</v>
      </c>
      <c r="G2605">
        <v>3099</v>
      </c>
      <c r="H2605">
        <v>4656</v>
      </c>
      <c r="I2605">
        <v>5163</v>
      </c>
      <c r="J2605">
        <f t="shared" si="40"/>
        <v>23196</v>
      </c>
    </row>
    <row r="2606" spans="1:10" x14ac:dyDescent="0.25">
      <c r="A2606" s="1">
        <v>35173</v>
      </c>
      <c r="B2606">
        <v>11</v>
      </c>
      <c r="C2606">
        <v>1075</v>
      </c>
      <c r="D2606">
        <v>3237</v>
      </c>
      <c r="E2606">
        <v>1616</v>
      </c>
      <c r="F2606">
        <v>4230</v>
      </c>
      <c r="G2606">
        <v>3092</v>
      </c>
      <c r="H2606">
        <v>4632</v>
      </c>
      <c r="I2606">
        <v>5192</v>
      </c>
      <c r="J2606">
        <f t="shared" si="40"/>
        <v>23074</v>
      </c>
    </row>
    <row r="2607" spans="1:10" x14ac:dyDescent="0.25">
      <c r="A2607" s="1">
        <v>35173</v>
      </c>
      <c r="B2607">
        <v>12</v>
      </c>
      <c r="C2607">
        <v>1058</v>
      </c>
      <c r="D2607">
        <v>3196</v>
      </c>
      <c r="E2607">
        <v>1609</v>
      </c>
      <c r="F2607">
        <v>4195</v>
      </c>
      <c r="G2607">
        <v>3074</v>
      </c>
      <c r="H2607">
        <v>4495</v>
      </c>
      <c r="I2607">
        <v>5205</v>
      </c>
      <c r="J2607">
        <f t="shared" si="40"/>
        <v>22832</v>
      </c>
    </row>
    <row r="2608" spans="1:10" x14ac:dyDescent="0.25">
      <c r="A2608" s="1">
        <v>35173</v>
      </c>
      <c r="B2608">
        <v>13</v>
      </c>
      <c r="C2608">
        <v>1042</v>
      </c>
      <c r="D2608">
        <v>3145</v>
      </c>
      <c r="E2608">
        <v>1578</v>
      </c>
      <c r="F2608">
        <v>4133</v>
      </c>
      <c r="G2608">
        <v>3053</v>
      </c>
      <c r="H2608">
        <v>4407</v>
      </c>
      <c r="I2608">
        <v>5135</v>
      </c>
      <c r="J2608">
        <f t="shared" si="40"/>
        <v>22493</v>
      </c>
    </row>
    <row r="2609" spans="1:10" x14ac:dyDescent="0.25">
      <c r="A2609" s="1">
        <v>35173</v>
      </c>
      <c r="B2609">
        <v>14</v>
      </c>
      <c r="C2609">
        <v>1029</v>
      </c>
      <c r="D2609">
        <v>3120</v>
      </c>
      <c r="E2609">
        <v>1554</v>
      </c>
      <c r="F2609">
        <v>4108</v>
      </c>
      <c r="G2609">
        <v>3040</v>
      </c>
      <c r="H2609">
        <v>4334</v>
      </c>
      <c r="I2609">
        <v>5186</v>
      </c>
      <c r="J2609">
        <f t="shared" si="40"/>
        <v>22371</v>
      </c>
    </row>
    <row r="2610" spans="1:10" x14ac:dyDescent="0.25">
      <c r="A2610" s="1">
        <v>35173</v>
      </c>
      <c r="B2610">
        <v>15</v>
      </c>
      <c r="C2610">
        <v>1007</v>
      </c>
      <c r="D2610">
        <v>3054</v>
      </c>
      <c r="E2610">
        <v>1551</v>
      </c>
      <c r="F2610">
        <v>4044</v>
      </c>
      <c r="G2610">
        <v>3013</v>
      </c>
      <c r="H2610">
        <v>4221</v>
      </c>
      <c r="I2610">
        <v>5227</v>
      </c>
      <c r="J2610">
        <f t="shared" si="40"/>
        <v>22117</v>
      </c>
    </row>
    <row r="2611" spans="1:10" x14ac:dyDescent="0.25">
      <c r="A2611" s="1">
        <v>35173</v>
      </c>
      <c r="B2611">
        <v>16</v>
      </c>
      <c r="C2611">
        <v>1001</v>
      </c>
      <c r="D2611">
        <v>3023</v>
      </c>
      <c r="E2611">
        <v>1519</v>
      </c>
      <c r="F2611">
        <v>4021</v>
      </c>
      <c r="G2611">
        <v>2999</v>
      </c>
      <c r="H2611">
        <v>4174</v>
      </c>
      <c r="I2611">
        <v>5160</v>
      </c>
      <c r="J2611">
        <f t="shared" si="40"/>
        <v>21897</v>
      </c>
    </row>
    <row r="2612" spans="1:10" x14ac:dyDescent="0.25">
      <c r="A2612" s="1">
        <v>35173</v>
      </c>
      <c r="B2612">
        <v>17</v>
      </c>
      <c r="C2612">
        <v>1005</v>
      </c>
      <c r="D2612">
        <v>3059</v>
      </c>
      <c r="E2612">
        <v>1523</v>
      </c>
      <c r="F2612">
        <v>3991</v>
      </c>
      <c r="G2612">
        <v>2983</v>
      </c>
      <c r="H2612">
        <v>4091</v>
      </c>
      <c r="I2612">
        <v>5049</v>
      </c>
      <c r="J2612">
        <f t="shared" si="40"/>
        <v>21701</v>
      </c>
    </row>
    <row r="2613" spans="1:10" x14ac:dyDescent="0.25">
      <c r="A2613" s="1">
        <v>35173</v>
      </c>
      <c r="B2613">
        <v>18</v>
      </c>
      <c r="C2613">
        <v>1011</v>
      </c>
      <c r="D2613">
        <v>3063</v>
      </c>
      <c r="E2613">
        <v>1501</v>
      </c>
      <c r="F2613">
        <v>3866</v>
      </c>
      <c r="G2613">
        <v>2937</v>
      </c>
      <c r="H2613">
        <v>4100</v>
      </c>
      <c r="I2613">
        <v>4799</v>
      </c>
      <c r="J2613">
        <f t="shared" si="40"/>
        <v>21277</v>
      </c>
    </row>
    <row r="2614" spans="1:10" x14ac:dyDescent="0.25">
      <c r="A2614" s="1">
        <v>35173</v>
      </c>
      <c r="B2614">
        <v>19</v>
      </c>
      <c r="C2614">
        <v>999</v>
      </c>
      <c r="D2614">
        <v>3035</v>
      </c>
      <c r="E2614">
        <v>1486</v>
      </c>
      <c r="F2614">
        <v>3827</v>
      </c>
      <c r="G2614">
        <v>2811</v>
      </c>
      <c r="H2614">
        <v>4039</v>
      </c>
      <c r="I2614">
        <v>4650</v>
      </c>
      <c r="J2614">
        <f t="shared" si="40"/>
        <v>20847</v>
      </c>
    </row>
    <row r="2615" spans="1:10" x14ac:dyDescent="0.25">
      <c r="A2615" s="1">
        <v>35173</v>
      </c>
      <c r="B2615">
        <v>20</v>
      </c>
      <c r="C2615">
        <v>1038</v>
      </c>
      <c r="D2615">
        <v>3101</v>
      </c>
      <c r="E2615">
        <v>1526</v>
      </c>
      <c r="F2615">
        <v>3856</v>
      </c>
      <c r="G2615">
        <v>2784</v>
      </c>
      <c r="H2615">
        <v>4063</v>
      </c>
      <c r="I2615">
        <v>4674</v>
      </c>
      <c r="J2615">
        <f t="shared" si="40"/>
        <v>21042</v>
      </c>
    </row>
    <row r="2616" spans="1:10" x14ac:dyDescent="0.25">
      <c r="A2616" s="1">
        <v>35173</v>
      </c>
      <c r="B2616">
        <v>21</v>
      </c>
      <c r="C2616">
        <v>1131</v>
      </c>
      <c r="D2616">
        <v>3346</v>
      </c>
      <c r="E2616">
        <v>1656</v>
      </c>
      <c r="F2616">
        <v>4089</v>
      </c>
      <c r="G2616">
        <v>2912</v>
      </c>
      <c r="H2616">
        <v>4329</v>
      </c>
      <c r="I2616">
        <v>4928</v>
      </c>
      <c r="J2616">
        <f t="shared" si="40"/>
        <v>22391</v>
      </c>
    </row>
    <row r="2617" spans="1:10" x14ac:dyDescent="0.25">
      <c r="A2617" s="1">
        <v>35173</v>
      </c>
      <c r="B2617">
        <v>22</v>
      </c>
      <c r="C2617">
        <v>1100</v>
      </c>
      <c r="D2617">
        <v>3265</v>
      </c>
      <c r="E2617">
        <v>1594</v>
      </c>
      <c r="F2617">
        <v>3962</v>
      </c>
      <c r="G2617">
        <v>2786</v>
      </c>
      <c r="H2617">
        <v>4164</v>
      </c>
      <c r="I2617">
        <v>4731</v>
      </c>
      <c r="J2617">
        <f t="shared" si="40"/>
        <v>21602</v>
      </c>
    </row>
    <row r="2618" spans="1:10" x14ac:dyDescent="0.25">
      <c r="A2618" s="1">
        <v>35173</v>
      </c>
      <c r="B2618">
        <v>23</v>
      </c>
      <c r="C2618">
        <v>1017</v>
      </c>
      <c r="D2618">
        <v>2960</v>
      </c>
      <c r="E2618">
        <v>1450</v>
      </c>
      <c r="F2618">
        <v>3637</v>
      </c>
      <c r="G2618">
        <v>2533</v>
      </c>
      <c r="H2618">
        <v>3777</v>
      </c>
      <c r="I2618">
        <v>4367</v>
      </c>
      <c r="J2618">
        <f t="shared" si="40"/>
        <v>19741</v>
      </c>
    </row>
    <row r="2619" spans="1:10" x14ac:dyDescent="0.25">
      <c r="A2619" s="1">
        <v>35173</v>
      </c>
      <c r="B2619">
        <v>24</v>
      </c>
      <c r="C2619">
        <v>917</v>
      </c>
      <c r="D2619">
        <v>2646</v>
      </c>
      <c r="E2619">
        <v>1314</v>
      </c>
      <c r="F2619">
        <v>3275</v>
      </c>
      <c r="G2619">
        <v>2270</v>
      </c>
      <c r="H2619">
        <v>3383</v>
      </c>
      <c r="I2619">
        <v>3934</v>
      </c>
      <c r="J2619">
        <f t="shared" si="40"/>
        <v>17739</v>
      </c>
    </row>
    <row r="2620" spans="1:10" x14ac:dyDescent="0.25">
      <c r="A2620" s="1">
        <v>35174</v>
      </c>
      <c r="B2620">
        <v>1</v>
      </c>
      <c r="C2620">
        <v>843</v>
      </c>
      <c r="D2620">
        <v>2379</v>
      </c>
      <c r="E2620">
        <v>1213</v>
      </c>
      <c r="F2620">
        <v>2942</v>
      </c>
      <c r="G2620">
        <v>2082</v>
      </c>
      <c r="H2620">
        <v>3170</v>
      </c>
      <c r="I2620">
        <v>3596</v>
      </c>
      <c r="J2620">
        <f t="shared" si="40"/>
        <v>16225</v>
      </c>
    </row>
    <row r="2621" spans="1:10" x14ac:dyDescent="0.25">
      <c r="A2621" s="1">
        <v>35174</v>
      </c>
      <c r="B2621">
        <v>2</v>
      </c>
      <c r="C2621">
        <v>810</v>
      </c>
      <c r="D2621">
        <v>2311</v>
      </c>
      <c r="E2621">
        <v>1178</v>
      </c>
      <c r="F2621">
        <v>2794</v>
      </c>
      <c r="G2621">
        <v>1919</v>
      </c>
      <c r="H2621">
        <v>3032</v>
      </c>
      <c r="I2621">
        <v>3419</v>
      </c>
      <c r="J2621">
        <f t="shared" si="40"/>
        <v>15463</v>
      </c>
    </row>
    <row r="2622" spans="1:10" x14ac:dyDescent="0.25">
      <c r="A2622" s="1">
        <v>35174</v>
      </c>
      <c r="B2622">
        <v>3</v>
      </c>
      <c r="C2622">
        <v>792</v>
      </c>
      <c r="D2622">
        <v>2231</v>
      </c>
      <c r="E2622">
        <v>1183</v>
      </c>
      <c r="F2622">
        <v>2737</v>
      </c>
      <c r="G2622">
        <v>1925</v>
      </c>
      <c r="H2622">
        <v>2980</v>
      </c>
      <c r="I2622">
        <v>3337</v>
      </c>
      <c r="J2622">
        <f t="shared" si="40"/>
        <v>15185</v>
      </c>
    </row>
    <row r="2623" spans="1:10" x14ac:dyDescent="0.25">
      <c r="A2623" s="1">
        <v>35174</v>
      </c>
      <c r="B2623">
        <v>4</v>
      </c>
      <c r="C2623">
        <v>794</v>
      </c>
      <c r="D2623">
        <v>2235</v>
      </c>
      <c r="E2623">
        <v>1181</v>
      </c>
      <c r="F2623">
        <v>2707</v>
      </c>
      <c r="G2623">
        <v>1911</v>
      </c>
      <c r="H2623">
        <v>3003</v>
      </c>
      <c r="I2623">
        <v>3299</v>
      </c>
      <c r="J2623">
        <f t="shared" si="40"/>
        <v>15130</v>
      </c>
    </row>
    <row r="2624" spans="1:10" x14ac:dyDescent="0.25">
      <c r="A2624" s="1">
        <v>35174</v>
      </c>
      <c r="B2624">
        <v>5</v>
      </c>
      <c r="C2624">
        <v>807</v>
      </c>
      <c r="D2624">
        <v>2304</v>
      </c>
      <c r="E2624">
        <v>1184</v>
      </c>
      <c r="F2624">
        <v>2741</v>
      </c>
      <c r="G2624">
        <v>1950</v>
      </c>
      <c r="H2624">
        <v>3090</v>
      </c>
      <c r="I2624">
        <v>3326</v>
      </c>
      <c r="J2624">
        <f t="shared" si="40"/>
        <v>15402</v>
      </c>
    </row>
    <row r="2625" spans="1:10" x14ac:dyDescent="0.25">
      <c r="A2625" s="1">
        <v>35174</v>
      </c>
      <c r="B2625">
        <v>6</v>
      </c>
      <c r="C2625">
        <v>874</v>
      </c>
      <c r="D2625">
        <v>2578</v>
      </c>
      <c r="E2625">
        <v>1267</v>
      </c>
      <c r="F2625">
        <v>3025</v>
      </c>
      <c r="G2625">
        <v>2175</v>
      </c>
      <c r="H2625">
        <v>3377</v>
      </c>
      <c r="I2625">
        <v>3527</v>
      </c>
      <c r="J2625">
        <f t="shared" si="40"/>
        <v>16823</v>
      </c>
    </row>
    <row r="2626" spans="1:10" x14ac:dyDescent="0.25">
      <c r="A2626" s="1">
        <v>35174</v>
      </c>
      <c r="B2626">
        <v>7</v>
      </c>
      <c r="C2626">
        <v>976</v>
      </c>
      <c r="D2626">
        <v>2992</v>
      </c>
      <c r="E2626">
        <v>1491</v>
      </c>
      <c r="F2626">
        <v>3524</v>
      </c>
      <c r="G2626">
        <v>2602</v>
      </c>
      <c r="H2626">
        <v>4017</v>
      </c>
      <c r="I2626">
        <v>3937</v>
      </c>
      <c r="J2626">
        <f t="shared" si="40"/>
        <v>19539</v>
      </c>
    </row>
    <row r="2627" spans="1:10" x14ac:dyDescent="0.25">
      <c r="A2627" s="1">
        <v>35174</v>
      </c>
      <c r="B2627">
        <v>8</v>
      </c>
      <c r="C2627">
        <v>1055</v>
      </c>
      <c r="D2627">
        <v>3168</v>
      </c>
      <c r="E2627">
        <v>1591</v>
      </c>
      <c r="F2627">
        <v>3937</v>
      </c>
      <c r="G2627">
        <v>2877</v>
      </c>
      <c r="H2627">
        <v>4403</v>
      </c>
      <c r="I2627">
        <v>4498</v>
      </c>
      <c r="J2627">
        <f t="shared" si="40"/>
        <v>21529</v>
      </c>
    </row>
    <row r="2628" spans="1:10" x14ac:dyDescent="0.25">
      <c r="A2628" s="1">
        <v>35174</v>
      </c>
      <c r="B2628">
        <v>9</v>
      </c>
      <c r="C2628">
        <v>1059</v>
      </c>
      <c r="D2628">
        <v>3203</v>
      </c>
      <c r="E2628">
        <v>1580</v>
      </c>
      <c r="F2628">
        <v>4105</v>
      </c>
      <c r="G2628">
        <v>2952</v>
      </c>
      <c r="H2628">
        <v>4475</v>
      </c>
      <c r="I2628">
        <v>4831</v>
      </c>
      <c r="J2628">
        <f t="shared" si="40"/>
        <v>22205</v>
      </c>
    </row>
    <row r="2629" spans="1:10" x14ac:dyDescent="0.25">
      <c r="A2629" s="1">
        <v>35174</v>
      </c>
      <c r="B2629">
        <v>10</v>
      </c>
      <c r="C2629">
        <v>1051</v>
      </c>
      <c r="D2629">
        <v>3179</v>
      </c>
      <c r="E2629">
        <v>1572</v>
      </c>
      <c r="F2629">
        <v>4129</v>
      </c>
      <c r="G2629">
        <v>3040</v>
      </c>
      <c r="H2629">
        <v>4401</v>
      </c>
      <c r="I2629">
        <v>5060</v>
      </c>
      <c r="J2629">
        <f t="shared" ref="J2629:J2692" si="41">SUM(C2629:I2629)</f>
        <v>22432</v>
      </c>
    </row>
    <row r="2630" spans="1:10" x14ac:dyDescent="0.25">
      <c r="A2630" s="1">
        <v>35174</v>
      </c>
      <c r="B2630">
        <v>11</v>
      </c>
      <c r="C2630">
        <v>1044</v>
      </c>
      <c r="D2630">
        <v>3176</v>
      </c>
      <c r="E2630">
        <v>1559</v>
      </c>
      <c r="F2630">
        <v>4142</v>
      </c>
      <c r="G2630">
        <v>3076</v>
      </c>
      <c r="H2630">
        <v>4376</v>
      </c>
      <c r="I2630">
        <v>5213</v>
      </c>
      <c r="J2630">
        <f t="shared" si="41"/>
        <v>22586</v>
      </c>
    </row>
    <row r="2631" spans="1:10" x14ac:dyDescent="0.25">
      <c r="A2631" s="1">
        <v>35174</v>
      </c>
      <c r="B2631">
        <v>12</v>
      </c>
      <c r="C2631">
        <v>1034</v>
      </c>
      <c r="D2631">
        <v>3151</v>
      </c>
      <c r="E2631">
        <v>1563</v>
      </c>
      <c r="F2631">
        <v>4178</v>
      </c>
      <c r="G2631">
        <v>3030</v>
      </c>
      <c r="H2631">
        <v>4353</v>
      </c>
      <c r="I2631">
        <v>5259</v>
      </c>
      <c r="J2631">
        <f t="shared" si="41"/>
        <v>22568</v>
      </c>
    </row>
    <row r="2632" spans="1:10" x14ac:dyDescent="0.25">
      <c r="A2632" s="1">
        <v>35174</v>
      </c>
      <c r="B2632">
        <v>13</v>
      </c>
      <c r="C2632">
        <v>1026</v>
      </c>
      <c r="D2632">
        <v>3135</v>
      </c>
      <c r="E2632">
        <v>1547</v>
      </c>
      <c r="F2632">
        <v>4152</v>
      </c>
      <c r="G2632">
        <v>3079</v>
      </c>
      <c r="H2632">
        <v>4245</v>
      </c>
      <c r="I2632">
        <v>5218</v>
      </c>
      <c r="J2632">
        <f t="shared" si="41"/>
        <v>22402</v>
      </c>
    </row>
    <row r="2633" spans="1:10" x14ac:dyDescent="0.25">
      <c r="A2633" s="1">
        <v>35174</v>
      </c>
      <c r="B2633">
        <v>14</v>
      </c>
      <c r="C2633">
        <v>1019</v>
      </c>
      <c r="D2633">
        <v>3124</v>
      </c>
      <c r="E2633">
        <v>1558</v>
      </c>
      <c r="F2633">
        <v>4166</v>
      </c>
      <c r="G2633">
        <v>3012</v>
      </c>
      <c r="H2633">
        <v>4229</v>
      </c>
      <c r="I2633">
        <v>5289</v>
      </c>
      <c r="J2633">
        <f t="shared" si="41"/>
        <v>22397</v>
      </c>
    </row>
    <row r="2634" spans="1:10" x14ac:dyDescent="0.25">
      <c r="A2634" s="1">
        <v>35174</v>
      </c>
      <c r="B2634">
        <v>15</v>
      </c>
      <c r="C2634">
        <v>1015</v>
      </c>
      <c r="D2634">
        <v>3087</v>
      </c>
      <c r="E2634">
        <v>1542</v>
      </c>
      <c r="F2634">
        <v>4148</v>
      </c>
      <c r="G2634">
        <v>3059</v>
      </c>
      <c r="H2634">
        <v>4075</v>
      </c>
      <c r="I2634">
        <v>5142</v>
      </c>
      <c r="J2634">
        <f t="shared" si="41"/>
        <v>22068</v>
      </c>
    </row>
    <row r="2635" spans="1:10" x14ac:dyDescent="0.25">
      <c r="A2635" s="1">
        <v>35174</v>
      </c>
      <c r="B2635">
        <v>16</v>
      </c>
      <c r="C2635">
        <v>1000</v>
      </c>
      <c r="D2635">
        <v>3026</v>
      </c>
      <c r="E2635">
        <v>1510</v>
      </c>
      <c r="F2635">
        <v>4071</v>
      </c>
      <c r="G2635">
        <v>3032</v>
      </c>
      <c r="H2635">
        <v>3965</v>
      </c>
      <c r="I2635">
        <v>5158</v>
      </c>
      <c r="J2635">
        <f t="shared" si="41"/>
        <v>21762</v>
      </c>
    </row>
    <row r="2636" spans="1:10" x14ac:dyDescent="0.25">
      <c r="A2636" s="1">
        <v>35174</v>
      </c>
      <c r="B2636">
        <v>17</v>
      </c>
      <c r="C2636">
        <v>1001</v>
      </c>
      <c r="D2636">
        <v>3053</v>
      </c>
      <c r="E2636">
        <v>1491</v>
      </c>
      <c r="F2636">
        <v>3990</v>
      </c>
      <c r="G2636">
        <v>2980</v>
      </c>
      <c r="H2636">
        <v>3937</v>
      </c>
      <c r="I2636">
        <v>5012</v>
      </c>
      <c r="J2636">
        <f t="shared" si="41"/>
        <v>21464</v>
      </c>
    </row>
    <row r="2637" spans="1:10" x14ac:dyDescent="0.25">
      <c r="A2637" s="1">
        <v>35174</v>
      </c>
      <c r="B2637">
        <v>18</v>
      </c>
      <c r="C2637">
        <v>1006</v>
      </c>
      <c r="D2637">
        <v>3004</v>
      </c>
      <c r="E2637">
        <v>1479</v>
      </c>
      <c r="F2637">
        <v>3920</v>
      </c>
      <c r="G2637">
        <v>2924</v>
      </c>
      <c r="H2637">
        <v>3905</v>
      </c>
      <c r="I2637">
        <v>4777</v>
      </c>
      <c r="J2637">
        <f t="shared" si="41"/>
        <v>21015</v>
      </c>
    </row>
    <row r="2638" spans="1:10" x14ac:dyDescent="0.25">
      <c r="A2638" s="1">
        <v>35174</v>
      </c>
      <c r="B2638">
        <v>19</v>
      </c>
      <c r="C2638">
        <v>994</v>
      </c>
      <c r="D2638">
        <v>2954</v>
      </c>
      <c r="E2638">
        <v>1432</v>
      </c>
      <c r="F2638">
        <v>3790</v>
      </c>
      <c r="G2638">
        <v>2776</v>
      </c>
      <c r="H2638">
        <v>3821</v>
      </c>
      <c r="I2638">
        <v>4598</v>
      </c>
      <c r="J2638">
        <f t="shared" si="41"/>
        <v>20365</v>
      </c>
    </row>
    <row r="2639" spans="1:10" x14ac:dyDescent="0.25">
      <c r="A2639" s="1">
        <v>35174</v>
      </c>
      <c r="B2639">
        <v>20</v>
      </c>
      <c r="C2639">
        <v>1016</v>
      </c>
      <c r="D2639">
        <v>2934</v>
      </c>
      <c r="E2639">
        <v>1445</v>
      </c>
      <c r="F2639">
        <v>3722</v>
      </c>
      <c r="G2639">
        <v>2652</v>
      </c>
      <c r="H2639">
        <v>3757</v>
      </c>
      <c r="I2639">
        <v>4600</v>
      </c>
      <c r="J2639">
        <f t="shared" si="41"/>
        <v>20126</v>
      </c>
    </row>
    <row r="2640" spans="1:10" x14ac:dyDescent="0.25">
      <c r="A2640" s="1">
        <v>35174</v>
      </c>
      <c r="B2640">
        <v>21</v>
      </c>
      <c r="C2640">
        <v>1091</v>
      </c>
      <c r="D2640">
        <v>3171</v>
      </c>
      <c r="E2640">
        <v>1534</v>
      </c>
      <c r="F2640">
        <v>3922</v>
      </c>
      <c r="G2640">
        <v>2765</v>
      </c>
      <c r="H2640">
        <v>3942</v>
      </c>
      <c r="I2640">
        <v>4834</v>
      </c>
      <c r="J2640">
        <f t="shared" si="41"/>
        <v>21259</v>
      </c>
    </row>
    <row r="2641" spans="1:10" x14ac:dyDescent="0.25">
      <c r="A2641" s="1">
        <v>35174</v>
      </c>
      <c r="B2641">
        <v>22</v>
      </c>
      <c r="C2641">
        <v>1062</v>
      </c>
      <c r="D2641">
        <v>3058</v>
      </c>
      <c r="E2641">
        <v>1484</v>
      </c>
      <c r="F2641">
        <v>3793</v>
      </c>
      <c r="G2641">
        <v>2667</v>
      </c>
      <c r="H2641">
        <v>3798</v>
      </c>
      <c r="I2641">
        <v>4654</v>
      </c>
      <c r="J2641">
        <f t="shared" si="41"/>
        <v>20516</v>
      </c>
    </row>
    <row r="2642" spans="1:10" x14ac:dyDescent="0.25">
      <c r="A2642" s="1">
        <v>35174</v>
      </c>
      <c r="B2642">
        <v>23</v>
      </c>
      <c r="C2642">
        <v>997</v>
      </c>
      <c r="D2642">
        <v>2867</v>
      </c>
      <c r="E2642">
        <v>1394</v>
      </c>
      <c r="F2642">
        <v>3508</v>
      </c>
      <c r="G2642">
        <v>2490</v>
      </c>
      <c r="H2642">
        <v>3476</v>
      </c>
      <c r="I2642">
        <v>4301</v>
      </c>
      <c r="J2642">
        <f t="shared" si="41"/>
        <v>19033</v>
      </c>
    </row>
    <row r="2643" spans="1:10" x14ac:dyDescent="0.25">
      <c r="A2643" s="1">
        <v>35174</v>
      </c>
      <c r="B2643">
        <v>24</v>
      </c>
      <c r="C2643">
        <v>903</v>
      </c>
      <c r="D2643">
        <v>2626</v>
      </c>
      <c r="E2643">
        <v>1299</v>
      </c>
      <c r="F2643">
        <v>3195</v>
      </c>
      <c r="G2643">
        <v>2280</v>
      </c>
      <c r="H2643">
        <v>3080</v>
      </c>
      <c r="I2643">
        <v>3936</v>
      </c>
      <c r="J2643">
        <f t="shared" si="41"/>
        <v>17319</v>
      </c>
    </row>
    <row r="2644" spans="1:10" x14ac:dyDescent="0.25">
      <c r="A2644" s="1">
        <v>35175</v>
      </c>
      <c r="B2644">
        <v>1</v>
      </c>
      <c r="C2644">
        <v>837</v>
      </c>
      <c r="D2644">
        <v>2369</v>
      </c>
      <c r="E2644">
        <v>1240</v>
      </c>
      <c r="F2644">
        <v>2906</v>
      </c>
      <c r="G2644">
        <v>2075</v>
      </c>
      <c r="H2644">
        <v>2848</v>
      </c>
      <c r="I2644">
        <v>3580</v>
      </c>
      <c r="J2644">
        <f t="shared" si="41"/>
        <v>15855</v>
      </c>
    </row>
    <row r="2645" spans="1:10" x14ac:dyDescent="0.25">
      <c r="A2645" s="1">
        <v>35175</v>
      </c>
      <c r="B2645">
        <v>2</v>
      </c>
      <c r="C2645">
        <v>791</v>
      </c>
      <c r="D2645">
        <v>2264</v>
      </c>
      <c r="E2645">
        <v>1163</v>
      </c>
      <c r="F2645">
        <v>2716</v>
      </c>
      <c r="G2645">
        <v>1963</v>
      </c>
      <c r="H2645">
        <v>2717</v>
      </c>
      <c r="I2645">
        <v>3381</v>
      </c>
      <c r="J2645">
        <f t="shared" si="41"/>
        <v>14995</v>
      </c>
    </row>
    <row r="2646" spans="1:10" x14ac:dyDescent="0.25">
      <c r="A2646" s="1">
        <v>35175</v>
      </c>
      <c r="B2646">
        <v>3</v>
      </c>
      <c r="C2646">
        <v>764</v>
      </c>
      <c r="D2646">
        <v>2160</v>
      </c>
      <c r="E2646">
        <v>1138</v>
      </c>
      <c r="F2646">
        <v>2619</v>
      </c>
      <c r="G2646">
        <v>1896</v>
      </c>
      <c r="H2646">
        <v>2657</v>
      </c>
      <c r="I2646">
        <v>3256</v>
      </c>
      <c r="J2646">
        <f t="shared" si="41"/>
        <v>14490</v>
      </c>
    </row>
    <row r="2647" spans="1:10" x14ac:dyDescent="0.25">
      <c r="A2647" s="1">
        <v>35175</v>
      </c>
      <c r="B2647">
        <v>4</v>
      </c>
      <c r="C2647">
        <v>750</v>
      </c>
      <c r="D2647">
        <v>2128</v>
      </c>
      <c r="E2647">
        <v>1112</v>
      </c>
      <c r="F2647">
        <v>2578</v>
      </c>
      <c r="G2647">
        <v>1852</v>
      </c>
      <c r="H2647">
        <v>2624</v>
      </c>
      <c r="I2647">
        <v>3191</v>
      </c>
      <c r="J2647">
        <f t="shared" si="41"/>
        <v>14235</v>
      </c>
    </row>
    <row r="2648" spans="1:10" x14ac:dyDescent="0.25">
      <c r="A2648" s="1">
        <v>35175</v>
      </c>
      <c r="B2648">
        <v>5</v>
      </c>
      <c r="C2648">
        <v>751</v>
      </c>
      <c r="D2648">
        <v>2101</v>
      </c>
      <c r="E2648">
        <v>1118</v>
      </c>
      <c r="F2648">
        <v>2541</v>
      </c>
      <c r="G2648">
        <v>1879</v>
      </c>
      <c r="H2648">
        <v>2641</v>
      </c>
      <c r="I2648">
        <v>3179</v>
      </c>
      <c r="J2648">
        <f t="shared" si="41"/>
        <v>14210</v>
      </c>
    </row>
    <row r="2649" spans="1:10" x14ac:dyDescent="0.25">
      <c r="A2649" s="1">
        <v>35175</v>
      </c>
      <c r="B2649">
        <v>6</v>
      </c>
      <c r="C2649">
        <v>765</v>
      </c>
      <c r="D2649">
        <v>2222</v>
      </c>
      <c r="E2649">
        <v>1148</v>
      </c>
      <c r="F2649">
        <v>2605</v>
      </c>
      <c r="G2649">
        <v>1847</v>
      </c>
      <c r="H2649">
        <v>2728</v>
      </c>
      <c r="I2649">
        <v>3223</v>
      </c>
      <c r="J2649">
        <f t="shared" si="41"/>
        <v>14538</v>
      </c>
    </row>
    <row r="2650" spans="1:10" x14ac:dyDescent="0.25">
      <c r="A2650" s="1">
        <v>35175</v>
      </c>
      <c r="B2650">
        <v>7</v>
      </c>
      <c r="C2650">
        <v>787</v>
      </c>
      <c r="D2650">
        <v>2258</v>
      </c>
      <c r="E2650">
        <v>1174</v>
      </c>
      <c r="F2650">
        <v>2696</v>
      </c>
      <c r="G2650">
        <v>1988</v>
      </c>
      <c r="H2650">
        <v>2932</v>
      </c>
      <c r="I2650">
        <v>3252</v>
      </c>
      <c r="J2650">
        <f t="shared" si="41"/>
        <v>15087</v>
      </c>
    </row>
    <row r="2651" spans="1:10" x14ac:dyDescent="0.25">
      <c r="A2651" s="1">
        <v>35175</v>
      </c>
      <c r="B2651">
        <v>8</v>
      </c>
      <c r="C2651">
        <v>853</v>
      </c>
      <c r="D2651">
        <v>2467</v>
      </c>
      <c r="E2651">
        <v>1276</v>
      </c>
      <c r="F2651">
        <v>2951</v>
      </c>
      <c r="G2651">
        <v>2149</v>
      </c>
      <c r="H2651">
        <v>3232</v>
      </c>
      <c r="I2651">
        <v>3469</v>
      </c>
      <c r="J2651">
        <f t="shared" si="41"/>
        <v>16397</v>
      </c>
    </row>
    <row r="2652" spans="1:10" x14ac:dyDescent="0.25">
      <c r="A2652" s="1">
        <v>35175</v>
      </c>
      <c r="B2652">
        <v>9</v>
      </c>
      <c r="C2652">
        <v>938</v>
      </c>
      <c r="D2652">
        <v>2720</v>
      </c>
      <c r="E2652">
        <v>1373</v>
      </c>
      <c r="F2652">
        <v>3272</v>
      </c>
      <c r="G2652">
        <v>2398</v>
      </c>
      <c r="H2652">
        <v>3515</v>
      </c>
      <c r="I2652">
        <v>3848</v>
      </c>
      <c r="J2652">
        <f t="shared" si="41"/>
        <v>18064</v>
      </c>
    </row>
    <row r="2653" spans="1:10" x14ac:dyDescent="0.25">
      <c r="A2653" s="1">
        <v>35175</v>
      </c>
      <c r="B2653">
        <v>10</v>
      </c>
      <c r="C2653">
        <v>978</v>
      </c>
      <c r="D2653">
        <v>2892</v>
      </c>
      <c r="E2653">
        <v>1448</v>
      </c>
      <c r="F2653">
        <v>3503</v>
      </c>
      <c r="G2653">
        <v>2588</v>
      </c>
      <c r="H2653">
        <v>3692</v>
      </c>
      <c r="I2653">
        <v>4112</v>
      </c>
      <c r="J2653">
        <f t="shared" si="41"/>
        <v>19213</v>
      </c>
    </row>
    <row r="2654" spans="1:10" x14ac:dyDescent="0.25">
      <c r="A2654" s="1">
        <v>35175</v>
      </c>
      <c r="B2654">
        <v>11</v>
      </c>
      <c r="C2654">
        <v>988</v>
      </c>
      <c r="D2654">
        <v>2941</v>
      </c>
      <c r="E2654">
        <v>1465</v>
      </c>
      <c r="F2654">
        <v>3635</v>
      </c>
      <c r="G2654">
        <v>2676</v>
      </c>
      <c r="H2654">
        <v>3730</v>
      </c>
      <c r="I2654">
        <v>4289</v>
      </c>
      <c r="J2654">
        <f t="shared" si="41"/>
        <v>19724</v>
      </c>
    </row>
    <row r="2655" spans="1:10" x14ac:dyDescent="0.25">
      <c r="A2655" s="1">
        <v>35175</v>
      </c>
      <c r="B2655">
        <v>12</v>
      </c>
      <c r="C2655">
        <v>984</v>
      </c>
      <c r="D2655">
        <v>2926</v>
      </c>
      <c r="E2655">
        <v>1439</v>
      </c>
      <c r="F2655">
        <v>3632</v>
      </c>
      <c r="G2655">
        <v>2732</v>
      </c>
      <c r="H2655">
        <v>3676</v>
      </c>
      <c r="I2655">
        <v>4322</v>
      </c>
      <c r="J2655">
        <f t="shared" si="41"/>
        <v>19711</v>
      </c>
    </row>
    <row r="2656" spans="1:10" x14ac:dyDescent="0.25">
      <c r="A2656" s="1">
        <v>35175</v>
      </c>
      <c r="B2656">
        <v>13</v>
      </c>
      <c r="C2656">
        <v>971</v>
      </c>
      <c r="D2656">
        <v>2900</v>
      </c>
      <c r="E2656">
        <v>1439</v>
      </c>
      <c r="F2656">
        <v>3585</v>
      </c>
      <c r="G2656">
        <v>2681</v>
      </c>
      <c r="H2656">
        <v>3616</v>
      </c>
      <c r="I2656">
        <v>4283</v>
      </c>
      <c r="J2656">
        <f t="shared" si="41"/>
        <v>19475</v>
      </c>
    </row>
    <row r="2657" spans="1:10" x14ac:dyDescent="0.25">
      <c r="A2657" s="1">
        <v>35175</v>
      </c>
      <c r="B2657">
        <v>14</v>
      </c>
      <c r="C2657">
        <v>952</v>
      </c>
      <c r="D2657">
        <v>2816</v>
      </c>
      <c r="E2657">
        <v>1392</v>
      </c>
      <c r="F2657">
        <v>3501</v>
      </c>
      <c r="G2657">
        <v>2655</v>
      </c>
      <c r="H2657">
        <v>3516</v>
      </c>
      <c r="I2657">
        <v>4205</v>
      </c>
      <c r="J2657">
        <f t="shared" si="41"/>
        <v>19037</v>
      </c>
    </row>
    <row r="2658" spans="1:10" x14ac:dyDescent="0.25">
      <c r="A2658" s="1">
        <v>35175</v>
      </c>
      <c r="B2658">
        <v>15</v>
      </c>
      <c r="C2658">
        <v>935</v>
      </c>
      <c r="D2658">
        <v>2824</v>
      </c>
      <c r="E2658">
        <v>1378</v>
      </c>
      <c r="F2658">
        <v>3434</v>
      </c>
      <c r="G2658">
        <v>2560</v>
      </c>
      <c r="H2658">
        <v>3414</v>
      </c>
      <c r="I2658">
        <v>4122</v>
      </c>
      <c r="J2658">
        <f t="shared" si="41"/>
        <v>18667</v>
      </c>
    </row>
    <row r="2659" spans="1:10" x14ac:dyDescent="0.25">
      <c r="A2659" s="1">
        <v>35175</v>
      </c>
      <c r="B2659">
        <v>16</v>
      </c>
      <c r="C2659">
        <v>925</v>
      </c>
      <c r="D2659">
        <v>2768</v>
      </c>
      <c r="E2659">
        <v>1366</v>
      </c>
      <c r="F2659">
        <v>3372</v>
      </c>
      <c r="G2659">
        <v>2578</v>
      </c>
      <c r="H2659">
        <v>3345</v>
      </c>
      <c r="I2659">
        <v>4063</v>
      </c>
      <c r="J2659">
        <f t="shared" si="41"/>
        <v>18417</v>
      </c>
    </row>
    <row r="2660" spans="1:10" x14ac:dyDescent="0.25">
      <c r="A2660" s="1">
        <v>35175</v>
      </c>
      <c r="B2660">
        <v>17</v>
      </c>
      <c r="C2660">
        <v>933</v>
      </c>
      <c r="D2660">
        <v>2779</v>
      </c>
      <c r="E2660">
        <v>1371</v>
      </c>
      <c r="F2660">
        <v>3384</v>
      </c>
      <c r="G2660">
        <v>2535</v>
      </c>
      <c r="H2660">
        <v>3399</v>
      </c>
      <c r="I2660">
        <v>4033</v>
      </c>
      <c r="J2660">
        <f t="shared" si="41"/>
        <v>18434</v>
      </c>
    </row>
    <row r="2661" spans="1:10" x14ac:dyDescent="0.25">
      <c r="A2661" s="1">
        <v>35175</v>
      </c>
      <c r="B2661">
        <v>18</v>
      </c>
      <c r="C2661">
        <v>945</v>
      </c>
      <c r="D2661">
        <v>2831</v>
      </c>
      <c r="E2661">
        <v>1366</v>
      </c>
      <c r="F2661">
        <v>3383</v>
      </c>
      <c r="G2661">
        <v>2542</v>
      </c>
      <c r="H2661">
        <v>3366</v>
      </c>
      <c r="I2661">
        <v>4027</v>
      </c>
      <c r="J2661">
        <f t="shared" si="41"/>
        <v>18460</v>
      </c>
    </row>
    <row r="2662" spans="1:10" x14ac:dyDescent="0.25">
      <c r="A2662" s="1">
        <v>35175</v>
      </c>
      <c r="B2662">
        <v>19</v>
      </c>
      <c r="C2662">
        <v>970</v>
      </c>
      <c r="D2662">
        <v>2837</v>
      </c>
      <c r="E2662">
        <v>1380</v>
      </c>
      <c r="F2662">
        <v>3400</v>
      </c>
      <c r="G2662">
        <v>2536</v>
      </c>
      <c r="H2662">
        <v>3383</v>
      </c>
      <c r="I2662">
        <v>4057</v>
      </c>
      <c r="J2662">
        <f t="shared" si="41"/>
        <v>18563</v>
      </c>
    </row>
    <row r="2663" spans="1:10" x14ac:dyDescent="0.25">
      <c r="A2663" s="1">
        <v>35175</v>
      </c>
      <c r="B2663">
        <v>20</v>
      </c>
      <c r="C2663">
        <v>993</v>
      </c>
      <c r="D2663">
        <v>2861</v>
      </c>
      <c r="E2663">
        <v>1414</v>
      </c>
      <c r="F2663">
        <v>3384</v>
      </c>
      <c r="G2663">
        <v>2577</v>
      </c>
      <c r="H2663">
        <v>3398</v>
      </c>
      <c r="I2663">
        <v>4117</v>
      </c>
      <c r="J2663">
        <f t="shared" si="41"/>
        <v>18744</v>
      </c>
    </row>
    <row r="2664" spans="1:10" x14ac:dyDescent="0.25">
      <c r="A2664" s="1">
        <v>35175</v>
      </c>
      <c r="B2664">
        <v>21</v>
      </c>
      <c r="C2664">
        <v>1059</v>
      </c>
      <c r="D2664">
        <v>3096</v>
      </c>
      <c r="E2664">
        <v>1511</v>
      </c>
      <c r="F2664">
        <v>3576</v>
      </c>
      <c r="G2664">
        <v>2720</v>
      </c>
      <c r="H2664">
        <v>3580</v>
      </c>
      <c r="I2664">
        <v>4358</v>
      </c>
      <c r="J2664">
        <f t="shared" si="41"/>
        <v>19900</v>
      </c>
    </row>
    <row r="2665" spans="1:10" x14ac:dyDescent="0.25">
      <c r="A2665" s="1">
        <v>35175</v>
      </c>
      <c r="B2665">
        <v>22</v>
      </c>
      <c r="C2665">
        <v>1031</v>
      </c>
      <c r="D2665">
        <v>3029</v>
      </c>
      <c r="E2665">
        <v>1430</v>
      </c>
      <c r="F2665">
        <v>3521</v>
      </c>
      <c r="G2665">
        <v>2689</v>
      </c>
      <c r="H2665">
        <v>3453</v>
      </c>
      <c r="I2665">
        <v>4274</v>
      </c>
      <c r="J2665">
        <f t="shared" si="41"/>
        <v>19427</v>
      </c>
    </row>
    <row r="2666" spans="1:10" x14ac:dyDescent="0.25">
      <c r="A2666" s="1">
        <v>35175</v>
      </c>
      <c r="B2666">
        <v>23</v>
      </c>
      <c r="C2666">
        <v>966</v>
      </c>
      <c r="D2666">
        <v>2826</v>
      </c>
      <c r="E2666">
        <v>1348</v>
      </c>
      <c r="F2666">
        <v>3297</v>
      </c>
      <c r="G2666">
        <v>2526</v>
      </c>
      <c r="H2666">
        <v>3197</v>
      </c>
      <c r="I2666">
        <v>3961</v>
      </c>
      <c r="J2666">
        <f t="shared" si="41"/>
        <v>18121</v>
      </c>
    </row>
    <row r="2667" spans="1:10" x14ac:dyDescent="0.25">
      <c r="A2667" s="1">
        <v>35175</v>
      </c>
      <c r="B2667">
        <v>24</v>
      </c>
      <c r="C2667">
        <v>892</v>
      </c>
      <c r="D2667">
        <v>2575</v>
      </c>
      <c r="E2667">
        <v>1241</v>
      </c>
      <c r="F2667">
        <v>3048</v>
      </c>
      <c r="G2667">
        <v>2353</v>
      </c>
      <c r="H2667">
        <v>2876</v>
      </c>
      <c r="I2667">
        <v>3712</v>
      </c>
      <c r="J2667">
        <f t="shared" si="41"/>
        <v>16697</v>
      </c>
    </row>
    <row r="2668" spans="1:10" x14ac:dyDescent="0.25">
      <c r="A2668" s="1">
        <v>35176</v>
      </c>
      <c r="B2668">
        <v>1</v>
      </c>
      <c r="C2668">
        <v>822</v>
      </c>
      <c r="D2668">
        <v>2383</v>
      </c>
      <c r="E2668">
        <v>1152</v>
      </c>
      <c r="F2668">
        <v>2816</v>
      </c>
      <c r="G2668">
        <v>2156</v>
      </c>
      <c r="H2668">
        <v>2654</v>
      </c>
      <c r="I2668">
        <v>3451</v>
      </c>
      <c r="J2668">
        <f t="shared" si="41"/>
        <v>15434</v>
      </c>
    </row>
    <row r="2669" spans="1:10" x14ac:dyDescent="0.25">
      <c r="A2669" s="1">
        <v>35176</v>
      </c>
      <c r="B2669">
        <v>2</v>
      </c>
      <c r="C2669">
        <v>777</v>
      </c>
      <c r="D2669">
        <v>2221</v>
      </c>
      <c r="E2669">
        <v>1079</v>
      </c>
      <c r="F2669">
        <v>2632</v>
      </c>
      <c r="G2669">
        <v>2032</v>
      </c>
      <c r="H2669">
        <v>2530</v>
      </c>
      <c r="I2669">
        <v>3308</v>
      </c>
      <c r="J2669">
        <f t="shared" si="41"/>
        <v>14579</v>
      </c>
    </row>
    <row r="2670" spans="1:10" x14ac:dyDescent="0.25">
      <c r="A2670" s="1">
        <v>35176</v>
      </c>
      <c r="B2670">
        <v>3</v>
      </c>
      <c r="C2670">
        <v>750</v>
      </c>
      <c r="D2670">
        <v>2113</v>
      </c>
      <c r="E2670">
        <v>1037</v>
      </c>
      <c r="F2670">
        <v>2549</v>
      </c>
      <c r="G2670">
        <v>1926</v>
      </c>
      <c r="H2670">
        <v>2452</v>
      </c>
      <c r="I2670">
        <v>3156</v>
      </c>
      <c r="J2670">
        <f t="shared" si="41"/>
        <v>13983</v>
      </c>
    </row>
    <row r="2671" spans="1:10" x14ac:dyDescent="0.25">
      <c r="A2671" s="1">
        <v>35176</v>
      </c>
      <c r="B2671">
        <v>4</v>
      </c>
      <c r="C2671">
        <v>735</v>
      </c>
      <c r="D2671">
        <v>2105</v>
      </c>
      <c r="E2671">
        <v>1024</v>
      </c>
      <c r="F2671">
        <v>2475</v>
      </c>
      <c r="G2671">
        <v>1869</v>
      </c>
      <c r="H2671">
        <v>2411</v>
      </c>
      <c r="I2671">
        <v>3108</v>
      </c>
      <c r="J2671">
        <f t="shared" si="41"/>
        <v>13727</v>
      </c>
    </row>
    <row r="2672" spans="1:10" x14ac:dyDescent="0.25">
      <c r="A2672" s="1">
        <v>35176</v>
      </c>
      <c r="B2672">
        <v>5</v>
      </c>
      <c r="C2672">
        <v>729</v>
      </c>
      <c r="D2672">
        <v>2044</v>
      </c>
      <c r="E2672">
        <v>1026</v>
      </c>
      <c r="F2672">
        <v>2466</v>
      </c>
      <c r="G2672">
        <v>1860</v>
      </c>
      <c r="H2672">
        <v>2412</v>
      </c>
      <c r="I2672">
        <v>3058</v>
      </c>
      <c r="J2672">
        <f t="shared" si="41"/>
        <v>13595</v>
      </c>
    </row>
    <row r="2673" spans="1:10" x14ac:dyDescent="0.25">
      <c r="A2673" s="1">
        <v>35176</v>
      </c>
      <c r="B2673">
        <v>6</v>
      </c>
      <c r="C2673">
        <v>740</v>
      </c>
      <c r="D2673">
        <v>2086</v>
      </c>
      <c r="E2673">
        <v>1050</v>
      </c>
      <c r="F2673">
        <v>2475</v>
      </c>
      <c r="G2673">
        <v>1847</v>
      </c>
      <c r="H2673">
        <v>2465</v>
      </c>
      <c r="I2673">
        <v>3068</v>
      </c>
      <c r="J2673">
        <f t="shared" si="41"/>
        <v>13731</v>
      </c>
    </row>
    <row r="2674" spans="1:10" x14ac:dyDescent="0.25">
      <c r="A2674" s="1">
        <v>35176</v>
      </c>
      <c r="B2674">
        <v>7</v>
      </c>
      <c r="C2674">
        <v>739</v>
      </c>
      <c r="D2674">
        <v>2064</v>
      </c>
      <c r="E2674">
        <v>1054</v>
      </c>
      <c r="F2674">
        <v>2500</v>
      </c>
      <c r="G2674">
        <v>1885</v>
      </c>
      <c r="H2674">
        <v>2562</v>
      </c>
      <c r="I2674">
        <v>3001</v>
      </c>
      <c r="J2674">
        <f t="shared" si="41"/>
        <v>13805</v>
      </c>
    </row>
    <row r="2675" spans="1:10" x14ac:dyDescent="0.25">
      <c r="A2675" s="1">
        <v>35176</v>
      </c>
      <c r="B2675">
        <v>8</v>
      </c>
      <c r="C2675">
        <v>786</v>
      </c>
      <c r="D2675">
        <v>2222</v>
      </c>
      <c r="E2675">
        <v>1141</v>
      </c>
      <c r="F2675">
        <v>2651</v>
      </c>
      <c r="G2675">
        <v>1957</v>
      </c>
      <c r="H2675">
        <v>2734</v>
      </c>
      <c r="I2675">
        <v>3126</v>
      </c>
      <c r="J2675">
        <f t="shared" si="41"/>
        <v>14617</v>
      </c>
    </row>
    <row r="2676" spans="1:10" x14ac:dyDescent="0.25">
      <c r="A2676" s="1">
        <v>35176</v>
      </c>
      <c r="B2676">
        <v>9</v>
      </c>
      <c r="C2676">
        <v>864</v>
      </c>
      <c r="D2676">
        <v>2482</v>
      </c>
      <c r="E2676">
        <v>1264</v>
      </c>
      <c r="F2676">
        <v>2911</v>
      </c>
      <c r="G2676">
        <v>2152</v>
      </c>
      <c r="H2676">
        <v>3020</v>
      </c>
      <c r="I2676">
        <v>3384</v>
      </c>
      <c r="J2676">
        <f t="shared" si="41"/>
        <v>16077</v>
      </c>
    </row>
    <row r="2677" spans="1:10" x14ac:dyDescent="0.25">
      <c r="A2677" s="1">
        <v>35176</v>
      </c>
      <c r="B2677">
        <v>10</v>
      </c>
      <c r="C2677">
        <v>925</v>
      </c>
      <c r="D2677">
        <v>2674</v>
      </c>
      <c r="E2677">
        <v>1338</v>
      </c>
      <c r="F2677">
        <v>3177</v>
      </c>
      <c r="G2677">
        <v>2373</v>
      </c>
      <c r="H2677">
        <v>3183</v>
      </c>
      <c r="I2677">
        <v>3625</v>
      </c>
      <c r="J2677">
        <f t="shared" si="41"/>
        <v>17295</v>
      </c>
    </row>
    <row r="2678" spans="1:10" x14ac:dyDescent="0.25">
      <c r="A2678" s="1">
        <v>35176</v>
      </c>
      <c r="B2678">
        <v>11</v>
      </c>
      <c r="C2678">
        <v>949</v>
      </c>
      <c r="D2678">
        <v>2806</v>
      </c>
      <c r="E2678">
        <v>1372</v>
      </c>
      <c r="F2678">
        <v>3332</v>
      </c>
      <c r="G2678">
        <v>2472</v>
      </c>
      <c r="H2678">
        <v>3255</v>
      </c>
      <c r="I2678">
        <v>3804</v>
      </c>
      <c r="J2678">
        <f t="shared" si="41"/>
        <v>17990</v>
      </c>
    </row>
    <row r="2679" spans="1:10" x14ac:dyDescent="0.25">
      <c r="A2679" s="1">
        <v>35176</v>
      </c>
      <c r="B2679">
        <v>12</v>
      </c>
      <c r="C2679">
        <v>966</v>
      </c>
      <c r="D2679">
        <v>2849</v>
      </c>
      <c r="E2679">
        <v>1370</v>
      </c>
      <c r="F2679">
        <v>3390</v>
      </c>
      <c r="G2679">
        <v>2533</v>
      </c>
      <c r="H2679">
        <v>3265</v>
      </c>
      <c r="I2679">
        <v>3881</v>
      </c>
      <c r="J2679">
        <f t="shared" si="41"/>
        <v>18254</v>
      </c>
    </row>
    <row r="2680" spans="1:10" x14ac:dyDescent="0.25">
      <c r="A2680" s="1">
        <v>35176</v>
      </c>
      <c r="B2680">
        <v>13</v>
      </c>
      <c r="C2680">
        <v>949</v>
      </c>
      <c r="D2680">
        <v>2817</v>
      </c>
      <c r="E2680">
        <v>1365</v>
      </c>
      <c r="F2680">
        <v>3346</v>
      </c>
      <c r="G2680">
        <v>2570</v>
      </c>
      <c r="H2680">
        <v>3271</v>
      </c>
      <c r="I2680">
        <v>3934</v>
      </c>
      <c r="J2680">
        <f t="shared" si="41"/>
        <v>18252</v>
      </c>
    </row>
    <row r="2681" spans="1:10" x14ac:dyDescent="0.25">
      <c r="A2681" s="1">
        <v>35176</v>
      </c>
      <c r="B2681">
        <v>14</v>
      </c>
      <c r="C2681">
        <v>940</v>
      </c>
      <c r="D2681">
        <v>2802</v>
      </c>
      <c r="E2681">
        <v>1347</v>
      </c>
      <c r="F2681">
        <v>3337</v>
      </c>
      <c r="G2681">
        <v>2530</v>
      </c>
      <c r="H2681">
        <v>3176</v>
      </c>
      <c r="I2681">
        <v>3908</v>
      </c>
      <c r="J2681">
        <f t="shared" si="41"/>
        <v>18040</v>
      </c>
    </row>
    <row r="2682" spans="1:10" x14ac:dyDescent="0.25">
      <c r="A2682" s="1">
        <v>35176</v>
      </c>
      <c r="B2682">
        <v>15</v>
      </c>
      <c r="C2682">
        <v>913</v>
      </c>
      <c r="D2682">
        <v>2781</v>
      </c>
      <c r="E2682">
        <v>1330</v>
      </c>
      <c r="F2682">
        <v>3310</v>
      </c>
      <c r="G2682">
        <v>2467</v>
      </c>
      <c r="H2682">
        <v>3091</v>
      </c>
      <c r="I2682">
        <v>3900</v>
      </c>
      <c r="J2682">
        <f t="shared" si="41"/>
        <v>17792</v>
      </c>
    </row>
    <row r="2683" spans="1:10" x14ac:dyDescent="0.25">
      <c r="A2683" s="1">
        <v>35176</v>
      </c>
      <c r="B2683">
        <v>16</v>
      </c>
      <c r="C2683">
        <v>931</v>
      </c>
      <c r="D2683">
        <v>2720</v>
      </c>
      <c r="E2683">
        <v>1325</v>
      </c>
      <c r="F2683">
        <v>3356</v>
      </c>
      <c r="G2683">
        <v>2497</v>
      </c>
      <c r="H2683">
        <v>3073</v>
      </c>
      <c r="I2683">
        <v>3881</v>
      </c>
      <c r="J2683">
        <f t="shared" si="41"/>
        <v>17783</v>
      </c>
    </row>
    <row r="2684" spans="1:10" x14ac:dyDescent="0.25">
      <c r="A2684" s="1">
        <v>35176</v>
      </c>
      <c r="B2684">
        <v>17</v>
      </c>
      <c r="C2684">
        <v>940</v>
      </c>
      <c r="D2684">
        <v>2730</v>
      </c>
      <c r="E2684">
        <v>1333</v>
      </c>
      <c r="F2684">
        <v>3352</v>
      </c>
      <c r="G2684">
        <v>2502</v>
      </c>
      <c r="H2684">
        <v>3129</v>
      </c>
      <c r="I2684">
        <v>3870</v>
      </c>
      <c r="J2684">
        <f t="shared" si="41"/>
        <v>17856</v>
      </c>
    </row>
    <row r="2685" spans="1:10" x14ac:dyDescent="0.25">
      <c r="A2685" s="1">
        <v>35176</v>
      </c>
      <c r="B2685">
        <v>18</v>
      </c>
      <c r="C2685">
        <v>940</v>
      </c>
      <c r="D2685">
        <v>2778</v>
      </c>
      <c r="E2685">
        <v>1341</v>
      </c>
      <c r="F2685">
        <v>3385</v>
      </c>
      <c r="G2685">
        <v>2509</v>
      </c>
      <c r="H2685">
        <v>3212</v>
      </c>
      <c r="I2685">
        <v>3862</v>
      </c>
      <c r="J2685">
        <f t="shared" si="41"/>
        <v>18027</v>
      </c>
    </row>
    <row r="2686" spans="1:10" x14ac:dyDescent="0.25">
      <c r="A2686" s="1">
        <v>35176</v>
      </c>
      <c r="B2686">
        <v>19</v>
      </c>
      <c r="C2686">
        <v>927</v>
      </c>
      <c r="D2686">
        <v>2808</v>
      </c>
      <c r="E2686">
        <v>1322</v>
      </c>
      <c r="F2686">
        <v>3366</v>
      </c>
      <c r="G2686">
        <v>2521</v>
      </c>
      <c r="H2686">
        <v>3209</v>
      </c>
      <c r="I2686">
        <v>3851</v>
      </c>
      <c r="J2686">
        <f t="shared" si="41"/>
        <v>18004</v>
      </c>
    </row>
    <row r="2687" spans="1:10" x14ac:dyDescent="0.25">
      <c r="A2687" s="1">
        <v>35176</v>
      </c>
      <c r="B2687">
        <v>20</v>
      </c>
      <c r="C2687">
        <v>954</v>
      </c>
      <c r="D2687">
        <v>2866</v>
      </c>
      <c r="E2687">
        <v>1352</v>
      </c>
      <c r="F2687">
        <v>3416</v>
      </c>
      <c r="G2687">
        <v>2544</v>
      </c>
      <c r="H2687">
        <v>3233</v>
      </c>
      <c r="I2687">
        <v>3960</v>
      </c>
      <c r="J2687">
        <f t="shared" si="41"/>
        <v>18325</v>
      </c>
    </row>
    <row r="2688" spans="1:10" x14ac:dyDescent="0.25">
      <c r="A2688" s="1">
        <v>35176</v>
      </c>
      <c r="B2688">
        <v>21</v>
      </c>
      <c r="C2688">
        <v>1055</v>
      </c>
      <c r="D2688">
        <v>3158</v>
      </c>
      <c r="E2688">
        <v>1490</v>
      </c>
      <c r="F2688">
        <v>3720</v>
      </c>
      <c r="G2688">
        <v>2765</v>
      </c>
      <c r="H2688">
        <v>3569</v>
      </c>
      <c r="I2688">
        <v>4310</v>
      </c>
      <c r="J2688">
        <f t="shared" si="41"/>
        <v>20067</v>
      </c>
    </row>
    <row r="2689" spans="1:10" x14ac:dyDescent="0.25">
      <c r="A2689" s="1">
        <v>35176</v>
      </c>
      <c r="B2689">
        <v>22</v>
      </c>
      <c r="C2689">
        <v>1026</v>
      </c>
      <c r="D2689">
        <v>3116</v>
      </c>
      <c r="E2689">
        <v>1439</v>
      </c>
      <c r="F2689">
        <v>3647</v>
      </c>
      <c r="G2689">
        <v>2731</v>
      </c>
      <c r="H2689">
        <v>3523</v>
      </c>
      <c r="I2689">
        <v>4243</v>
      </c>
      <c r="J2689">
        <f t="shared" si="41"/>
        <v>19725</v>
      </c>
    </row>
    <row r="2690" spans="1:10" x14ac:dyDescent="0.25">
      <c r="A2690" s="1">
        <v>35176</v>
      </c>
      <c r="B2690">
        <v>23</v>
      </c>
      <c r="C2690">
        <v>941</v>
      </c>
      <c r="D2690">
        <v>2808</v>
      </c>
      <c r="E2690">
        <v>1315</v>
      </c>
      <c r="F2690">
        <v>3387</v>
      </c>
      <c r="G2690">
        <v>2529</v>
      </c>
      <c r="H2690">
        <v>3204</v>
      </c>
      <c r="I2690">
        <v>3956</v>
      </c>
      <c r="J2690">
        <f t="shared" si="41"/>
        <v>18140</v>
      </c>
    </row>
    <row r="2691" spans="1:10" x14ac:dyDescent="0.25">
      <c r="A2691" s="1">
        <v>35176</v>
      </c>
      <c r="B2691">
        <v>24</v>
      </c>
      <c r="C2691">
        <v>852</v>
      </c>
      <c r="D2691">
        <v>2539</v>
      </c>
      <c r="E2691">
        <v>1210</v>
      </c>
      <c r="F2691">
        <v>2864</v>
      </c>
      <c r="G2691">
        <v>2301</v>
      </c>
      <c r="H2691">
        <v>2958</v>
      </c>
      <c r="I2691">
        <v>3638</v>
      </c>
      <c r="J2691">
        <f t="shared" si="41"/>
        <v>16362</v>
      </c>
    </row>
    <row r="2692" spans="1:10" x14ac:dyDescent="0.25">
      <c r="A2692" s="1">
        <v>35177</v>
      </c>
      <c r="B2692">
        <v>1</v>
      </c>
      <c r="C2692">
        <v>783</v>
      </c>
      <c r="D2692">
        <v>2305</v>
      </c>
      <c r="E2692">
        <v>1120</v>
      </c>
      <c r="F2692">
        <v>2770</v>
      </c>
      <c r="G2692">
        <v>2055</v>
      </c>
      <c r="H2692">
        <v>2764</v>
      </c>
      <c r="I2692">
        <v>3378</v>
      </c>
      <c r="J2692">
        <f t="shared" si="41"/>
        <v>15175</v>
      </c>
    </row>
    <row r="2693" spans="1:10" x14ac:dyDescent="0.25">
      <c r="A2693" s="1">
        <v>35177</v>
      </c>
      <c r="B2693">
        <v>2</v>
      </c>
      <c r="C2693">
        <v>745</v>
      </c>
      <c r="D2693">
        <v>2175</v>
      </c>
      <c r="E2693">
        <v>1075</v>
      </c>
      <c r="F2693">
        <v>2666</v>
      </c>
      <c r="G2693">
        <v>1962</v>
      </c>
      <c r="H2693">
        <v>2682</v>
      </c>
      <c r="I2693">
        <v>3211</v>
      </c>
      <c r="J2693">
        <f t="shared" ref="J2693:J2756" si="42">SUM(C2693:I2693)</f>
        <v>14516</v>
      </c>
    </row>
    <row r="2694" spans="1:10" x14ac:dyDescent="0.25">
      <c r="A2694" s="1">
        <v>35177</v>
      </c>
      <c r="B2694">
        <v>3</v>
      </c>
      <c r="C2694">
        <v>730</v>
      </c>
      <c r="D2694">
        <v>2087</v>
      </c>
      <c r="E2694">
        <v>1052</v>
      </c>
      <c r="F2694">
        <v>2587</v>
      </c>
      <c r="G2694">
        <v>1895</v>
      </c>
      <c r="H2694">
        <v>2648</v>
      </c>
      <c r="I2694">
        <v>3159</v>
      </c>
      <c r="J2694">
        <f t="shared" si="42"/>
        <v>14158</v>
      </c>
    </row>
    <row r="2695" spans="1:10" x14ac:dyDescent="0.25">
      <c r="A2695" s="1">
        <v>35177</v>
      </c>
      <c r="B2695">
        <v>4</v>
      </c>
      <c r="C2695">
        <v>721</v>
      </c>
      <c r="D2695">
        <v>2096</v>
      </c>
      <c r="E2695">
        <v>1062</v>
      </c>
      <c r="F2695">
        <v>2565</v>
      </c>
      <c r="G2695">
        <v>1890</v>
      </c>
      <c r="H2695">
        <v>2659</v>
      </c>
      <c r="I2695">
        <v>3124</v>
      </c>
      <c r="J2695">
        <f t="shared" si="42"/>
        <v>14117</v>
      </c>
    </row>
    <row r="2696" spans="1:10" x14ac:dyDescent="0.25">
      <c r="A2696" s="1">
        <v>35177</v>
      </c>
      <c r="B2696">
        <v>5</v>
      </c>
      <c r="C2696">
        <v>728</v>
      </c>
      <c r="D2696">
        <v>2159</v>
      </c>
      <c r="E2696">
        <v>1057</v>
      </c>
      <c r="F2696">
        <v>2579</v>
      </c>
      <c r="G2696">
        <v>1908</v>
      </c>
      <c r="H2696">
        <v>2733</v>
      </c>
      <c r="I2696">
        <v>3189</v>
      </c>
      <c r="J2696">
        <f t="shared" si="42"/>
        <v>14353</v>
      </c>
    </row>
    <row r="2697" spans="1:10" x14ac:dyDescent="0.25">
      <c r="A2697" s="1">
        <v>35177</v>
      </c>
      <c r="B2697">
        <v>6</v>
      </c>
      <c r="C2697">
        <v>785</v>
      </c>
      <c r="D2697">
        <v>2368</v>
      </c>
      <c r="E2697">
        <v>1164</v>
      </c>
      <c r="F2697">
        <v>2831</v>
      </c>
      <c r="G2697">
        <v>2133</v>
      </c>
      <c r="H2697">
        <v>3026</v>
      </c>
      <c r="I2697">
        <v>3346</v>
      </c>
      <c r="J2697">
        <f t="shared" si="42"/>
        <v>15653</v>
      </c>
    </row>
    <row r="2698" spans="1:10" x14ac:dyDescent="0.25">
      <c r="A2698" s="1">
        <v>35177</v>
      </c>
      <c r="B2698">
        <v>7</v>
      </c>
      <c r="C2698">
        <v>888</v>
      </c>
      <c r="D2698">
        <v>2769</v>
      </c>
      <c r="E2698">
        <v>1399</v>
      </c>
      <c r="F2698">
        <v>3293</v>
      </c>
      <c r="G2698">
        <v>2540</v>
      </c>
      <c r="H2698">
        <v>3665</v>
      </c>
      <c r="I2698">
        <v>3767</v>
      </c>
      <c r="J2698">
        <f t="shared" si="42"/>
        <v>18321</v>
      </c>
    </row>
    <row r="2699" spans="1:10" x14ac:dyDescent="0.25">
      <c r="A2699" s="1">
        <v>35177</v>
      </c>
      <c r="B2699">
        <v>8</v>
      </c>
      <c r="C2699">
        <v>978</v>
      </c>
      <c r="D2699">
        <v>3052</v>
      </c>
      <c r="E2699">
        <v>1550</v>
      </c>
      <c r="F2699">
        <v>3793</v>
      </c>
      <c r="G2699">
        <v>2861</v>
      </c>
      <c r="H2699">
        <v>4095</v>
      </c>
      <c r="I2699">
        <v>4413</v>
      </c>
      <c r="J2699">
        <f t="shared" si="42"/>
        <v>20742</v>
      </c>
    </row>
    <row r="2700" spans="1:10" x14ac:dyDescent="0.25">
      <c r="A2700" s="1">
        <v>35177</v>
      </c>
      <c r="B2700">
        <v>9</v>
      </c>
      <c r="C2700">
        <v>1017</v>
      </c>
      <c r="D2700">
        <v>3155</v>
      </c>
      <c r="E2700">
        <v>1592</v>
      </c>
      <c r="F2700">
        <v>4077</v>
      </c>
      <c r="G2700">
        <v>3041</v>
      </c>
      <c r="H2700">
        <v>4240</v>
      </c>
      <c r="I2700">
        <v>4853</v>
      </c>
      <c r="J2700">
        <f t="shared" si="42"/>
        <v>21975</v>
      </c>
    </row>
    <row r="2701" spans="1:10" x14ac:dyDescent="0.25">
      <c r="A2701" s="1">
        <v>35177</v>
      </c>
      <c r="B2701">
        <v>10</v>
      </c>
      <c r="C2701">
        <v>1040</v>
      </c>
      <c r="D2701">
        <v>3221</v>
      </c>
      <c r="E2701">
        <v>1615</v>
      </c>
      <c r="F2701">
        <v>4187</v>
      </c>
      <c r="G2701">
        <v>3151</v>
      </c>
      <c r="H2701">
        <v>4297</v>
      </c>
      <c r="I2701">
        <v>5171</v>
      </c>
      <c r="J2701">
        <f t="shared" si="42"/>
        <v>22682</v>
      </c>
    </row>
    <row r="2702" spans="1:10" x14ac:dyDescent="0.25">
      <c r="A2702" s="1">
        <v>35177</v>
      </c>
      <c r="B2702">
        <v>11</v>
      </c>
      <c r="C2702">
        <v>1077</v>
      </c>
      <c r="D2702">
        <v>3292</v>
      </c>
      <c r="E2702">
        <v>1660</v>
      </c>
      <c r="F2702">
        <v>4351</v>
      </c>
      <c r="G2702">
        <v>3242</v>
      </c>
      <c r="H2702">
        <v>4327</v>
      </c>
      <c r="I2702">
        <v>5351</v>
      </c>
      <c r="J2702">
        <f t="shared" si="42"/>
        <v>23300</v>
      </c>
    </row>
    <row r="2703" spans="1:10" x14ac:dyDescent="0.25">
      <c r="A2703" s="1">
        <v>35177</v>
      </c>
      <c r="B2703">
        <v>12</v>
      </c>
      <c r="C2703">
        <v>1088</v>
      </c>
      <c r="D2703">
        <v>3341</v>
      </c>
      <c r="E2703">
        <v>1669</v>
      </c>
      <c r="F2703">
        <v>4425</v>
      </c>
      <c r="G2703">
        <v>3356</v>
      </c>
      <c r="H2703">
        <v>4279</v>
      </c>
      <c r="I2703">
        <v>5465</v>
      </c>
      <c r="J2703">
        <f t="shared" si="42"/>
        <v>23623</v>
      </c>
    </row>
    <row r="2704" spans="1:10" x14ac:dyDescent="0.25">
      <c r="A2704" s="1">
        <v>35177</v>
      </c>
      <c r="B2704">
        <v>13</v>
      </c>
      <c r="C2704">
        <v>1035</v>
      </c>
      <c r="D2704">
        <v>3382</v>
      </c>
      <c r="E2704">
        <v>1702</v>
      </c>
      <c r="F2704">
        <v>4469</v>
      </c>
      <c r="G2704">
        <v>3393</v>
      </c>
      <c r="H2704">
        <v>4325</v>
      </c>
      <c r="I2704">
        <v>5503</v>
      </c>
      <c r="J2704">
        <f t="shared" si="42"/>
        <v>23809</v>
      </c>
    </row>
    <row r="2705" spans="1:10" x14ac:dyDescent="0.25">
      <c r="A2705" s="1">
        <v>35177</v>
      </c>
      <c r="B2705">
        <v>14</v>
      </c>
      <c r="C2705">
        <v>1076</v>
      </c>
      <c r="D2705">
        <v>3423</v>
      </c>
      <c r="E2705">
        <v>1703</v>
      </c>
      <c r="F2705">
        <v>4530</v>
      </c>
      <c r="G2705">
        <v>3481</v>
      </c>
      <c r="H2705">
        <v>4315</v>
      </c>
      <c r="I2705">
        <v>5546</v>
      </c>
      <c r="J2705">
        <f t="shared" si="42"/>
        <v>24074</v>
      </c>
    </row>
    <row r="2706" spans="1:10" x14ac:dyDescent="0.25">
      <c r="A2706" s="1">
        <v>35177</v>
      </c>
      <c r="B2706">
        <v>15</v>
      </c>
      <c r="C2706">
        <v>1074</v>
      </c>
      <c r="D2706">
        <v>3449</v>
      </c>
      <c r="E2706">
        <v>1714</v>
      </c>
      <c r="F2706">
        <v>4555</v>
      </c>
      <c r="G2706">
        <v>3441</v>
      </c>
      <c r="H2706">
        <v>4301</v>
      </c>
      <c r="I2706">
        <v>5577</v>
      </c>
      <c r="J2706">
        <f t="shared" si="42"/>
        <v>24111</v>
      </c>
    </row>
    <row r="2707" spans="1:10" x14ac:dyDescent="0.25">
      <c r="A2707" s="1">
        <v>35177</v>
      </c>
      <c r="B2707">
        <v>16</v>
      </c>
      <c r="C2707">
        <v>1075</v>
      </c>
      <c r="D2707">
        <v>3488</v>
      </c>
      <c r="E2707">
        <v>1719</v>
      </c>
      <c r="F2707">
        <v>4556</v>
      </c>
      <c r="G2707">
        <v>3534</v>
      </c>
      <c r="H2707">
        <v>4241</v>
      </c>
      <c r="I2707">
        <v>5544</v>
      </c>
      <c r="J2707">
        <f t="shared" si="42"/>
        <v>24157</v>
      </c>
    </row>
    <row r="2708" spans="1:10" x14ac:dyDescent="0.25">
      <c r="A2708" s="1">
        <v>35177</v>
      </c>
      <c r="B2708">
        <v>17</v>
      </c>
      <c r="C2708">
        <v>1067</v>
      </c>
      <c r="D2708">
        <v>3514</v>
      </c>
      <c r="E2708">
        <v>1716</v>
      </c>
      <c r="F2708">
        <v>4509</v>
      </c>
      <c r="G2708">
        <v>3491</v>
      </c>
      <c r="H2708">
        <v>4228</v>
      </c>
      <c r="I2708">
        <v>5483</v>
      </c>
      <c r="J2708">
        <f t="shared" si="42"/>
        <v>24008</v>
      </c>
    </row>
    <row r="2709" spans="1:10" x14ac:dyDescent="0.25">
      <c r="A2709" s="1">
        <v>35177</v>
      </c>
      <c r="B2709">
        <v>18</v>
      </c>
      <c r="C2709">
        <v>1069</v>
      </c>
      <c r="D2709">
        <v>3489</v>
      </c>
      <c r="E2709">
        <v>1700</v>
      </c>
      <c r="F2709">
        <v>4427</v>
      </c>
      <c r="G2709">
        <v>3389</v>
      </c>
      <c r="H2709">
        <v>4232</v>
      </c>
      <c r="I2709">
        <v>5285</v>
      </c>
      <c r="J2709">
        <f t="shared" si="42"/>
        <v>23591</v>
      </c>
    </row>
    <row r="2710" spans="1:10" x14ac:dyDescent="0.25">
      <c r="A2710" s="1">
        <v>35177</v>
      </c>
      <c r="B2710">
        <v>19</v>
      </c>
      <c r="C2710">
        <v>1055</v>
      </c>
      <c r="D2710">
        <v>3435</v>
      </c>
      <c r="E2710">
        <v>1696</v>
      </c>
      <c r="F2710">
        <v>4271</v>
      </c>
      <c r="G2710">
        <v>3344</v>
      </c>
      <c r="H2710">
        <v>4108</v>
      </c>
      <c r="I2710">
        <v>5006</v>
      </c>
      <c r="J2710">
        <f t="shared" si="42"/>
        <v>22915</v>
      </c>
    </row>
    <row r="2711" spans="1:10" x14ac:dyDescent="0.25">
      <c r="A2711" s="1">
        <v>35177</v>
      </c>
      <c r="B2711">
        <v>20</v>
      </c>
      <c r="C2711">
        <v>1079</v>
      </c>
      <c r="D2711">
        <v>3517</v>
      </c>
      <c r="E2711">
        <v>1700</v>
      </c>
      <c r="F2711">
        <v>4238</v>
      </c>
      <c r="G2711">
        <v>3177</v>
      </c>
      <c r="H2711">
        <v>4129</v>
      </c>
      <c r="I2711">
        <v>4996</v>
      </c>
      <c r="J2711">
        <f t="shared" si="42"/>
        <v>22836</v>
      </c>
    </row>
    <row r="2712" spans="1:10" x14ac:dyDescent="0.25">
      <c r="A2712" s="1">
        <v>35177</v>
      </c>
      <c r="B2712">
        <v>21</v>
      </c>
      <c r="C2712">
        <v>1166</v>
      </c>
      <c r="D2712">
        <v>3669</v>
      </c>
      <c r="E2712">
        <v>1799</v>
      </c>
      <c r="F2712">
        <v>4452</v>
      </c>
      <c r="G2712">
        <v>3327</v>
      </c>
      <c r="H2712">
        <v>4348</v>
      </c>
      <c r="I2712">
        <v>5243</v>
      </c>
      <c r="J2712">
        <f t="shared" si="42"/>
        <v>24004</v>
      </c>
    </row>
    <row r="2713" spans="1:10" x14ac:dyDescent="0.25">
      <c r="A2713" s="1">
        <v>35177</v>
      </c>
      <c r="B2713">
        <v>22</v>
      </c>
      <c r="C2713">
        <v>1117</v>
      </c>
      <c r="D2713">
        <v>3617</v>
      </c>
      <c r="E2713">
        <v>1710</v>
      </c>
      <c r="F2713">
        <v>4266</v>
      </c>
      <c r="G2713">
        <v>3183</v>
      </c>
      <c r="H2713">
        <v>4152</v>
      </c>
      <c r="I2713">
        <v>4994</v>
      </c>
      <c r="J2713">
        <f t="shared" si="42"/>
        <v>23039</v>
      </c>
    </row>
    <row r="2714" spans="1:10" x14ac:dyDescent="0.25">
      <c r="A2714" s="1">
        <v>35177</v>
      </c>
      <c r="B2714">
        <v>23</v>
      </c>
      <c r="C2714">
        <v>1015</v>
      </c>
      <c r="D2714">
        <v>3219</v>
      </c>
      <c r="E2714">
        <v>1568</v>
      </c>
      <c r="F2714">
        <v>3849</v>
      </c>
      <c r="G2714">
        <v>2886</v>
      </c>
      <c r="H2714">
        <v>3747</v>
      </c>
      <c r="I2714">
        <v>4533</v>
      </c>
      <c r="J2714">
        <f t="shared" si="42"/>
        <v>20817</v>
      </c>
    </row>
    <row r="2715" spans="1:10" x14ac:dyDescent="0.25">
      <c r="A2715" s="1">
        <v>35177</v>
      </c>
      <c r="B2715">
        <v>24</v>
      </c>
      <c r="C2715">
        <v>914</v>
      </c>
      <c r="D2715">
        <v>2855</v>
      </c>
      <c r="E2715">
        <v>1424</v>
      </c>
      <c r="F2715">
        <v>3437</v>
      </c>
      <c r="G2715">
        <v>2612</v>
      </c>
      <c r="H2715">
        <v>3330</v>
      </c>
      <c r="I2715">
        <v>4067</v>
      </c>
      <c r="J2715">
        <f t="shared" si="42"/>
        <v>18639</v>
      </c>
    </row>
    <row r="2716" spans="1:10" x14ac:dyDescent="0.25">
      <c r="A2716" s="1">
        <v>35178</v>
      </c>
      <c r="B2716">
        <v>1</v>
      </c>
      <c r="C2716">
        <v>836</v>
      </c>
      <c r="D2716">
        <v>2601</v>
      </c>
      <c r="E2716">
        <v>1284</v>
      </c>
      <c r="F2716">
        <v>3055</v>
      </c>
      <c r="G2716">
        <v>2297</v>
      </c>
      <c r="H2716">
        <v>3040</v>
      </c>
      <c r="I2716">
        <v>3816</v>
      </c>
      <c r="J2716">
        <f t="shared" si="42"/>
        <v>16929</v>
      </c>
    </row>
    <row r="2717" spans="1:10" x14ac:dyDescent="0.25">
      <c r="A2717" s="1">
        <v>35178</v>
      </c>
      <c r="B2717">
        <v>2</v>
      </c>
      <c r="C2717">
        <v>796</v>
      </c>
      <c r="D2717">
        <v>2409</v>
      </c>
      <c r="E2717">
        <v>1236</v>
      </c>
      <c r="F2717">
        <v>2889</v>
      </c>
      <c r="G2717">
        <v>2181</v>
      </c>
      <c r="H2717">
        <v>2866</v>
      </c>
      <c r="I2717">
        <v>3563</v>
      </c>
      <c r="J2717">
        <f t="shared" si="42"/>
        <v>15940</v>
      </c>
    </row>
    <row r="2718" spans="1:10" x14ac:dyDescent="0.25">
      <c r="A2718" s="1">
        <v>35178</v>
      </c>
      <c r="B2718">
        <v>3</v>
      </c>
      <c r="C2718">
        <v>771</v>
      </c>
      <c r="D2718">
        <v>2332</v>
      </c>
      <c r="E2718">
        <v>1174</v>
      </c>
      <c r="F2718">
        <v>2780</v>
      </c>
      <c r="G2718">
        <v>2113</v>
      </c>
      <c r="H2718">
        <v>2836</v>
      </c>
      <c r="I2718">
        <v>3451</v>
      </c>
      <c r="J2718">
        <f t="shared" si="42"/>
        <v>15457</v>
      </c>
    </row>
    <row r="2719" spans="1:10" x14ac:dyDescent="0.25">
      <c r="A2719" s="1">
        <v>35178</v>
      </c>
      <c r="B2719">
        <v>4</v>
      </c>
      <c r="C2719">
        <v>759</v>
      </c>
      <c r="D2719">
        <v>2285</v>
      </c>
      <c r="E2719">
        <v>1161</v>
      </c>
      <c r="F2719">
        <v>2740</v>
      </c>
      <c r="G2719">
        <v>2085</v>
      </c>
      <c r="H2719">
        <v>2819</v>
      </c>
      <c r="I2719">
        <v>3385</v>
      </c>
      <c r="J2719">
        <f t="shared" si="42"/>
        <v>15234</v>
      </c>
    </row>
    <row r="2720" spans="1:10" x14ac:dyDescent="0.25">
      <c r="A2720" s="1">
        <v>35178</v>
      </c>
      <c r="B2720">
        <v>5</v>
      </c>
      <c r="C2720">
        <v>760</v>
      </c>
      <c r="D2720">
        <v>2331</v>
      </c>
      <c r="E2720">
        <v>1170</v>
      </c>
      <c r="F2720">
        <v>2760</v>
      </c>
      <c r="G2720">
        <v>2119</v>
      </c>
      <c r="H2720">
        <v>2848</v>
      </c>
      <c r="I2720">
        <v>3421</v>
      </c>
      <c r="J2720">
        <f t="shared" si="42"/>
        <v>15409</v>
      </c>
    </row>
    <row r="2721" spans="1:10" x14ac:dyDescent="0.25">
      <c r="A2721" s="1">
        <v>35178</v>
      </c>
      <c r="B2721">
        <v>6</v>
      </c>
      <c r="C2721">
        <v>813</v>
      </c>
      <c r="D2721">
        <v>2554</v>
      </c>
      <c r="E2721">
        <v>1276</v>
      </c>
      <c r="F2721">
        <v>2968</v>
      </c>
      <c r="G2721">
        <v>2319</v>
      </c>
      <c r="H2721">
        <v>3145</v>
      </c>
      <c r="I2721">
        <v>3600</v>
      </c>
      <c r="J2721">
        <f t="shared" si="42"/>
        <v>16675</v>
      </c>
    </row>
    <row r="2722" spans="1:10" x14ac:dyDescent="0.25">
      <c r="A2722" s="1">
        <v>35178</v>
      </c>
      <c r="B2722">
        <v>7</v>
      </c>
      <c r="C2722">
        <v>908</v>
      </c>
      <c r="D2722">
        <v>2960</v>
      </c>
      <c r="E2722">
        <v>1440</v>
      </c>
      <c r="F2722">
        <v>3420</v>
      </c>
      <c r="G2722">
        <v>2741</v>
      </c>
      <c r="H2722">
        <v>3689</v>
      </c>
      <c r="I2722">
        <v>4046</v>
      </c>
      <c r="J2722">
        <f t="shared" si="42"/>
        <v>19204</v>
      </c>
    </row>
    <row r="2723" spans="1:10" x14ac:dyDescent="0.25">
      <c r="A2723" s="1">
        <v>35178</v>
      </c>
      <c r="B2723">
        <v>8</v>
      </c>
      <c r="C2723">
        <v>1001</v>
      </c>
      <c r="D2723">
        <v>3229</v>
      </c>
      <c r="E2723">
        <v>1576</v>
      </c>
      <c r="F2723">
        <v>4006</v>
      </c>
      <c r="G2723">
        <v>3035</v>
      </c>
      <c r="H2723">
        <v>4117</v>
      </c>
      <c r="I2723">
        <v>4721</v>
      </c>
      <c r="J2723">
        <f t="shared" si="42"/>
        <v>21685</v>
      </c>
    </row>
    <row r="2724" spans="1:10" x14ac:dyDescent="0.25">
      <c r="A2724" s="1">
        <v>35178</v>
      </c>
      <c r="B2724">
        <v>9</v>
      </c>
      <c r="C2724">
        <v>1036</v>
      </c>
      <c r="D2724">
        <v>3321</v>
      </c>
      <c r="E2724">
        <v>1618</v>
      </c>
      <c r="F2724">
        <v>4261</v>
      </c>
      <c r="G2724">
        <v>3261</v>
      </c>
      <c r="H2724">
        <v>4243</v>
      </c>
      <c r="I2724">
        <v>5156</v>
      </c>
      <c r="J2724">
        <f t="shared" si="42"/>
        <v>22896</v>
      </c>
    </row>
    <row r="2725" spans="1:10" x14ac:dyDescent="0.25">
      <c r="A2725" s="1">
        <v>35178</v>
      </c>
      <c r="B2725">
        <v>10</v>
      </c>
      <c r="C2725">
        <v>1069</v>
      </c>
      <c r="D2725">
        <v>3447</v>
      </c>
      <c r="E2725">
        <v>1666</v>
      </c>
      <c r="F2725">
        <v>4416</v>
      </c>
      <c r="G2725">
        <v>3337</v>
      </c>
      <c r="H2725">
        <v>4346</v>
      </c>
      <c r="I2725">
        <v>5468</v>
      </c>
      <c r="J2725">
        <f t="shared" si="42"/>
        <v>23749</v>
      </c>
    </row>
    <row r="2726" spans="1:10" x14ac:dyDescent="0.25">
      <c r="A2726" s="1">
        <v>35178</v>
      </c>
      <c r="B2726">
        <v>11</v>
      </c>
      <c r="C2726">
        <v>1085</v>
      </c>
      <c r="D2726">
        <v>3483</v>
      </c>
      <c r="E2726">
        <v>1707</v>
      </c>
      <c r="F2726">
        <v>4508</v>
      </c>
      <c r="G2726">
        <v>3371</v>
      </c>
      <c r="H2726">
        <v>4349</v>
      </c>
      <c r="I2726">
        <v>5708</v>
      </c>
      <c r="J2726">
        <f t="shared" si="42"/>
        <v>24211</v>
      </c>
    </row>
    <row r="2727" spans="1:10" x14ac:dyDescent="0.25">
      <c r="A2727" s="1">
        <v>35178</v>
      </c>
      <c r="B2727">
        <v>12</v>
      </c>
      <c r="C2727">
        <v>1096</v>
      </c>
      <c r="D2727">
        <v>3509</v>
      </c>
      <c r="E2727">
        <v>1716</v>
      </c>
      <c r="F2727">
        <v>4619</v>
      </c>
      <c r="G2727">
        <v>3482</v>
      </c>
      <c r="H2727">
        <v>4381</v>
      </c>
      <c r="I2727">
        <v>5818</v>
      </c>
      <c r="J2727">
        <f t="shared" si="42"/>
        <v>24621</v>
      </c>
    </row>
    <row r="2728" spans="1:10" x14ac:dyDescent="0.25">
      <c r="A2728" s="1">
        <v>35178</v>
      </c>
      <c r="B2728">
        <v>13</v>
      </c>
      <c r="C2728">
        <v>1092</v>
      </c>
      <c r="D2728">
        <v>3578</v>
      </c>
      <c r="E2728">
        <v>1739</v>
      </c>
      <c r="F2728">
        <v>4636</v>
      </c>
      <c r="G2728">
        <v>3523</v>
      </c>
      <c r="H2728">
        <v>4410</v>
      </c>
      <c r="I2728">
        <v>5883</v>
      </c>
      <c r="J2728">
        <f t="shared" si="42"/>
        <v>24861</v>
      </c>
    </row>
    <row r="2729" spans="1:10" x14ac:dyDescent="0.25">
      <c r="A2729" s="1">
        <v>35178</v>
      </c>
      <c r="B2729">
        <v>14</v>
      </c>
      <c r="C2729">
        <v>1099</v>
      </c>
      <c r="D2729">
        <v>3597</v>
      </c>
      <c r="E2729">
        <v>1742</v>
      </c>
      <c r="F2729">
        <v>4686</v>
      </c>
      <c r="G2729">
        <v>3533</v>
      </c>
      <c r="H2729">
        <v>4427</v>
      </c>
      <c r="I2729">
        <v>5989</v>
      </c>
      <c r="J2729">
        <f t="shared" si="42"/>
        <v>25073</v>
      </c>
    </row>
    <row r="2730" spans="1:10" x14ac:dyDescent="0.25">
      <c r="A2730" s="1">
        <v>35178</v>
      </c>
      <c r="B2730">
        <v>15</v>
      </c>
      <c r="C2730">
        <v>1089</v>
      </c>
      <c r="D2730">
        <v>3608</v>
      </c>
      <c r="E2730">
        <v>1746</v>
      </c>
      <c r="F2730">
        <v>4676</v>
      </c>
      <c r="G2730">
        <v>3543</v>
      </c>
      <c r="H2730">
        <v>4408</v>
      </c>
      <c r="I2730">
        <v>6037</v>
      </c>
      <c r="J2730">
        <f t="shared" si="42"/>
        <v>25107</v>
      </c>
    </row>
    <row r="2731" spans="1:10" x14ac:dyDescent="0.25">
      <c r="A2731" s="1">
        <v>35178</v>
      </c>
      <c r="B2731">
        <v>16</v>
      </c>
      <c r="C2731">
        <v>1091</v>
      </c>
      <c r="D2731">
        <v>3594</v>
      </c>
      <c r="E2731">
        <v>1739</v>
      </c>
      <c r="F2731">
        <v>4621</v>
      </c>
      <c r="G2731">
        <v>3629</v>
      </c>
      <c r="H2731">
        <v>4364</v>
      </c>
      <c r="I2731">
        <v>6014</v>
      </c>
      <c r="J2731">
        <f t="shared" si="42"/>
        <v>25052</v>
      </c>
    </row>
    <row r="2732" spans="1:10" x14ac:dyDescent="0.25">
      <c r="A2732" s="1">
        <v>35178</v>
      </c>
      <c r="B2732">
        <v>17</v>
      </c>
      <c r="C2732">
        <v>1099</v>
      </c>
      <c r="D2732">
        <v>3642</v>
      </c>
      <c r="E2732">
        <v>1740</v>
      </c>
      <c r="F2732">
        <v>4602</v>
      </c>
      <c r="G2732">
        <v>3613</v>
      </c>
      <c r="H2732">
        <v>4362</v>
      </c>
      <c r="I2732">
        <v>5925</v>
      </c>
      <c r="J2732">
        <f t="shared" si="42"/>
        <v>24983</v>
      </c>
    </row>
    <row r="2733" spans="1:10" x14ac:dyDescent="0.25">
      <c r="A2733" s="1">
        <v>35178</v>
      </c>
      <c r="B2733">
        <v>18</v>
      </c>
      <c r="C2733">
        <v>1095</v>
      </c>
      <c r="D2733">
        <v>3616</v>
      </c>
      <c r="E2733">
        <v>1720</v>
      </c>
      <c r="F2733">
        <v>4544</v>
      </c>
      <c r="G2733">
        <v>3439</v>
      </c>
      <c r="H2733">
        <v>4362</v>
      </c>
      <c r="I2733">
        <v>5758</v>
      </c>
      <c r="J2733">
        <f t="shared" si="42"/>
        <v>24534</v>
      </c>
    </row>
    <row r="2734" spans="1:10" x14ac:dyDescent="0.25">
      <c r="A2734" s="1">
        <v>35178</v>
      </c>
      <c r="B2734">
        <v>19</v>
      </c>
      <c r="C2734">
        <v>1097</v>
      </c>
      <c r="D2734">
        <v>3640</v>
      </c>
      <c r="E2734">
        <v>1695</v>
      </c>
      <c r="F2734">
        <v>4412</v>
      </c>
      <c r="G2734">
        <v>3335</v>
      </c>
      <c r="H2734">
        <v>4278</v>
      </c>
      <c r="I2734">
        <v>5474</v>
      </c>
      <c r="J2734">
        <f t="shared" si="42"/>
        <v>23931</v>
      </c>
    </row>
    <row r="2735" spans="1:10" x14ac:dyDescent="0.25">
      <c r="A2735" s="1">
        <v>35178</v>
      </c>
      <c r="B2735">
        <v>20</v>
      </c>
      <c r="C2735">
        <v>1089</v>
      </c>
      <c r="D2735">
        <v>3604</v>
      </c>
      <c r="E2735">
        <v>1713</v>
      </c>
      <c r="F2735">
        <v>4357</v>
      </c>
      <c r="G2735">
        <v>3257</v>
      </c>
      <c r="H2735">
        <v>4249</v>
      </c>
      <c r="I2735">
        <v>5412</v>
      </c>
      <c r="J2735">
        <f t="shared" si="42"/>
        <v>23681</v>
      </c>
    </row>
    <row r="2736" spans="1:10" x14ac:dyDescent="0.25">
      <c r="A2736" s="1">
        <v>35178</v>
      </c>
      <c r="B2736">
        <v>21</v>
      </c>
      <c r="C2736">
        <v>1179</v>
      </c>
      <c r="D2736">
        <v>3638</v>
      </c>
      <c r="E2736">
        <v>1762</v>
      </c>
      <c r="F2736">
        <v>4391</v>
      </c>
      <c r="G2736">
        <v>3198</v>
      </c>
      <c r="H2736">
        <v>4330</v>
      </c>
      <c r="I2736">
        <v>5671</v>
      </c>
      <c r="J2736">
        <f t="shared" si="42"/>
        <v>24169</v>
      </c>
    </row>
    <row r="2737" spans="1:10" x14ac:dyDescent="0.25">
      <c r="A2737" s="1">
        <v>35178</v>
      </c>
      <c r="B2737">
        <v>22</v>
      </c>
      <c r="C2737">
        <v>1123</v>
      </c>
      <c r="D2737">
        <v>3441</v>
      </c>
      <c r="E2737">
        <v>1673</v>
      </c>
      <c r="F2737">
        <v>4240</v>
      </c>
      <c r="G2737">
        <v>2972</v>
      </c>
      <c r="H2737">
        <v>4060</v>
      </c>
      <c r="I2737">
        <v>5199</v>
      </c>
      <c r="J2737">
        <f t="shared" si="42"/>
        <v>22708</v>
      </c>
    </row>
    <row r="2738" spans="1:10" x14ac:dyDescent="0.25">
      <c r="A2738" s="1">
        <v>35178</v>
      </c>
      <c r="B2738">
        <v>23</v>
      </c>
      <c r="C2738">
        <v>1018</v>
      </c>
      <c r="D2738">
        <v>2987</v>
      </c>
      <c r="E2738">
        <v>1499</v>
      </c>
      <c r="F2738">
        <v>3814</v>
      </c>
      <c r="G2738">
        <v>2639</v>
      </c>
      <c r="H2738">
        <v>3597</v>
      </c>
      <c r="I2738">
        <v>4775</v>
      </c>
      <c r="J2738">
        <f t="shared" si="42"/>
        <v>20329</v>
      </c>
    </row>
    <row r="2739" spans="1:10" x14ac:dyDescent="0.25">
      <c r="A2739" s="1">
        <v>35178</v>
      </c>
      <c r="B2739">
        <v>24</v>
      </c>
      <c r="C2739">
        <v>915</v>
      </c>
      <c r="D2739">
        <v>2607</v>
      </c>
      <c r="E2739">
        <v>1330</v>
      </c>
      <c r="F2739">
        <v>3349</v>
      </c>
      <c r="G2739">
        <v>2277</v>
      </c>
      <c r="H2739">
        <v>3228</v>
      </c>
      <c r="I2739">
        <v>4274</v>
      </c>
      <c r="J2739">
        <f t="shared" si="42"/>
        <v>17980</v>
      </c>
    </row>
    <row r="2740" spans="1:10" x14ac:dyDescent="0.25">
      <c r="A2740" s="1">
        <v>35179</v>
      </c>
      <c r="B2740">
        <v>1</v>
      </c>
      <c r="C2740">
        <v>828</v>
      </c>
      <c r="D2740">
        <v>2352</v>
      </c>
      <c r="E2740">
        <v>1236</v>
      </c>
      <c r="F2740">
        <v>3020</v>
      </c>
      <c r="G2740">
        <v>2040</v>
      </c>
      <c r="H2740">
        <v>3003</v>
      </c>
      <c r="I2740">
        <v>3824</v>
      </c>
      <c r="J2740">
        <f t="shared" si="42"/>
        <v>16303</v>
      </c>
    </row>
    <row r="2741" spans="1:10" x14ac:dyDescent="0.25">
      <c r="A2741" s="1">
        <v>35179</v>
      </c>
      <c r="B2741">
        <v>2</v>
      </c>
      <c r="C2741">
        <v>781</v>
      </c>
      <c r="D2741">
        <v>2234</v>
      </c>
      <c r="E2741">
        <v>1155</v>
      </c>
      <c r="F2741">
        <v>2823</v>
      </c>
      <c r="G2741">
        <v>1951</v>
      </c>
      <c r="H2741">
        <v>2867</v>
      </c>
      <c r="I2741">
        <v>3606</v>
      </c>
      <c r="J2741">
        <f t="shared" si="42"/>
        <v>15417</v>
      </c>
    </row>
    <row r="2742" spans="1:10" x14ac:dyDescent="0.25">
      <c r="A2742" s="1">
        <v>35179</v>
      </c>
      <c r="B2742">
        <v>3</v>
      </c>
      <c r="C2742">
        <v>762</v>
      </c>
      <c r="D2742">
        <v>2179</v>
      </c>
      <c r="E2742">
        <v>1123</v>
      </c>
      <c r="F2742">
        <v>2707</v>
      </c>
      <c r="G2742">
        <v>1868</v>
      </c>
      <c r="H2742">
        <v>2828</v>
      </c>
      <c r="I2742">
        <v>3434</v>
      </c>
      <c r="J2742">
        <f t="shared" si="42"/>
        <v>14901</v>
      </c>
    </row>
    <row r="2743" spans="1:10" x14ac:dyDescent="0.25">
      <c r="A2743" s="1">
        <v>35179</v>
      </c>
      <c r="B2743">
        <v>4</v>
      </c>
      <c r="C2743">
        <v>754</v>
      </c>
      <c r="D2743">
        <v>2147</v>
      </c>
      <c r="E2743">
        <v>1121</v>
      </c>
      <c r="F2743">
        <v>2677</v>
      </c>
      <c r="G2743">
        <v>1863</v>
      </c>
      <c r="H2743">
        <v>2814</v>
      </c>
      <c r="I2743">
        <v>3374</v>
      </c>
      <c r="J2743">
        <f t="shared" si="42"/>
        <v>14750</v>
      </c>
    </row>
    <row r="2744" spans="1:10" x14ac:dyDescent="0.25">
      <c r="A2744" s="1">
        <v>35179</v>
      </c>
      <c r="B2744">
        <v>5</v>
      </c>
      <c r="C2744">
        <v>763</v>
      </c>
      <c r="D2744">
        <v>2193</v>
      </c>
      <c r="E2744">
        <v>1131</v>
      </c>
      <c r="F2744">
        <v>2691</v>
      </c>
      <c r="G2744">
        <v>1919</v>
      </c>
      <c r="H2744">
        <v>2889</v>
      </c>
      <c r="I2744">
        <v>3377</v>
      </c>
      <c r="J2744">
        <f t="shared" si="42"/>
        <v>14963</v>
      </c>
    </row>
    <row r="2745" spans="1:10" x14ac:dyDescent="0.25">
      <c r="A2745" s="1">
        <v>35179</v>
      </c>
      <c r="B2745">
        <v>6</v>
      </c>
      <c r="C2745">
        <v>814</v>
      </c>
      <c r="D2745">
        <v>2457</v>
      </c>
      <c r="E2745">
        <v>1234</v>
      </c>
      <c r="F2745">
        <v>2885</v>
      </c>
      <c r="G2745">
        <v>2135</v>
      </c>
      <c r="H2745">
        <v>3234</v>
      </c>
      <c r="I2745">
        <v>3544</v>
      </c>
      <c r="J2745">
        <f t="shared" si="42"/>
        <v>16303</v>
      </c>
    </row>
    <row r="2746" spans="1:10" x14ac:dyDescent="0.25">
      <c r="A2746" s="1">
        <v>35179</v>
      </c>
      <c r="B2746">
        <v>7</v>
      </c>
      <c r="C2746">
        <v>928</v>
      </c>
      <c r="D2746">
        <v>2912</v>
      </c>
      <c r="E2746">
        <v>1462</v>
      </c>
      <c r="F2746">
        <v>3378</v>
      </c>
      <c r="G2746">
        <v>2573</v>
      </c>
      <c r="H2746">
        <v>3900</v>
      </c>
      <c r="I2746">
        <v>3957</v>
      </c>
      <c r="J2746">
        <f t="shared" si="42"/>
        <v>19110</v>
      </c>
    </row>
    <row r="2747" spans="1:10" x14ac:dyDescent="0.25">
      <c r="A2747" s="1">
        <v>35179</v>
      </c>
      <c r="B2747">
        <v>8</v>
      </c>
      <c r="C2747">
        <v>1029</v>
      </c>
      <c r="D2747">
        <v>3136</v>
      </c>
      <c r="E2747">
        <v>1613</v>
      </c>
      <c r="F2747">
        <v>3867</v>
      </c>
      <c r="G2747">
        <v>2856</v>
      </c>
      <c r="H2747">
        <v>4318</v>
      </c>
      <c r="I2747">
        <v>4565</v>
      </c>
      <c r="J2747">
        <f t="shared" si="42"/>
        <v>21384</v>
      </c>
    </row>
    <row r="2748" spans="1:10" x14ac:dyDescent="0.25">
      <c r="A2748" s="1">
        <v>35179</v>
      </c>
      <c r="B2748">
        <v>9</v>
      </c>
      <c r="C2748">
        <v>1061</v>
      </c>
      <c r="D2748">
        <v>3183</v>
      </c>
      <c r="E2748">
        <v>1598</v>
      </c>
      <c r="F2748">
        <v>4012</v>
      </c>
      <c r="G2748">
        <v>2948</v>
      </c>
      <c r="H2748">
        <v>4388</v>
      </c>
      <c r="I2748">
        <v>4923</v>
      </c>
      <c r="J2748">
        <f t="shared" si="42"/>
        <v>22113</v>
      </c>
    </row>
    <row r="2749" spans="1:10" x14ac:dyDescent="0.25">
      <c r="A2749" s="1">
        <v>35179</v>
      </c>
      <c r="B2749">
        <v>10</v>
      </c>
      <c r="C2749">
        <v>1068</v>
      </c>
      <c r="D2749">
        <v>3172</v>
      </c>
      <c r="E2749">
        <v>1633</v>
      </c>
      <c r="F2749">
        <v>4068</v>
      </c>
      <c r="G2749">
        <v>3016</v>
      </c>
      <c r="H2749">
        <v>4380</v>
      </c>
      <c r="I2749">
        <v>5107</v>
      </c>
      <c r="J2749">
        <f t="shared" si="42"/>
        <v>22444</v>
      </c>
    </row>
    <row r="2750" spans="1:10" x14ac:dyDescent="0.25">
      <c r="A2750" s="1">
        <v>35179</v>
      </c>
      <c r="B2750">
        <v>11</v>
      </c>
      <c r="C2750">
        <v>1054</v>
      </c>
      <c r="D2750">
        <v>3171</v>
      </c>
      <c r="E2750">
        <v>1630</v>
      </c>
      <c r="F2750">
        <v>4107</v>
      </c>
      <c r="G2750">
        <v>2991</v>
      </c>
      <c r="H2750">
        <v>4384</v>
      </c>
      <c r="I2750">
        <v>5203</v>
      </c>
      <c r="J2750">
        <f t="shared" si="42"/>
        <v>22540</v>
      </c>
    </row>
    <row r="2751" spans="1:10" x14ac:dyDescent="0.25">
      <c r="A2751" s="1">
        <v>35179</v>
      </c>
      <c r="B2751">
        <v>12</v>
      </c>
      <c r="C2751">
        <v>1044</v>
      </c>
      <c r="D2751">
        <v>3099</v>
      </c>
      <c r="E2751">
        <v>1610</v>
      </c>
      <c r="F2751">
        <v>4143</v>
      </c>
      <c r="G2751">
        <v>3043</v>
      </c>
      <c r="H2751">
        <v>4272</v>
      </c>
      <c r="I2751">
        <v>5198</v>
      </c>
      <c r="J2751">
        <f t="shared" si="42"/>
        <v>22409</v>
      </c>
    </row>
    <row r="2752" spans="1:10" x14ac:dyDescent="0.25">
      <c r="A2752" s="1">
        <v>35179</v>
      </c>
      <c r="B2752">
        <v>13</v>
      </c>
      <c r="C2752">
        <v>1044</v>
      </c>
      <c r="D2752">
        <v>3123</v>
      </c>
      <c r="E2752">
        <v>1604</v>
      </c>
      <c r="F2752">
        <v>4133</v>
      </c>
      <c r="G2752">
        <v>2989</v>
      </c>
      <c r="H2752">
        <v>4249</v>
      </c>
      <c r="I2752">
        <v>5182</v>
      </c>
      <c r="J2752">
        <f t="shared" si="42"/>
        <v>22324</v>
      </c>
    </row>
    <row r="2753" spans="1:10" x14ac:dyDescent="0.25">
      <c r="A2753" s="1">
        <v>35179</v>
      </c>
      <c r="B2753">
        <v>14</v>
      </c>
      <c r="C2753">
        <v>1032</v>
      </c>
      <c r="D2753">
        <v>3105</v>
      </c>
      <c r="E2753">
        <v>1573</v>
      </c>
      <c r="F2753">
        <v>4126</v>
      </c>
      <c r="G2753">
        <v>2978</v>
      </c>
      <c r="H2753">
        <v>4218</v>
      </c>
      <c r="I2753">
        <v>5192</v>
      </c>
      <c r="J2753">
        <f t="shared" si="42"/>
        <v>22224</v>
      </c>
    </row>
    <row r="2754" spans="1:10" x14ac:dyDescent="0.25">
      <c r="A2754" s="1">
        <v>35179</v>
      </c>
      <c r="B2754">
        <v>15</v>
      </c>
      <c r="C2754">
        <v>1019</v>
      </c>
      <c r="D2754">
        <v>3069</v>
      </c>
      <c r="E2754">
        <v>1558</v>
      </c>
      <c r="F2754">
        <v>4092</v>
      </c>
      <c r="G2754">
        <v>2969</v>
      </c>
      <c r="H2754">
        <v>4139</v>
      </c>
      <c r="I2754">
        <v>5176</v>
      </c>
      <c r="J2754">
        <f t="shared" si="42"/>
        <v>22022</v>
      </c>
    </row>
    <row r="2755" spans="1:10" x14ac:dyDescent="0.25">
      <c r="A2755" s="1">
        <v>35179</v>
      </c>
      <c r="B2755">
        <v>16</v>
      </c>
      <c r="C2755">
        <v>1010</v>
      </c>
      <c r="D2755">
        <v>3004</v>
      </c>
      <c r="E2755">
        <v>1546</v>
      </c>
      <c r="F2755">
        <v>4013</v>
      </c>
      <c r="G2755">
        <v>2980</v>
      </c>
      <c r="H2755">
        <v>4077</v>
      </c>
      <c r="I2755">
        <v>5118</v>
      </c>
      <c r="J2755">
        <f t="shared" si="42"/>
        <v>21748</v>
      </c>
    </row>
    <row r="2756" spans="1:10" x14ac:dyDescent="0.25">
      <c r="A2756" s="1">
        <v>35179</v>
      </c>
      <c r="B2756">
        <v>17</v>
      </c>
      <c r="C2756">
        <v>1012</v>
      </c>
      <c r="D2756">
        <v>3044</v>
      </c>
      <c r="E2756">
        <v>1523</v>
      </c>
      <c r="F2756">
        <v>3987</v>
      </c>
      <c r="G2756">
        <v>2959</v>
      </c>
      <c r="H2756">
        <v>4070</v>
      </c>
      <c r="I2756">
        <v>5001</v>
      </c>
      <c r="J2756">
        <f t="shared" si="42"/>
        <v>21596</v>
      </c>
    </row>
    <row r="2757" spans="1:10" x14ac:dyDescent="0.25">
      <c r="A2757" s="1">
        <v>35179</v>
      </c>
      <c r="B2757">
        <v>18</v>
      </c>
      <c r="C2757">
        <v>1010</v>
      </c>
      <c r="D2757">
        <v>3045</v>
      </c>
      <c r="E2757">
        <v>1504</v>
      </c>
      <c r="F2757">
        <v>3937</v>
      </c>
      <c r="G2757">
        <v>2892</v>
      </c>
      <c r="H2757">
        <v>4093</v>
      </c>
      <c r="I2757">
        <v>4882</v>
      </c>
      <c r="J2757">
        <f t="shared" ref="J2757:J2820" si="43">SUM(C2757:I2757)</f>
        <v>21363</v>
      </c>
    </row>
    <row r="2758" spans="1:10" x14ac:dyDescent="0.25">
      <c r="A2758" s="1">
        <v>35179</v>
      </c>
      <c r="B2758">
        <v>19</v>
      </c>
      <c r="C2758">
        <v>1007</v>
      </c>
      <c r="D2758">
        <v>2996</v>
      </c>
      <c r="E2758">
        <v>1480</v>
      </c>
      <c r="F2758">
        <v>3842</v>
      </c>
      <c r="G2758">
        <v>2792</v>
      </c>
      <c r="H2758">
        <v>4007</v>
      </c>
      <c r="I2758">
        <v>4683</v>
      </c>
      <c r="J2758">
        <f t="shared" si="43"/>
        <v>20807</v>
      </c>
    </row>
    <row r="2759" spans="1:10" x14ac:dyDescent="0.25">
      <c r="A2759" s="1">
        <v>35179</v>
      </c>
      <c r="B2759">
        <v>20</v>
      </c>
      <c r="C2759">
        <v>1028</v>
      </c>
      <c r="D2759">
        <v>3038</v>
      </c>
      <c r="E2759">
        <v>1491</v>
      </c>
      <c r="F2759">
        <v>3838</v>
      </c>
      <c r="G2759">
        <v>2717</v>
      </c>
      <c r="H2759">
        <v>4015</v>
      </c>
      <c r="I2759">
        <v>4664</v>
      </c>
      <c r="J2759">
        <f t="shared" si="43"/>
        <v>20791</v>
      </c>
    </row>
    <row r="2760" spans="1:10" x14ac:dyDescent="0.25">
      <c r="A2760" s="1">
        <v>35179</v>
      </c>
      <c r="B2760">
        <v>21</v>
      </c>
      <c r="C2760">
        <v>1123</v>
      </c>
      <c r="D2760">
        <v>3289</v>
      </c>
      <c r="E2760">
        <v>1614</v>
      </c>
      <c r="F2760">
        <v>4095</v>
      </c>
      <c r="G2760">
        <v>2845</v>
      </c>
      <c r="H2760">
        <v>4252</v>
      </c>
      <c r="I2760">
        <v>4984</v>
      </c>
      <c r="J2760">
        <f t="shared" si="43"/>
        <v>22202</v>
      </c>
    </row>
    <row r="2761" spans="1:10" x14ac:dyDescent="0.25">
      <c r="A2761" s="1">
        <v>35179</v>
      </c>
      <c r="B2761">
        <v>22</v>
      </c>
      <c r="C2761">
        <v>1091</v>
      </c>
      <c r="D2761">
        <v>3247</v>
      </c>
      <c r="E2761">
        <v>1558</v>
      </c>
      <c r="F2761">
        <v>3950</v>
      </c>
      <c r="G2761">
        <v>2813</v>
      </c>
      <c r="H2761">
        <v>4104</v>
      </c>
      <c r="I2761">
        <v>4798</v>
      </c>
      <c r="J2761">
        <f t="shared" si="43"/>
        <v>21561</v>
      </c>
    </row>
    <row r="2762" spans="1:10" x14ac:dyDescent="0.25">
      <c r="A2762" s="1">
        <v>35179</v>
      </c>
      <c r="B2762">
        <v>23</v>
      </c>
      <c r="C2762">
        <v>1010</v>
      </c>
      <c r="D2762">
        <v>2976</v>
      </c>
      <c r="E2762">
        <v>1449</v>
      </c>
      <c r="F2762">
        <v>3607</v>
      </c>
      <c r="G2762">
        <v>2526</v>
      </c>
      <c r="H2762">
        <v>3742</v>
      </c>
      <c r="I2762">
        <v>4335</v>
      </c>
      <c r="J2762">
        <f t="shared" si="43"/>
        <v>19645</v>
      </c>
    </row>
    <row r="2763" spans="1:10" x14ac:dyDescent="0.25">
      <c r="A2763" s="1">
        <v>35179</v>
      </c>
      <c r="B2763">
        <v>24</v>
      </c>
      <c r="C2763">
        <v>908</v>
      </c>
      <c r="D2763">
        <v>2625</v>
      </c>
      <c r="E2763">
        <v>1321</v>
      </c>
      <c r="F2763">
        <v>3202</v>
      </c>
      <c r="G2763">
        <v>2274</v>
      </c>
      <c r="H2763">
        <v>3347</v>
      </c>
      <c r="I2763">
        <v>3913</v>
      </c>
      <c r="J2763">
        <f t="shared" si="43"/>
        <v>17590</v>
      </c>
    </row>
    <row r="2764" spans="1:10" x14ac:dyDescent="0.25">
      <c r="A2764" s="1">
        <v>35180</v>
      </c>
      <c r="B2764">
        <v>1</v>
      </c>
      <c r="C2764">
        <v>837</v>
      </c>
      <c r="D2764">
        <v>2366</v>
      </c>
      <c r="E2764">
        <v>1241</v>
      </c>
      <c r="F2764">
        <v>2955</v>
      </c>
      <c r="G2764">
        <v>2080</v>
      </c>
      <c r="H2764">
        <v>3088</v>
      </c>
      <c r="I2764">
        <v>3551</v>
      </c>
      <c r="J2764">
        <f t="shared" si="43"/>
        <v>16118</v>
      </c>
    </row>
    <row r="2765" spans="1:10" x14ac:dyDescent="0.25">
      <c r="A2765" s="1">
        <v>35180</v>
      </c>
      <c r="B2765">
        <v>2</v>
      </c>
      <c r="C2765">
        <v>797</v>
      </c>
      <c r="D2765">
        <v>2266</v>
      </c>
      <c r="E2765">
        <v>1182</v>
      </c>
      <c r="F2765">
        <v>2778</v>
      </c>
      <c r="G2765">
        <v>1954</v>
      </c>
      <c r="H2765">
        <v>2945</v>
      </c>
      <c r="I2765">
        <v>3415</v>
      </c>
      <c r="J2765">
        <f t="shared" si="43"/>
        <v>15337</v>
      </c>
    </row>
    <row r="2766" spans="1:10" x14ac:dyDescent="0.25">
      <c r="A2766" s="1">
        <v>35180</v>
      </c>
      <c r="B2766">
        <v>3</v>
      </c>
      <c r="C2766">
        <v>781</v>
      </c>
      <c r="D2766">
        <v>2238</v>
      </c>
      <c r="E2766">
        <v>1177</v>
      </c>
      <c r="F2766">
        <v>2688</v>
      </c>
      <c r="G2766">
        <v>1912</v>
      </c>
      <c r="H2766">
        <v>2907</v>
      </c>
      <c r="I2766">
        <v>3333</v>
      </c>
      <c r="J2766">
        <f t="shared" si="43"/>
        <v>15036</v>
      </c>
    </row>
    <row r="2767" spans="1:10" x14ac:dyDescent="0.25">
      <c r="A2767" s="1">
        <v>35180</v>
      </c>
      <c r="B2767">
        <v>4</v>
      </c>
      <c r="C2767">
        <v>775</v>
      </c>
      <c r="D2767">
        <v>2228</v>
      </c>
      <c r="E2767">
        <v>1169</v>
      </c>
      <c r="F2767">
        <v>2666</v>
      </c>
      <c r="G2767">
        <v>1907</v>
      </c>
      <c r="H2767">
        <v>2949</v>
      </c>
      <c r="I2767">
        <v>3258</v>
      </c>
      <c r="J2767">
        <f t="shared" si="43"/>
        <v>14952</v>
      </c>
    </row>
    <row r="2768" spans="1:10" x14ac:dyDescent="0.25">
      <c r="A2768" s="1">
        <v>35180</v>
      </c>
      <c r="B2768">
        <v>5</v>
      </c>
      <c r="C2768">
        <v>785</v>
      </c>
      <c r="D2768">
        <v>2282</v>
      </c>
      <c r="E2768">
        <v>1201</v>
      </c>
      <c r="F2768">
        <v>2671</v>
      </c>
      <c r="G2768">
        <v>1987</v>
      </c>
      <c r="H2768">
        <v>3005</v>
      </c>
      <c r="I2768">
        <v>3317</v>
      </c>
      <c r="J2768">
        <f t="shared" si="43"/>
        <v>15248</v>
      </c>
    </row>
    <row r="2769" spans="1:10" x14ac:dyDescent="0.25">
      <c r="A2769" s="1">
        <v>35180</v>
      </c>
      <c r="B2769">
        <v>6</v>
      </c>
      <c r="C2769">
        <v>838</v>
      </c>
      <c r="D2769">
        <v>2547</v>
      </c>
      <c r="E2769">
        <v>1300</v>
      </c>
      <c r="F2769">
        <v>2932</v>
      </c>
      <c r="G2769">
        <v>2185</v>
      </c>
      <c r="H2769">
        <v>3341</v>
      </c>
      <c r="I2769">
        <v>3500</v>
      </c>
      <c r="J2769">
        <f t="shared" si="43"/>
        <v>16643</v>
      </c>
    </row>
    <row r="2770" spans="1:10" x14ac:dyDescent="0.25">
      <c r="A2770" s="1">
        <v>35180</v>
      </c>
      <c r="B2770">
        <v>7</v>
      </c>
      <c r="C2770">
        <v>943</v>
      </c>
      <c r="D2770">
        <v>2949</v>
      </c>
      <c r="E2770">
        <v>1509</v>
      </c>
      <c r="F2770">
        <v>3411</v>
      </c>
      <c r="G2770">
        <v>2636</v>
      </c>
      <c r="H2770">
        <v>3923</v>
      </c>
      <c r="I2770">
        <v>3861</v>
      </c>
      <c r="J2770">
        <f t="shared" si="43"/>
        <v>19232</v>
      </c>
    </row>
    <row r="2771" spans="1:10" x14ac:dyDescent="0.25">
      <c r="A2771" s="1">
        <v>35180</v>
      </c>
      <c r="B2771">
        <v>8</v>
      </c>
      <c r="C2771">
        <v>1027</v>
      </c>
      <c r="D2771">
        <v>3144</v>
      </c>
      <c r="E2771">
        <v>1622</v>
      </c>
      <c r="F2771">
        <v>3847</v>
      </c>
      <c r="G2771">
        <v>2885</v>
      </c>
      <c r="H2771">
        <v>4275</v>
      </c>
      <c r="I2771">
        <v>4485</v>
      </c>
      <c r="J2771">
        <f t="shared" si="43"/>
        <v>21285</v>
      </c>
    </row>
    <row r="2772" spans="1:10" x14ac:dyDescent="0.25">
      <c r="A2772" s="1">
        <v>35180</v>
      </c>
      <c r="B2772">
        <v>9</v>
      </c>
      <c r="C2772">
        <v>1036</v>
      </c>
      <c r="D2772">
        <v>3157</v>
      </c>
      <c r="E2772">
        <v>1618</v>
      </c>
      <c r="F2772">
        <v>4016</v>
      </c>
      <c r="G2772">
        <v>2988</v>
      </c>
      <c r="H2772">
        <v>4342</v>
      </c>
      <c r="I2772">
        <v>4875</v>
      </c>
      <c r="J2772">
        <f t="shared" si="43"/>
        <v>22032</v>
      </c>
    </row>
    <row r="2773" spans="1:10" x14ac:dyDescent="0.25">
      <c r="A2773" s="1">
        <v>35180</v>
      </c>
      <c r="B2773">
        <v>10</v>
      </c>
      <c r="C2773">
        <v>1005</v>
      </c>
      <c r="D2773">
        <v>3182</v>
      </c>
      <c r="E2773">
        <v>1608</v>
      </c>
      <c r="F2773">
        <v>4111</v>
      </c>
      <c r="G2773">
        <v>3058</v>
      </c>
      <c r="H2773">
        <v>4322</v>
      </c>
      <c r="I2773">
        <v>5112</v>
      </c>
      <c r="J2773">
        <f t="shared" si="43"/>
        <v>22398</v>
      </c>
    </row>
    <row r="2774" spans="1:10" x14ac:dyDescent="0.25">
      <c r="A2774" s="1">
        <v>35180</v>
      </c>
      <c r="B2774">
        <v>11</v>
      </c>
      <c r="C2774">
        <v>1060</v>
      </c>
      <c r="D2774">
        <v>3178</v>
      </c>
      <c r="E2774">
        <v>1610</v>
      </c>
      <c r="F2774">
        <v>4193</v>
      </c>
      <c r="G2774">
        <v>3065</v>
      </c>
      <c r="H2774">
        <v>4379</v>
      </c>
      <c r="I2774">
        <v>5265</v>
      </c>
      <c r="J2774">
        <f t="shared" si="43"/>
        <v>22750</v>
      </c>
    </row>
    <row r="2775" spans="1:10" x14ac:dyDescent="0.25">
      <c r="A2775" s="1">
        <v>35180</v>
      </c>
      <c r="B2775">
        <v>12</v>
      </c>
      <c r="C2775">
        <v>1036</v>
      </c>
      <c r="D2775">
        <v>3165</v>
      </c>
      <c r="E2775">
        <v>1601</v>
      </c>
      <c r="F2775">
        <v>4243</v>
      </c>
      <c r="G2775">
        <v>3065</v>
      </c>
      <c r="H2775">
        <v>4313</v>
      </c>
      <c r="I2775">
        <v>5295</v>
      </c>
      <c r="J2775">
        <f t="shared" si="43"/>
        <v>22718</v>
      </c>
    </row>
    <row r="2776" spans="1:10" x14ac:dyDescent="0.25">
      <c r="A2776" s="1">
        <v>35180</v>
      </c>
      <c r="B2776">
        <v>13</v>
      </c>
      <c r="C2776">
        <v>1028</v>
      </c>
      <c r="D2776">
        <v>3204</v>
      </c>
      <c r="E2776">
        <v>1580</v>
      </c>
      <c r="F2776">
        <v>4185</v>
      </c>
      <c r="G2776">
        <v>3052</v>
      </c>
      <c r="H2776">
        <v>4262</v>
      </c>
      <c r="I2776">
        <v>5309</v>
      </c>
      <c r="J2776">
        <f t="shared" si="43"/>
        <v>22620</v>
      </c>
    </row>
    <row r="2777" spans="1:10" x14ac:dyDescent="0.25">
      <c r="A2777" s="1">
        <v>35180</v>
      </c>
      <c r="B2777">
        <v>14</v>
      </c>
      <c r="C2777">
        <v>1021</v>
      </c>
      <c r="D2777">
        <v>3111</v>
      </c>
      <c r="E2777">
        <v>1581</v>
      </c>
      <c r="F2777">
        <v>4198</v>
      </c>
      <c r="G2777">
        <v>3099</v>
      </c>
      <c r="H2777">
        <v>4242</v>
      </c>
      <c r="I2777">
        <v>5341</v>
      </c>
      <c r="J2777">
        <f t="shared" si="43"/>
        <v>22593</v>
      </c>
    </row>
    <row r="2778" spans="1:10" x14ac:dyDescent="0.25">
      <c r="A2778" s="1">
        <v>35180</v>
      </c>
      <c r="B2778">
        <v>15</v>
      </c>
      <c r="C2778">
        <v>1019</v>
      </c>
      <c r="D2778">
        <v>3119</v>
      </c>
      <c r="E2778">
        <v>1575</v>
      </c>
      <c r="F2778">
        <v>4195</v>
      </c>
      <c r="G2778">
        <v>3135</v>
      </c>
      <c r="H2778">
        <v>4175</v>
      </c>
      <c r="I2778">
        <v>5332</v>
      </c>
      <c r="J2778">
        <f t="shared" si="43"/>
        <v>22550</v>
      </c>
    </row>
    <row r="2779" spans="1:10" x14ac:dyDescent="0.25">
      <c r="A2779" s="1">
        <v>35180</v>
      </c>
      <c r="B2779">
        <v>16</v>
      </c>
      <c r="C2779">
        <v>1018</v>
      </c>
      <c r="D2779">
        <v>3025</v>
      </c>
      <c r="E2779">
        <v>1562</v>
      </c>
      <c r="F2779">
        <v>4128</v>
      </c>
      <c r="G2779">
        <v>3179</v>
      </c>
      <c r="H2779">
        <v>4127</v>
      </c>
      <c r="I2779">
        <v>5313</v>
      </c>
      <c r="J2779">
        <f t="shared" si="43"/>
        <v>22352</v>
      </c>
    </row>
    <row r="2780" spans="1:10" x14ac:dyDescent="0.25">
      <c r="A2780" s="1">
        <v>35180</v>
      </c>
      <c r="B2780">
        <v>17</v>
      </c>
      <c r="C2780">
        <v>1012</v>
      </c>
      <c r="D2780">
        <v>3088</v>
      </c>
      <c r="E2780">
        <v>1555</v>
      </c>
      <c r="F2780">
        <v>4076</v>
      </c>
      <c r="G2780">
        <v>3116</v>
      </c>
      <c r="H2780">
        <v>4094</v>
      </c>
      <c r="I2780">
        <v>5209</v>
      </c>
      <c r="J2780">
        <f t="shared" si="43"/>
        <v>22150</v>
      </c>
    </row>
    <row r="2781" spans="1:10" x14ac:dyDescent="0.25">
      <c r="A2781" s="1">
        <v>35180</v>
      </c>
      <c r="B2781">
        <v>18</v>
      </c>
      <c r="C2781">
        <v>1013</v>
      </c>
      <c r="D2781">
        <v>3065</v>
      </c>
      <c r="E2781">
        <v>1522</v>
      </c>
      <c r="F2781">
        <v>3996</v>
      </c>
      <c r="G2781">
        <v>3027</v>
      </c>
      <c r="H2781">
        <v>4092</v>
      </c>
      <c r="I2781">
        <v>5045</v>
      </c>
      <c r="J2781">
        <f t="shared" si="43"/>
        <v>21760</v>
      </c>
    </row>
    <row r="2782" spans="1:10" x14ac:dyDescent="0.25">
      <c r="A2782" s="1">
        <v>35180</v>
      </c>
      <c r="B2782">
        <v>19</v>
      </c>
      <c r="C2782">
        <v>1018</v>
      </c>
      <c r="D2782">
        <v>3063</v>
      </c>
      <c r="E2782">
        <v>1535</v>
      </c>
      <c r="F2782">
        <v>3885</v>
      </c>
      <c r="G2782">
        <v>2897</v>
      </c>
      <c r="H2782">
        <v>3982</v>
      </c>
      <c r="I2782">
        <v>4876</v>
      </c>
      <c r="J2782">
        <f t="shared" si="43"/>
        <v>21256</v>
      </c>
    </row>
    <row r="2783" spans="1:10" x14ac:dyDescent="0.25">
      <c r="A2783" s="1">
        <v>35180</v>
      </c>
      <c r="B2783">
        <v>20</v>
      </c>
      <c r="C2783">
        <v>1061</v>
      </c>
      <c r="D2783">
        <v>3167</v>
      </c>
      <c r="E2783">
        <v>1548</v>
      </c>
      <c r="F2783">
        <v>3866</v>
      </c>
      <c r="G2783">
        <v>2859</v>
      </c>
      <c r="H2783">
        <v>4003</v>
      </c>
      <c r="I2783">
        <v>4932</v>
      </c>
      <c r="J2783">
        <f t="shared" si="43"/>
        <v>21436</v>
      </c>
    </row>
    <row r="2784" spans="1:10" x14ac:dyDescent="0.25">
      <c r="A2784" s="1">
        <v>35180</v>
      </c>
      <c r="B2784">
        <v>21</v>
      </c>
      <c r="C2784">
        <v>1131</v>
      </c>
      <c r="D2784">
        <v>3330</v>
      </c>
      <c r="E2784">
        <v>1645</v>
      </c>
      <c r="F2784">
        <v>4086</v>
      </c>
      <c r="G2784">
        <v>2885</v>
      </c>
      <c r="H2784">
        <v>4195</v>
      </c>
      <c r="I2784">
        <v>5103</v>
      </c>
      <c r="J2784">
        <f t="shared" si="43"/>
        <v>22375</v>
      </c>
    </row>
    <row r="2785" spans="1:10" x14ac:dyDescent="0.25">
      <c r="A2785" s="1">
        <v>35180</v>
      </c>
      <c r="B2785">
        <v>22</v>
      </c>
      <c r="C2785">
        <v>1069</v>
      </c>
      <c r="D2785">
        <v>3240</v>
      </c>
      <c r="E2785">
        <v>1570</v>
      </c>
      <c r="F2785">
        <v>3938</v>
      </c>
      <c r="G2785">
        <v>2784</v>
      </c>
      <c r="H2785">
        <v>4031</v>
      </c>
      <c r="I2785">
        <v>4880</v>
      </c>
      <c r="J2785">
        <f t="shared" si="43"/>
        <v>21512</v>
      </c>
    </row>
    <row r="2786" spans="1:10" x14ac:dyDescent="0.25">
      <c r="A2786" s="1">
        <v>35180</v>
      </c>
      <c r="B2786">
        <v>23</v>
      </c>
      <c r="C2786">
        <v>1000</v>
      </c>
      <c r="D2786">
        <v>2941</v>
      </c>
      <c r="E2786">
        <v>1437</v>
      </c>
      <c r="F2786">
        <v>3574</v>
      </c>
      <c r="G2786">
        <v>2547</v>
      </c>
      <c r="H2786">
        <v>3650</v>
      </c>
      <c r="I2786">
        <v>4412</v>
      </c>
      <c r="J2786">
        <f t="shared" si="43"/>
        <v>19561</v>
      </c>
    </row>
    <row r="2787" spans="1:10" x14ac:dyDescent="0.25">
      <c r="A2787" s="1">
        <v>35180</v>
      </c>
      <c r="B2787">
        <v>24</v>
      </c>
      <c r="C2787">
        <v>912</v>
      </c>
      <c r="D2787">
        <v>2593</v>
      </c>
      <c r="E2787">
        <v>1307</v>
      </c>
      <c r="F2787">
        <v>3186</v>
      </c>
      <c r="G2787">
        <v>2292</v>
      </c>
      <c r="H2787">
        <v>3257</v>
      </c>
      <c r="I2787">
        <v>3983</v>
      </c>
      <c r="J2787">
        <f t="shared" si="43"/>
        <v>17530</v>
      </c>
    </row>
    <row r="2788" spans="1:10" x14ac:dyDescent="0.25">
      <c r="A2788" s="1">
        <v>35181</v>
      </c>
      <c r="B2788">
        <v>1</v>
      </c>
      <c r="C2788">
        <v>825</v>
      </c>
      <c r="D2788">
        <v>2370</v>
      </c>
      <c r="E2788">
        <v>1222</v>
      </c>
      <c r="F2788">
        <v>2891</v>
      </c>
      <c r="G2788">
        <v>2059</v>
      </c>
      <c r="H2788">
        <v>2984</v>
      </c>
      <c r="I2788">
        <v>3723</v>
      </c>
      <c r="J2788">
        <f t="shared" si="43"/>
        <v>16074</v>
      </c>
    </row>
    <row r="2789" spans="1:10" x14ac:dyDescent="0.25">
      <c r="A2789" s="1">
        <v>35181</v>
      </c>
      <c r="B2789">
        <v>2</v>
      </c>
      <c r="C2789">
        <v>787</v>
      </c>
      <c r="D2789">
        <v>2211</v>
      </c>
      <c r="E2789">
        <v>1162</v>
      </c>
      <c r="F2789">
        <v>2698</v>
      </c>
      <c r="G2789">
        <v>1958</v>
      </c>
      <c r="H2789">
        <v>2808</v>
      </c>
      <c r="I2789">
        <v>3517</v>
      </c>
      <c r="J2789">
        <f t="shared" si="43"/>
        <v>15141</v>
      </c>
    </row>
    <row r="2790" spans="1:10" x14ac:dyDescent="0.25">
      <c r="A2790" s="1">
        <v>35181</v>
      </c>
      <c r="B2790">
        <v>3</v>
      </c>
      <c r="C2790">
        <v>768</v>
      </c>
      <c r="D2790">
        <v>2184</v>
      </c>
      <c r="E2790">
        <v>1130</v>
      </c>
      <c r="F2790">
        <v>2638</v>
      </c>
      <c r="G2790">
        <v>1871</v>
      </c>
      <c r="H2790">
        <v>2769</v>
      </c>
      <c r="I2790">
        <v>3414</v>
      </c>
      <c r="J2790">
        <f t="shared" si="43"/>
        <v>14774</v>
      </c>
    </row>
    <row r="2791" spans="1:10" x14ac:dyDescent="0.25">
      <c r="A2791" s="1">
        <v>35181</v>
      </c>
      <c r="B2791">
        <v>4</v>
      </c>
      <c r="C2791">
        <v>760</v>
      </c>
      <c r="D2791">
        <v>2140</v>
      </c>
      <c r="E2791">
        <v>1123</v>
      </c>
      <c r="F2791">
        <v>2605</v>
      </c>
      <c r="G2791">
        <v>1885</v>
      </c>
      <c r="H2791">
        <v>2728</v>
      </c>
      <c r="I2791">
        <v>3379</v>
      </c>
      <c r="J2791">
        <f t="shared" si="43"/>
        <v>14620</v>
      </c>
    </row>
    <row r="2792" spans="1:10" x14ac:dyDescent="0.25">
      <c r="A2792" s="1">
        <v>35181</v>
      </c>
      <c r="B2792">
        <v>5</v>
      </c>
      <c r="C2792">
        <v>768</v>
      </c>
      <c r="D2792">
        <v>2211</v>
      </c>
      <c r="E2792">
        <v>1143</v>
      </c>
      <c r="F2792">
        <v>2610</v>
      </c>
      <c r="G2792">
        <v>1898</v>
      </c>
      <c r="H2792">
        <v>2779</v>
      </c>
      <c r="I2792">
        <v>3409</v>
      </c>
      <c r="J2792">
        <f t="shared" si="43"/>
        <v>14818</v>
      </c>
    </row>
    <row r="2793" spans="1:10" x14ac:dyDescent="0.25">
      <c r="A2793" s="1">
        <v>35181</v>
      </c>
      <c r="B2793">
        <v>6</v>
      </c>
      <c r="C2793">
        <v>815</v>
      </c>
      <c r="D2793">
        <v>2436</v>
      </c>
      <c r="E2793">
        <v>1232</v>
      </c>
      <c r="F2793">
        <v>2794</v>
      </c>
      <c r="G2793">
        <v>2135</v>
      </c>
      <c r="H2793">
        <v>3085</v>
      </c>
      <c r="I2793">
        <v>3552</v>
      </c>
      <c r="J2793">
        <f t="shared" si="43"/>
        <v>16049</v>
      </c>
    </row>
    <row r="2794" spans="1:10" x14ac:dyDescent="0.25">
      <c r="A2794" s="1">
        <v>35181</v>
      </c>
      <c r="B2794">
        <v>7</v>
      </c>
      <c r="C2794">
        <v>914</v>
      </c>
      <c r="D2794">
        <v>2798</v>
      </c>
      <c r="E2794">
        <v>1387</v>
      </c>
      <c r="F2794">
        <v>3303</v>
      </c>
      <c r="G2794">
        <v>2502</v>
      </c>
      <c r="H2794">
        <v>3674</v>
      </c>
      <c r="I2794">
        <v>3999</v>
      </c>
      <c r="J2794">
        <f t="shared" si="43"/>
        <v>18577</v>
      </c>
    </row>
    <row r="2795" spans="1:10" x14ac:dyDescent="0.25">
      <c r="A2795" s="1">
        <v>35181</v>
      </c>
      <c r="B2795">
        <v>8</v>
      </c>
      <c r="C2795">
        <v>998</v>
      </c>
      <c r="D2795">
        <v>3068</v>
      </c>
      <c r="E2795">
        <v>1529</v>
      </c>
      <c r="F2795">
        <v>3821</v>
      </c>
      <c r="G2795">
        <v>2804</v>
      </c>
      <c r="H2795">
        <v>4060</v>
      </c>
      <c r="I2795">
        <v>4605</v>
      </c>
      <c r="J2795">
        <f t="shared" si="43"/>
        <v>20885</v>
      </c>
    </row>
    <row r="2796" spans="1:10" x14ac:dyDescent="0.25">
      <c r="A2796" s="1">
        <v>35181</v>
      </c>
      <c r="B2796">
        <v>9</v>
      </c>
      <c r="C2796">
        <v>1031</v>
      </c>
      <c r="D2796">
        <v>3109</v>
      </c>
      <c r="E2796">
        <v>1570</v>
      </c>
      <c r="F2796">
        <v>3998</v>
      </c>
      <c r="G2796">
        <v>2976</v>
      </c>
      <c r="H2796">
        <v>4155</v>
      </c>
      <c r="I2796">
        <v>4981</v>
      </c>
      <c r="J2796">
        <f t="shared" si="43"/>
        <v>21820</v>
      </c>
    </row>
    <row r="2797" spans="1:10" x14ac:dyDescent="0.25">
      <c r="A2797" s="1">
        <v>35181</v>
      </c>
      <c r="B2797">
        <v>10</v>
      </c>
      <c r="C2797">
        <v>1046</v>
      </c>
      <c r="D2797">
        <v>3164</v>
      </c>
      <c r="E2797">
        <v>1602</v>
      </c>
      <c r="F2797">
        <v>4159</v>
      </c>
      <c r="G2797">
        <v>3094</v>
      </c>
      <c r="H2797">
        <v>4206</v>
      </c>
      <c r="I2797">
        <v>5269</v>
      </c>
      <c r="J2797">
        <f t="shared" si="43"/>
        <v>22540</v>
      </c>
    </row>
    <row r="2798" spans="1:10" x14ac:dyDescent="0.25">
      <c r="A2798" s="1">
        <v>35181</v>
      </c>
      <c r="B2798">
        <v>11</v>
      </c>
      <c r="C2798">
        <v>1056</v>
      </c>
      <c r="D2798">
        <v>3232</v>
      </c>
      <c r="E2798">
        <v>1597</v>
      </c>
      <c r="F2798">
        <v>4247</v>
      </c>
      <c r="G2798">
        <v>3136</v>
      </c>
      <c r="H2798">
        <v>4262</v>
      </c>
      <c r="I2798">
        <v>5441</v>
      </c>
      <c r="J2798">
        <f t="shared" si="43"/>
        <v>22971</v>
      </c>
    </row>
    <row r="2799" spans="1:10" x14ac:dyDescent="0.25">
      <c r="A2799" s="1">
        <v>35181</v>
      </c>
      <c r="B2799">
        <v>12</v>
      </c>
      <c r="C2799">
        <v>1058</v>
      </c>
      <c r="D2799">
        <v>3232</v>
      </c>
      <c r="E2799">
        <v>1628</v>
      </c>
      <c r="F2799">
        <v>4306</v>
      </c>
      <c r="G2799">
        <v>3147</v>
      </c>
      <c r="H2799">
        <v>4214</v>
      </c>
      <c r="I2799">
        <v>5539</v>
      </c>
      <c r="J2799">
        <f t="shared" si="43"/>
        <v>23124</v>
      </c>
    </row>
    <row r="2800" spans="1:10" x14ac:dyDescent="0.25">
      <c r="A2800" s="1">
        <v>35181</v>
      </c>
      <c r="B2800">
        <v>13</v>
      </c>
      <c r="C2800">
        <v>1053</v>
      </c>
      <c r="D2800">
        <v>3255</v>
      </c>
      <c r="E2800">
        <v>1613</v>
      </c>
      <c r="F2800">
        <v>4284</v>
      </c>
      <c r="G2800">
        <v>3191</v>
      </c>
      <c r="H2800">
        <v>4205</v>
      </c>
      <c r="I2800">
        <v>5543</v>
      </c>
      <c r="J2800">
        <f t="shared" si="43"/>
        <v>23144</v>
      </c>
    </row>
    <row r="2801" spans="1:10" x14ac:dyDescent="0.25">
      <c r="A2801" s="1">
        <v>35181</v>
      </c>
      <c r="B2801">
        <v>14</v>
      </c>
      <c r="C2801">
        <v>1048</v>
      </c>
      <c r="D2801">
        <v>3214</v>
      </c>
      <c r="E2801">
        <v>1604</v>
      </c>
      <c r="F2801">
        <v>4270</v>
      </c>
      <c r="G2801">
        <v>3125</v>
      </c>
      <c r="H2801">
        <v>4154</v>
      </c>
      <c r="I2801">
        <v>5613</v>
      </c>
      <c r="J2801">
        <f t="shared" si="43"/>
        <v>23028</v>
      </c>
    </row>
    <row r="2802" spans="1:10" x14ac:dyDescent="0.25">
      <c r="A2802" s="1">
        <v>35181</v>
      </c>
      <c r="B2802">
        <v>15</v>
      </c>
      <c r="C2802">
        <v>1038</v>
      </c>
      <c r="D2802">
        <v>3161</v>
      </c>
      <c r="E2802">
        <v>1592</v>
      </c>
      <c r="F2802">
        <v>4253</v>
      </c>
      <c r="G2802">
        <v>3117</v>
      </c>
      <c r="H2802">
        <v>4140</v>
      </c>
      <c r="I2802">
        <v>5569</v>
      </c>
      <c r="J2802">
        <f t="shared" si="43"/>
        <v>22870</v>
      </c>
    </row>
    <row r="2803" spans="1:10" x14ac:dyDescent="0.25">
      <c r="A2803" s="1">
        <v>35181</v>
      </c>
      <c r="B2803">
        <v>16</v>
      </c>
      <c r="C2803">
        <v>1040</v>
      </c>
      <c r="D2803">
        <v>3087</v>
      </c>
      <c r="E2803">
        <v>1562</v>
      </c>
      <c r="F2803">
        <v>4192</v>
      </c>
      <c r="G2803">
        <v>3116</v>
      </c>
      <c r="H2803">
        <v>4004</v>
      </c>
      <c r="I2803">
        <v>5444</v>
      </c>
      <c r="J2803">
        <f t="shared" si="43"/>
        <v>22445</v>
      </c>
    </row>
    <row r="2804" spans="1:10" x14ac:dyDescent="0.25">
      <c r="A2804" s="1">
        <v>35181</v>
      </c>
      <c r="B2804">
        <v>17</v>
      </c>
      <c r="C2804">
        <v>1044</v>
      </c>
      <c r="D2804">
        <v>3119</v>
      </c>
      <c r="E2804">
        <v>1555</v>
      </c>
      <c r="F2804">
        <v>4105</v>
      </c>
      <c r="G2804">
        <v>3061</v>
      </c>
      <c r="H2804">
        <v>3988</v>
      </c>
      <c r="I2804">
        <v>5313</v>
      </c>
      <c r="J2804">
        <f t="shared" si="43"/>
        <v>22185</v>
      </c>
    </row>
    <row r="2805" spans="1:10" x14ac:dyDescent="0.25">
      <c r="A2805" s="1">
        <v>35181</v>
      </c>
      <c r="B2805">
        <v>18</v>
      </c>
      <c r="C2805">
        <v>1053</v>
      </c>
      <c r="D2805">
        <v>3072</v>
      </c>
      <c r="E2805">
        <v>1540</v>
      </c>
      <c r="F2805">
        <v>4013</v>
      </c>
      <c r="G2805">
        <v>2943</v>
      </c>
      <c r="H2805">
        <v>4017</v>
      </c>
      <c r="I2805">
        <v>5109</v>
      </c>
      <c r="J2805">
        <f t="shared" si="43"/>
        <v>21747</v>
      </c>
    </row>
    <row r="2806" spans="1:10" x14ac:dyDescent="0.25">
      <c r="A2806" s="1">
        <v>35181</v>
      </c>
      <c r="B2806">
        <v>19</v>
      </c>
      <c r="C2806">
        <v>1047</v>
      </c>
      <c r="D2806">
        <v>2987</v>
      </c>
      <c r="E2806">
        <v>1519</v>
      </c>
      <c r="F2806">
        <v>3922</v>
      </c>
      <c r="G2806">
        <v>2786</v>
      </c>
      <c r="H2806">
        <v>3906</v>
      </c>
      <c r="I2806">
        <v>4940</v>
      </c>
      <c r="J2806">
        <f t="shared" si="43"/>
        <v>21107</v>
      </c>
    </row>
    <row r="2807" spans="1:10" x14ac:dyDescent="0.25">
      <c r="A2807" s="1">
        <v>35181</v>
      </c>
      <c r="B2807">
        <v>20</v>
      </c>
      <c r="C2807">
        <v>1046</v>
      </c>
      <c r="D2807">
        <v>2971</v>
      </c>
      <c r="E2807">
        <v>1485</v>
      </c>
      <c r="F2807">
        <v>3814</v>
      </c>
      <c r="G2807">
        <v>2654</v>
      </c>
      <c r="H2807">
        <v>3818</v>
      </c>
      <c r="I2807">
        <v>4879</v>
      </c>
      <c r="J2807">
        <f t="shared" si="43"/>
        <v>20667</v>
      </c>
    </row>
    <row r="2808" spans="1:10" x14ac:dyDescent="0.25">
      <c r="A2808" s="1">
        <v>35181</v>
      </c>
      <c r="B2808">
        <v>21</v>
      </c>
      <c r="C2808">
        <v>1091</v>
      </c>
      <c r="D2808">
        <v>3129</v>
      </c>
      <c r="E2808">
        <v>1550</v>
      </c>
      <c r="F2808">
        <v>3908</v>
      </c>
      <c r="G2808">
        <v>2762</v>
      </c>
      <c r="H2808">
        <v>3920</v>
      </c>
      <c r="I2808">
        <v>4970</v>
      </c>
      <c r="J2808">
        <f t="shared" si="43"/>
        <v>21330</v>
      </c>
    </row>
    <row r="2809" spans="1:10" x14ac:dyDescent="0.25">
      <c r="A2809" s="1">
        <v>35181</v>
      </c>
      <c r="B2809">
        <v>22</v>
      </c>
      <c r="C2809">
        <v>1056</v>
      </c>
      <c r="D2809">
        <v>3058</v>
      </c>
      <c r="E2809">
        <v>1467</v>
      </c>
      <c r="F2809">
        <v>3770</v>
      </c>
      <c r="G2809">
        <v>2651</v>
      </c>
      <c r="H2809">
        <v>3763</v>
      </c>
      <c r="I2809">
        <v>4761</v>
      </c>
      <c r="J2809">
        <f t="shared" si="43"/>
        <v>20526</v>
      </c>
    </row>
    <row r="2810" spans="1:10" x14ac:dyDescent="0.25">
      <c r="A2810" s="1">
        <v>35181</v>
      </c>
      <c r="B2810">
        <v>23</v>
      </c>
      <c r="C2810">
        <v>1003</v>
      </c>
      <c r="D2810">
        <v>2856</v>
      </c>
      <c r="E2810">
        <v>1378</v>
      </c>
      <c r="F2810">
        <v>3480</v>
      </c>
      <c r="G2810">
        <v>2442</v>
      </c>
      <c r="H2810">
        <v>3483</v>
      </c>
      <c r="I2810">
        <v>4430</v>
      </c>
      <c r="J2810">
        <f t="shared" si="43"/>
        <v>19072</v>
      </c>
    </row>
    <row r="2811" spans="1:10" x14ac:dyDescent="0.25">
      <c r="A2811" s="1">
        <v>35181</v>
      </c>
      <c r="B2811">
        <v>24</v>
      </c>
      <c r="C2811">
        <v>902</v>
      </c>
      <c r="D2811">
        <v>2591</v>
      </c>
      <c r="E2811">
        <v>1259</v>
      </c>
      <c r="F2811">
        <v>3161</v>
      </c>
      <c r="G2811">
        <v>2273</v>
      </c>
      <c r="H2811">
        <v>3114</v>
      </c>
      <c r="I2811">
        <v>4055</v>
      </c>
      <c r="J2811">
        <f t="shared" si="43"/>
        <v>17355</v>
      </c>
    </row>
    <row r="2812" spans="1:10" x14ac:dyDescent="0.25">
      <c r="A2812" s="1">
        <v>35182</v>
      </c>
      <c r="B2812">
        <v>1</v>
      </c>
      <c r="C2812">
        <v>831</v>
      </c>
      <c r="D2812">
        <v>2378</v>
      </c>
      <c r="E2812">
        <v>1167</v>
      </c>
      <c r="F2812">
        <v>2842</v>
      </c>
      <c r="G2812">
        <v>2085</v>
      </c>
      <c r="H2812">
        <v>2872</v>
      </c>
      <c r="I2812">
        <v>3703</v>
      </c>
      <c r="J2812">
        <f t="shared" si="43"/>
        <v>15878</v>
      </c>
    </row>
    <row r="2813" spans="1:10" x14ac:dyDescent="0.25">
      <c r="A2813" s="1">
        <v>35182</v>
      </c>
      <c r="B2813">
        <v>2</v>
      </c>
      <c r="C2813">
        <v>786</v>
      </c>
      <c r="D2813">
        <v>2222</v>
      </c>
      <c r="E2813">
        <v>1106</v>
      </c>
      <c r="F2813">
        <v>2665</v>
      </c>
      <c r="G2813">
        <v>1949</v>
      </c>
      <c r="H2813">
        <v>2721</v>
      </c>
      <c r="I2813">
        <v>3544</v>
      </c>
      <c r="J2813">
        <f t="shared" si="43"/>
        <v>14993</v>
      </c>
    </row>
    <row r="2814" spans="1:10" x14ac:dyDescent="0.25">
      <c r="A2814" s="1">
        <v>35182</v>
      </c>
      <c r="B2814">
        <v>3</v>
      </c>
      <c r="C2814">
        <v>764</v>
      </c>
      <c r="D2814">
        <v>2178</v>
      </c>
      <c r="E2814">
        <v>1080</v>
      </c>
      <c r="F2814">
        <v>2574</v>
      </c>
      <c r="G2814">
        <v>1877</v>
      </c>
      <c r="H2814">
        <v>2665</v>
      </c>
      <c r="I2814">
        <v>3334</v>
      </c>
      <c r="J2814">
        <f t="shared" si="43"/>
        <v>14472</v>
      </c>
    </row>
    <row r="2815" spans="1:10" x14ac:dyDescent="0.25">
      <c r="A2815" s="1">
        <v>35182</v>
      </c>
      <c r="B2815">
        <v>4</v>
      </c>
      <c r="C2815">
        <v>749</v>
      </c>
      <c r="D2815">
        <v>2141</v>
      </c>
      <c r="E2815">
        <v>1060</v>
      </c>
      <c r="F2815">
        <v>2520</v>
      </c>
      <c r="G2815">
        <v>1815</v>
      </c>
      <c r="H2815">
        <v>2663</v>
      </c>
      <c r="I2815">
        <v>3288</v>
      </c>
      <c r="J2815">
        <f t="shared" si="43"/>
        <v>14236</v>
      </c>
    </row>
    <row r="2816" spans="1:10" x14ac:dyDescent="0.25">
      <c r="A2816" s="1">
        <v>35182</v>
      </c>
      <c r="B2816">
        <v>5</v>
      </c>
      <c r="C2816">
        <v>748</v>
      </c>
      <c r="D2816">
        <v>2099</v>
      </c>
      <c r="E2816">
        <v>1072</v>
      </c>
      <c r="F2816">
        <v>2503</v>
      </c>
      <c r="G2816">
        <v>1875</v>
      </c>
      <c r="H2816">
        <v>2697</v>
      </c>
      <c r="I2816">
        <v>3269</v>
      </c>
      <c r="J2816">
        <f t="shared" si="43"/>
        <v>14263</v>
      </c>
    </row>
    <row r="2817" spans="1:10" x14ac:dyDescent="0.25">
      <c r="A2817" s="1">
        <v>35182</v>
      </c>
      <c r="B2817">
        <v>6</v>
      </c>
      <c r="C2817">
        <v>766</v>
      </c>
      <c r="D2817">
        <v>2221</v>
      </c>
      <c r="E2817">
        <v>1095</v>
      </c>
      <c r="F2817">
        <v>2596</v>
      </c>
      <c r="G2817">
        <v>1868</v>
      </c>
      <c r="H2817">
        <v>2818</v>
      </c>
      <c r="I2817">
        <v>3320</v>
      </c>
      <c r="J2817">
        <f t="shared" si="43"/>
        <v>14684</v>
      </c>
    </row>
    <row r="2818" spans="1:10" x14ac:dyDescent="0.25">
      <c r="A2818" s="1">
        <v>35182</v>
      </c>
      <c r="B2818">
        <v>7</v>
      </c>
      <c r="C2818">
        <v>787</v>
      </c>
      <c r="D2818">
        <v>2291</v>
      </c>
      <c r="E2818">
        <v>1154</v>
      </c>
      <c r="F2818">
        <v>2682</v>
      </c>
      <c r="G2818">
        <v>1998</v>
      </c>
      <c r="H2818">
        <v>3019</v>
      </c>
      <c r="I2818">
        <v>3320</v>
      </c>
      <c r="J2818">
        <f t="shared" si="43"/>
        <v>15251</v>
      </c>
    </row>
    <row r="2819" spans="1:10" x14ac:dyDescent="0.25">
      <c r="A2819" s="1">
        <v>35182</v>
      </c>
      <c r="B2819">
        <v>8</v>
      </c>
      <c r="C2819">
        <v>854</v>
      </c>
      <c r="D2819">
        <v>2499</v>
      </c>
      <c r="E2819">
        <v>1257</v>
      </c>
      <c r="F2819">
        <v>2956</v>
      </c>
      <c r="G2819">
        <v>2141</v>
      </c>
      <c r="H2819">
        <v>3307</v>
      </c>
      <c r="I2819">
        <v>3579</v>
      </c>
      <c r="J2819">
        <f t="shared" si="43"/>
        <v>16593</v>
      </c>
    </row>
    <row r="2820" spans="1:10" x14ac:dyDescent="0.25">
      <c r="A2820" s="1">
        <v>35182</v>
      </c>
      <c r="B2820">
        <v>9</v>
      </c>
      <c r="C2820">
        <v>930</v>
      </c>
      <c r="D2820">
        <v>2756</v>
      </c>
      <c r="E2820">
        <v>1349</v>
      </c>
      <c r="F2820">
        <v>3243</v>
      </c>
      <c r="G2820">
        <v>2375</v>
      </c>
      <c r="H2820">
        <v>3644</v>
      </c>
      <c r="I2820">
        <v>3880</v>
      </c>
      <c r="J2820">
        <f t="shared" si="43"/>
        <v>18177</v>
      </c>
    </row>
    <row r="2821" spans="1:10" x14ac:dyDescent="0.25">
      <c r="A2821" s="1">
        <v>35182</v>
      </c>
      <c r="B2821">
        <v>10</v>
      </c>
      <c r="C2821">
        <v>977</v>
      </c>
      <c r="D2821">
        <v>2919</v>
      </c>
      <c r="E2821">
        <v>1408</v>
      </c>
      <c r="F2821">
        <v>3462</v>
      </c>
      <c r="G2821">
        <v>2507</v>
      </c>
      <c r="H2821">
        <v>3814</v>
      </c>
      <c r="I2821">
        <v>4060</v>
      </c>
      <c r="J2821">
        <f t="shared" ref="J2821:J2884" si="44">SUM(C2821:I2821)</f>
        <v>19147</v>
      </c>
    </row>
    <row r="2822" spans="1:10" x14ac:dyDescent="0.25">
      <c r="A2822" s="1">
        <v>35182</v>
      </c>
      <c r="B2822">
        <v>11</v>
      </c>
      <c r="C2822">
        <v>992</v>
      </c>
      <c r="D2822">
        <v>2939</v>
      </c>
      <c r="E2822">
        <v>1400</v>
      </c>
      <c r="F2822">
        <v>3537</v>
      </c>
      <c r="G2822">
        <v>2586</v>
      </c>
      <c r="H2822">
        <v>3829</v>
      </c>
      <c r="I2822">
        <v>4230</v>
      </c>
      <c r="J2822">
        <f t="shared" si="44"/>
        <v>19513</v>
      </c>
    </row>
    <row r="2823" spans="1:10" x14ac:dyDescent="0.25">
      <c r="A2823" s="1">
        <v>35182</v>
      </c>
      <c r="B2823">
        <v>12</v>
      </c>
      <c r="C2823">
        <v>978</v>
      </c>
      <c r="D2823">
        <v>2867</v>
      </c>
      <c r="E2823">
        <v>1376</v>
      </c>
      <c r="F2823">
        <v>3515</v>
      </c>
      <c r="G2823">
        <v>2603</v>
      </c>
      <c r="H2823">
        <v>3730</v>
      </c>
      <c r="I2823">
        <v>4243</v>
      </c>
      <c r="J2823">
        <f t="shared" si="44"/>
        <v>19312</v>
      </c>
    </row>
    <row r="2824" spans="1:10" x14ac:dyDescent="0.25">
      <c r="A2824" s="1">
        <v>35182</v>
      </c>
      <c r="B2824">
        <v>13</v>
      </c>
      <c r="C2824">
        <v>958</v>
      </c>
      <c r="D2824">
        <v>2836</v>
      </c>
      <c r="E2824">
        <v>1349</v>
      </c>
      <c r="F2824">
        <v>3476</v>
      </c>
      <c r="G2824">
        <v>2539</v>
      </c>
      <c r="H2824">
        <v>3626</v>
      </c>
      <c r="I2824">
        <v>4166</v>
      </c>
      <c r="J2824">
        <f t="shared" si="44"/>
        <v>18950</v>
      </c>
    </row>
    <row r="2825" spans="1:10" x14ac:dyDescent="0.25">
      <c r="A2825" s="1">
        <v>35182</v>
      </c>
      <c r="B2825">
        <v>14</v>
      </c>
      <c r="C2825">
        <v>941</v>
      </c>
      <c r="D2825">
        <v>2777</v>
      </c>
      <c r="E2825">
        <v>1320</v>
      </c>
      <c r="F2825">
        <v>3364</v>
      </c>
      <c r="G2825">
        <v>2470</v>
      </c>
      <c r="H2825">
        <v>3509</v>
      </c>
      <c r="I2825">
        <v>4084</v>
      </c>
      <c r="J2825">
        <f t="shared" si="44"/>
        <v>18465</v>
      </c>
    </row>
    <row r="2826" spans="1:10" x14ac:dyDescent="0.25">
      <c r="A2826" s="1">
        <v>35182</v>
      </c>
      <c r="B2826">
        <v>15</v>
      </c>
      <c r="C2826">
        <v>918</v>
      </c>
      <c r="D2826">
        <v>2695</v>
      </c>
      <c r="E2826">
        <v>1291</v>
      </c>
      <c r="F2826">
        <v>3305</v>
      </c>
      <c r="G2826">
        <v>2412</v>
      </c>
      <c r="H2826">
        <v>3394</v>
      </c>
      <c r="I2826">
        <v>4001</v>
      </c>
      <c r="J2826">
        <f t="shared" si="44"/>
        <v>18016</v>
      </c>
    </row>
    <row r="2827" spans="1:10" x14ac:dyDescent="0.25">
      <c r="A2827" s="1">
        <v>35182</v>
      </c>
      <c r="B2827">
        <v>16</v>
      </c>
      <c r="C2827">
        <v>906</v>
      </c>
      <c r="D2827">
        <v>2631</v>
      </c>
      <c r="E2827">
        <v>1274</v>
      </c>
      <c r="F2827">
        <v>3221</v>
      </c>
      <c r="G2827">
        <v>2378</v>
      </c>
      <c r="H2827">
        <v>3326</v>
      </c>
      <c r="I2827">
        <v>3922</v>
      </c>
      <c r="J2827">
        <f t="shared" si="44"/>
        <v>17658</v>
      </c>
    </row>
    <row r="2828" spans="1:10" x14ac:dyDescent="0.25">
      <c r="A2828" s="1">
        <v>35182</v>
      </c>
      <c r="B2828">
        <v>17</v>
      </c>
      <c r="C2828">
        <v>915</v>
      </c>
      <c r="D2828">
        <v>2620</v>
      </c>
      <c r="E2828">
        <v>1281</v>
      </c>
      <c r="F2828">
        <v>3188</v>
      </c>
      <c r="G2828">
        <v>2355</v>
      </c>
      <c r="H2828">
        <v>3335</v>
      </c>
      <c r="I2828">
        <v>3871</v>
      </c>
      <c r="J2828">
        <f t="shared" si="44"/>
        <v>17565</v>
      </c>
    </row>
    <row r="2829" spans="1:10" x14ac:dyDescent="0.25">
      <c r="A2829" s="1">
        <v>35182</v>
      </c>
      <c r="B2829">
        <v>18</v>
      </c>
      <c r="C2829">
        <v>921</v>
      </c>
      <c r="D2829">
        <v>2658</v>
      </c>
      <c r="E2829">
        <v>1276</v>
      </c>
      <c r="F2829">
        <v>3208</v>
      </c>
      <c r="G2829">
        <v>2340</v>
      </c>
      <c r="H2829">
        <v>3342</v>
      </c>
      <c r="I2829">
        <v>3854</v>
      </c>
      <c r="J2829">
        <f t="shared" si="44"/>
        <v>17599</v>
      </c>
    </row>
    <row r="2830" spans="1:10" x14ac:dyDescent="0.25">
      <c r="A2830" s="1">
        <v>35182</v>
      </c>
      <c r="B2830">
        <v>19</v>
      </c>
      <c r="C2830">
        <v>932</v>
      </c>
      <c r="D2830">
        <v>2673</v>
      </c>
      <c r="E2830">
        <v>1288</v>
      </c>
      <c r="F2830">
        <v>3207</v>
      </c>
      <c r="G2830">
        <v>2340</v>
      </c>
      <c r="H2830">
        <v>3350</v>
      </c>
      <c r="I2830">
        <v>3864</v>
      </c>
      <c r="J2830">
        <f t="shared" si="44"/>
        <v>17654</v>
      </c>
    </row>
    <row r="2831" spans="1:10" x14ac:dyDescent="0.25">
      <c r="A2831" s="1">
        <v>35182</v>
      </c>
      <c r="B2831">
        <v>20</v>
      </c>
      <c r="C2831">
        <v>961</v>
      </c>
      <c r="D2831">
        <v>2758</v>
      </c>
      <c r="E2831">
        <v>1313</v>
      </c>
      <c r="F2831">
        <v>3245</v>
      </c>
      <c r="G2831">
        <v>2342</v>
      </c>
      <c r="H2831">
        <v>3377</v>
      </c>
      <c r="I2831">
        <v>3924</v>
      </c>
      <c r="J2831">
        <f t="shared" si="44"/>
        <v>17920</v>
      </c>
    </row>
    <row r="2832" spans="1:10" x14ac:dyDescent="0.25">
      <c r="A2832" s="1">
        <v>35182</v>
      </c>
      <c r="B2832">
        <v>21</v>
      </c>
      <c r="C2832">
        <v>1047</v>
      </c>
      <c r="D2832">
        <v>2936</v>
      </c>
      <c r="E2832">
        <v>1404</v>
      </c>
      <c r="F2832">
        <v>3466</v>
      </c>
      <c r="G2832">
        <v>2588</v>
      </c>
      <c r="H2832">
        <v>3608</v>
      </c>
      <c r="I2832">
        <v>4252</v>
      </c>
      <c r="J2832">
        <f t="shared" si="44"/>
        <v>19301</v>
      </c>
    </row>
    <row r="2833" spans="1:10" x14ac:dyDescent="0.25">
      <c r="A2833" s="1">
        <v>35182</v>
      </c>
      <c r="B2833">
        <v>22</v>
      </c>
      <c r="C2833">
        <v>1027</v>
      </c>
      <c r="D2833">
        <v>2951</v>
      </c>
      <c r="E2833">
        <v>1387</v>
      </c>
      <c r="F2833">
        <v>3420</v>
      </c>
      <c r="G2833">
        <v>2519</v>
      </c>
      <c r="H2833">
        <v>3574</v>
      </c>
      <c r="I2833">
        <v>4210</v>
      </c>
      <c r="J2833">
        <f t="shared" si="44"/>
        <v>19088</v>
      </c>
    </row>
    <row r="2834" spans="1:10" x14ac:dyDescent="0.25">
      <c r="A2834" s="1">
        <v>35182</v>
      </c>
      <c r="B2834">
        <v>23</v>
      </c>
      <c r="C2834">
        <v>974</v>
      </c>
      <c r="D2834">
        <v>2774</v>
      </c>
      <c r="E2834">
        <v>1335</v>
      </c>
      <c r="F2834">
        <v>3242</v>
      </c>
      <c r="G2834">
        <v>2433</v>
      </c>
      <c r="H2834">
        <v>3372</v>
      </c>
      <c r="I2834">
        <v>4008</v>
      </c>
      <c r="J2834">
        <f t="shared" si="44"/>
        <v>18138</v>
      </c>
    </row>
    <row r="2835" spans="1:10" x14ac:dyDescent="0.25">
      <c r="A2835" s="1">
        <v>35182</v>
      </c>
      <c r="B2835">
        <v>24</v>
      </c>
      <c r="C2835">
        <v>905</v>
      </c>
      <c r="D2835">
        <v>2585</v>
      </c>
      <c r="E2835">
        <v>1252</v>
      </c>
      <c r="F2835">
        <v>2969</v>
      </c>
      <c r="G2835">
        <v>2279</v>
      </c>
      <c r="H2835">
        <v>3088</v>
      </c>
      <c r="I2835">
        <v>3721</v>
      </c>
      <c r="J2835">
        <f t="shared" si="44"/>
        <v>16799</v>
      </c>
    </row>
    <row r="2836" spans="1:10" x14ac:dyDescent="0.25">
      <c r="A2836" s="1">
        <v>35183</v>
      </c>
      <c r="B2836">
        <v>1</v>
      </c>
      <c r="C2836">
        <v>838</v>
      </c>
      <c r="D2836">
        <v>2414</v>
      </c>
      <c r="E2836">
        <v>1182</v>
      </c>
      <c r="F2836">
        <v>2771</v>
      </c>
      <c r="G2836">
        <v>2075</v>
      </c>
      <c r="H2836">
        <v>2908</v>
      </c>
      <c r="I2836">
        <v>3477</v>
      </c>
      <c r="J2836">
        <f t="shared" si="44"/>
        <v>15665</v>
      </c>
    </row>
    <row r="2837" spans="1:10" x14ac:dyDescent="0.25">
      <c r="A2837" s="1">
        <v>35183</v>
      </c>
      <c r="B2837">
        <v>2</v>
      </c>
      <c r="C2837">
        <v>798</v>
      </c>
      <c r="D2837">
        <v>2282</v>
      </c>
      <c r="E2837">
        <v>1133</v>
      </c>
      <c r="F2837">
        <v>2616</v>
      </c>
      <c r="G2837">
        <v>1995</v>
      </c>
      <c r="H2837">
        <v>2793</v>
      </c>
      <c r="I2837">
        <v>3280</v>
      </c>
      <c r="J2837">
        <f t="shared" si="44"/>
        <v>14897</v>
      </c>
    </row>
    <row r="2838" spans="1:10" x14ac:dyDescent="0.25">
      <c r="A2838" s="1">
        <v>35183</v>
      </c>
      <c r="B2838">
        <v>3</v>
      </c>
      <c r="C2838">
        <v>779</v>
      </c>
      <c r="D2838">
        <v>2248</v>
      </c>
      <c r="E2838">
        <v>1113</v>
      </c>
      <c r="F2838">
        <v>2526</v>
      </c>
      <c r="G2838">
        <v>1931</v>
      </c>
      <c r="H2838">
        <v>2729</v>
      </c>
      <c r="I2838">
        <v>3189</v>
      </c>
      <c r="J2838">
        <f t="shared" si="44"/>
        <v>14515</v>
      </c>
    </row>
    <row r="2839" spans="1:10" x14ac:dyDescent="0.25">
      <c r="A2839" s="1">
        <v>35183</v>
      </c>
      <c r="B2839">
        <v>4</v>
      </c>
      <c r="C2839">
        <v>772</v>
      </c>
      <c r="D2839">
        <v>2218</v>
      </c>
      <c r="E2839">
        <v>1112</v>
      </c>
      <c r="F2839">
        <v>2504</v>
      </c>
      <c r="G2839">
        <v>1890</v>
      </c>
      <c r="H2839">
        <v>2716</v>
      </c>
      <c r="I2839">
        <v>3139</v>
      </c>
      <c r="J2839">
        <f t="shared" si="44"/>
        <v>14351</v>
      </c>
    </row>
    <row r="2840" spans="1:10" x14ac:dyDescent="0.25">
      <c r="A2840" s="1">
        <v>35183</v>
      </c>
      <c r="B2840">
        <v>5</v>
      </c>
      <c r="C2840">
        <v>774</v>
      </c>
      <c r="D2840">
        <v>2216</v>
      </c>
      <c r="E2840">
        <v>1118</v>
      </c>
      <c r="F2840">
        <v>2462</v>
      </c>
      <c r="G2840">
        <v>1910</v>
      </c>
      <c r="H2840">
        <v>2754</v>
      </c>
      <c r="I2840">
        <v>3127</v>
      </c>
      <c r="J2840">
        <f t="shared" si="44"/>
        <v>14361</v>
      </c>
    </row>
    <row r="2841" spans="1:10" x14ac:dyDescent="0.25">
      <c r="A2841" s="1">
        <v>35183</v>
      </c>
      <c r="B2841">
        <v>6</v>
      </c>
      <c r="C2841">
        <v>788</v>
      </c>
      <c r="D2841">
        <v>2274</v>
      </c>
      <c r="E2841">
        <v>1152</v>
      </c>
      <c r="F2841">
        <v>2529</v>
      </c>
      <c r="G2841">
        <v>1922</v>
      </c>
      <c r="H2841">
        <v>2840</v>
      </c>
      <c r="I2841">
        <v>3136</v>
      </c>
      <c r="J2841">
        <f t="shared" si="44"/>
        <v>14641</v>
      </c>
    </row>
    <row r="2842" spans="1:10" x14ac:dyDescent="0.25">
      <c r="A2842" s="1">
        <v>35183</v>
      </c>
      <c r="B2842">
        <v>7</v>
      </c>
      <c r="C2842">
        <v>792</v>
      </c>
      <c r="D2842">
        <v>2285</v>
      </c>
      <c r="E2842">
        <v>1187</v>
      </c>
      <c r="F2842">
        <v>2538</v>
      </c>
      <c r="G2842">
        <v>1985</v>
      </c>
      <c r="H2842">
        <v>2919</v>
      </c>
      <c r="I2842">
        <v>3059</v>
      </c>
      <c r="J2842">
        <f t="shared" si="44"/>
        <v>14765</v>
      </c>
    </row>
    <row r="2843" spans="1:10" x14ac:dyDescent="0.25">
      <c r="A2843" s="1">
        <v>35183</v>
      </c>
      <c r="B2843">
        <v>8</v>
      </c>
      <c r="C2843">
        <v>838</v>
      </c>
      <c r="D2843">
        <v>2392</v>
      </c>
      <c r="E2843">
        <v>1251</v>
      </c>
      <c r="F2843">
        <v>2718</v>
      </c>
      <c r="G2843">
        <v>2081</v>
      </c>
      <c r="H2843">
        <v>3084</v>
      </c>
      <c r="I2843">
        <v>3199</v>
      </c>
      <c r="J2843">
        <f t="shared" si="44"/>
        <v>15563</v>
      </c>
    </row>
    <row r="2844" spans="1:10" x14ac:dyDescent="0.25">
      <c r="A2844" s="1">
        <v>35183</v>
      </c>
      <c r="B2844">
        <v>9</v>
      </c>
      <c r="C2844">
        <v>904</v>
      </c>
      <c r="D2844">
        <v>2610</v>
      </c>
      <c r="E2844">
        <v>1333</v>
      </c>
      <c r="F2844">
        <v>2943</v>
      </c>
      <c r="G2844">
        <v>2221</v>
      </c>
      <c r="H2844">
        <v>3288</v>
      </c>
      <c r="I2844">
        <v>3374</v>
      </c>
      <c r="J2844">
        <f t="shared" si="44"/>
        <v>16673</v>
      </c>
    </row>
    <row r="2845" spans="1:10" x14ac:dyDescent="0.25">
      <c r="A2845" s="1">
        <v>35183</v>
      </c>
      <c r="B2845">
        <v>10</v>
      </c>
      <c r="C2845">
        <v>949</v>
      </c>
      <c r="D2845">
        <v>2737</v>
      </c>
      <c r="E2845">
        <v>1383</v>
      </c>
      <c r="F2845">
        <v>3069</v>
      </c>
      <c r="G2845">
        <v>2336</v>
      </c>
      <c r="H2845">
        <v>3359</v>
      </c>
      <c r="I2845">
        <v>3579</v>
      </c>
      <c r="J2845">
        <f t="shared" si="44"/>
        <v>17412</v>
      </c>
    </row>
    <row r="2846" spans="1:10" x14ac:dyDescent="0.25">
      <c r="A2846" s="1">
        <v>35183</v>
      </c>
      <c r="B2846">
        <v>11</v>
      </c>
      <c r="C2846">
        <v>957</v>
      </c>
      <c r="D2846">
        <v>2797</v>
      </c>
      <c r="E2846">
        <v>1366</v>
      </c>
      <c r="F2846">
        <v>3209</v>
      </c>
      <c r="G2846">
        <v>2391</v>
      </c>
      <c r="H2846">
        <v>3356</v>
      </c>
      <c r="I2846">
        <v>3703</v>
      </c>
      <c r="J2846">
        <f t="shared" si="44"/>
        <v>17779</v>
      </c>
    </row>
    <row r="2847" spans="1:10" x14ac:dyDescent="0.25">
      <c r="A2847" s="1">
        <v>35183</v>
      </c>
      <c r="B2847">
        <v>12</v>
      </c>
      <c r="C2847">
        <v>946</v>
      </c>
      <c r="D2847">
        <v>2794</v>
      </c>
      <c r="E2847">
        <v>1355</v>
      </c>
      <c r="F2847">
        <v>3221</v>
      </c>
      <c r="G2847">
        <v>2416</v>
      </c>
      <c r="H2847">
        <v>3356</v>
      </c>
      <c r="I2847">
        <v>3764</v>
      </c>
      <c r="J2847">
        <f t="shared" si="44"/>
        <v>17852</v>
      </c>
    </row>
    <row r="2848" spans="1:10" x14ac:dyDescent="0.25">
      <c r="A2848" s="1">
        <v>35183</v>
      </c>
      <c r="B2848">
        <v>13</v>
      </c>
      <c r="C2848">
        <v>895</v>
      </c>
      <c r="D2848">
        <v>2724</v>
      </c>
      <c r="E2848">
        <v>1328</v>
      </c>
      <c r="F2848">
        <v>3227</v>
      </c>
      <c r="G2848">
        <v>2400</v>
      </c>
      <c r="H2848">
        <v>3317</v>
      </c>
      <c r="I2848">
        <v>3774</v>
      </c>
      <c r="J2848">
        <f t="shared" si="44"/>
        <v>17665</v>
      </c>
    </row>
    <row r="2849" spans="1:10" x14ac:dyDescent="0.25">
      <c r="A2849" s="1">
        <v>35183</v>
      </c>
      <c r="B2849">
        <v>14</v>
      </c>
      <c r="C2849">
        <v>878</v>
      </c>
      <c r="D2849">
        <v>2693</v>
      </c>
      <c r="E2849">
        <v>1334</v>
      </c>
      <c r="F2849">
        <v>3200</v>
      </c>
      <c r="G2849">
        <v>2404</v>
      </c>
      <c r="H2849">
        <v>3209</v>
      </c>
      <c r="I2849">
        <v>3755</v>
      </c>
      <c r="J2849">
        <f t="shared" si="44"/>
        <v>17473</v>
      </c>
    </row>
    <row r="2850" spans="1:10" x14ac:dyDescent="0.25">
      <c r="A2850" s="1">
        <v>35183</v>
      </c>
      <c r="B2850">
        <v>15</v>
      </c>
      <c r="C2850">
        <v>865</v>
      </c>
      <c r="D2850">
        <v>2617</v>
      </c>
      <c r="E2850">
        <v>1289</v>
      </c>
      <c r="F2850">
        <v>3166</v>
      </c>
      <c r="G2850">
        <v>2384</v>
      </c>
      <c r="H2850">
        <v>3102</v>
      </c>
      <c r="I2850">
        <v>3728</v>
      </c>
      <c r="J2850">
        <f t="shared" si="44"/>
        <v>17151</v>
      </c>
    </row>
    <row r="2851" spans="1:10" x14ac:dyDescent="0.25">
      <c r="A2851" s="1">
        <v>35183</v>
      </c>
      <c r="B2851">
        <v>16</v>
      </c>
      <c r="C2851">
        <v>849</v>
      </c>
      <c r="D2851">
        <v>2599</v>
      </c>
      <c r="E2851">
        <v>1278</v>
      </c>
      <c r="F2851">
        <v>3142</v>
      </c>
      <c r="G2851">
        <v>2356</v>
      </c>
      <c r="H2851">
        <v>3051</v>
      </c>
      <c r="I2851">
        <v>3697</v>
      </c>
      <c r="J2851">
        <f t="shared" si="44"/>
        <v>16972</v>
      </c>
    </row>
    <row r="2852" spans="1:10" x14ac:dyDescent="0.25">
      <c r="A2852" s="1">
        <v>35183</v>
      </c>
      <c r="B2852">
        <v>17</v>
      </c>
      <c r="C2852">
        <v>903</v>
      </c>
      <c r="D2852">
        <v>2629</v>
      </c>
      <c r="E2852">
        <v>1293</v>
      </c>
      <c r="F2852">
        <v>3143</v>
      </c>
      <c r="G2852">
        <v>2364</v>
      </c>
      <c r="H2852">
        <v>3089</v>
      </c>
      <c r="I2852">
        <v>3717</v>
      </c>
      <c r="J2852">
        <f t="shared" si="44"/>
        <v>17138</v>
      </c>
    </row>
    <row r="2853" spans="1:10" x14ac:dyDescent="0.25">
      <c r="A2853" s="1">
        <v>35183</v>
      </c>
      <c r="B2853">
        <v>18</v>
      </c>
      <c r="C2853">
        <v>912</v>
      </c>
      <c r="D2853">
        <v>2633</v>
      </c>
      <c r="E2853">
        <v>1302</v>
      </c>
      <c r="F2853">
        <v>3152</v>
      </c>
      <c r="G2853">
        <v>2384</v>
      </c>
      <c r="H2853">
        <v>3108</v>
      </c>
      <c r="I2853">
        <v>3696</v>
      </c>
      <c r="J2853">
        <f t="shared" si="44"/>
        <v>17187</v>
      </c>
    </row>
    <row r="2854" spans="1:10" x14ac:dyDescent="0.25">
      <c r="A2854" s="1">
        <v>35183</v>
      </c>
      <c r="B2854">
        <v>19</v>
      </c>
      <c r="C2854">
        <v>917</v>
      </c>
      <c r="D2854">
        <v>2735</v>
      </c>
      <c r="E2854">
        <v>1320</v>
      </c>
      <c r="F2854">
        <v>3152</v>
      </c>
      <c r="G2854">
        <v>2399</v>
      </c>
      <c r="H2854">
        <v>3163</v>
      </c>
      <c r="I2854">
        <v>3725</v>
      </c>
      <c r="J2854">
        <f t="shared" si="44"/>
        <v>17411</v>
      </c>
    </row>
    <row r="2855" spans="1:10" x14ac:dyDescent="0.25">
      <c r="A2855" s="1">
        <v>35183</v>
      </c>
      <c r="B2855">
        <v>20</v>
      </c>
      <c r="C2855">
        <v>954</v>
      </c>
      <c r="D2855">
        <v>2825</v>
      </c>
      <c r="E2855">
        <v>1372</v>
      </c>
      <c r="F2855">
        <v>3246</v>
      </c>
      <c r="G2855">
        <v>2503</v>
      </c>
      <c r="H2855">
        <v>3228</v>
      </c>
      <c r="I2855">
        <v>3854</v>
      </c>
      <c r="J2855">
        <f t="shared" si="44"/>
        <v>17982</v>
      </c>
    </row>
    <row r="2856" spans="1:10" x14ac:dyDescent="0.25">
      <c r="A2856" s="1">
        <v>35183</v>
      </c>
      <c r="B2856">
        <v>21</v>
      </c>
      <c r="C2856">
        <v>1056</v>
      </c>
      <c r="D2856">
        <v>3053</v>
      </c>
      <c r="E2856">
        <v>1467</v>
      </c>
      <c r="F2856">
        <v>3588</v>
      </c>
      <c r="G2856">
        <v>2679</v>
      </c>
      <c r="H2856">
        <v>3489</v>
      </c>
      <c r="I2856">
        <v>4252</v>
      </c>
      <c r="J2856">
        <f t="shared" si="44"/>
        <v>19584</v>
      </c>
    </row>
    <row r="2857" spans="1:10" x14ac:dyDescent="0.25">
      <c r="A2857" s="1">
        <v>35183</v>
      </c>
      <c r="B2857">
        <v>22</v>
      </c>
      <c r="C2857">
        <v>1030</v>
      </c>
      <c r="D2857">
        <v>2970</v>
      </c>
      <c r="E2857">
        <v>1417</v>
      </c>
      <c r="F2857">
        <v>3501</v>
      </c>
      <c r="G2857">
        <v>2578</v>
      </c>
      <c r="H2857">
        <v>3461</v>
      </c>
      <c r="I2857">
        <v>4192</v>
      </c>
      <c r="J2857">
        <f t="shared" si="44"/>
        <v>19149</v>
      </c>
    </row>
    <row r="2858" spans="1:10" x14ac:dyDescent="0.25">
      <c r="A2858" s="1">
        <v>35183</v>
      </c>
      <c r="B2858">
        <v>23</v>
      </c>
      <c r="C2858">
        <v>940</v>
      </c>
      <c r="D2858">
        <v>2721</v>
      </c>
      <c r="E2858">
        <v>1309</v>
      </c>
      <c r="F2858">
        <v>3224</v>
      </c>
      <c r="G2858">
        <v>2399</v>
      </c>
      <c r="H2858">
        <v>3192</v>
      </c>
      <c r="I2858">
        <v>3931</v>
      </c>
      <c r="J2858">
        <f t="shared" si="44"/>
        <v>17716</v>
      </c>
    </row>
    <row r="2859" spans="1:10" x14ac:dyDescent="0.25">
      <c r="A2859" s="1">
        <v>35183</v>
      </c>
      <c r="B2859">
        <v>24</v>
      </c>
      <c r="C2859">
        <v>860</v>
      </c>
      <c r="D2859">
        <v>2441</v>
      </c>
      <c r="E2859">
        <v>1226</v>
      </c>
      <c r="F2859">
        <v>2916</v>
      </c>
      <c r="G2859">
        <v>2197</v>
      </c>
      <c r="H2859">
        <v>2961</v>
      </c>
      <c r="I2859">
        <v>3599</v>
      </c>
      <c r="J2859">
        <f t="shared" si="44"/>
        <v>16200</v>
      </c>
    </row>
    <row r="2860" spans="1:10" x14ac:dyDescent="0.25">
      <c r="A2860" s="1">
        <v>35184</v>
      </c>
      <c r="B2860">
        <v>1</v>
      </c>
      <c r="C2860">
        <v>787</v>
      </c>
      <c r="D2860">
        <v>2247</v>
      </c>
      <c r="E2860">
        <v>1150</v>
      </c>
      <c r="F2860">
        <v>2666</v>
      </c>
      <c r="G2860">
        <v>1962</v>
      </c>
      <c r="H2860">
        <v>2780</v>
      </c>
      <c r="I2860">
        <v>3392</v>
      </c>
      <c r="J2860">
        <f t="shared" si="44"/>
        <v>14984</v>
      </c>
    </row>
    <row r="2861" spans="1:10" x14ac:dyDescent="0.25">
      <c r="A2861" s="1">
        <v>35184</v>
      </c>
      <c r="B2861">
        <v>2</v>
      </c>
      <c r="C2861">
        <v>751</v>
      </c>
      <c r="D2861">
        <v>2134</v>
      </c>
      <c r="E2861">
        <v>1093</v>
      </c>
      <c r="F2861">
        <v>2536</v>
      </c>
      <c r="G2861">
        <v>1895</v>
      </c>
      <c r="H2861">
        <v>2669</v>
      </c>
      <c r="I2861">
        <v>3253</v>
      </c>
      <c r="J2861">
        <f t="shared" si="44"/>
        <v>14331</v>
      </c>
    </row>
    <row r="2862" spans="1:10" x14ac:dyDescent="0.25">
      <c r="A2862" s="1">
        <v>35184</v>
      </c>
      <c r="B2862">
        <v>3</v>
      </c>
      <c r="C2862">
        <v>735</v>
      </c>
      <c r="D2862">
        <v>2113</v>
      </c>
      <c r="E2862">
        <v>1101</v>
      </c>
      <c r="F2862">
        <v>2472</v>
      </c>
      <c r="G2862">
        <v>1831</v>
      </c>
      <c r="H2862">
        <v>2655</v>
      </c>
      <c r="I2862">
        <v>3195</v>
      </c>
      <c r="J2862">
        <f t="shared" si="44"/>
        <v>14102</v>
      </c>
    </row>
    <row r="2863" spans="1:10" x14ac:dyDescent="0.25">
      <c r="A2863" s="1">
        <v>35184</v>
      </c>
      <c r="B2863">
        <v>4</v>
      </c>
      <c r="C2863">
        <v>731</v>
      </c>
      <c r="D2863">
        <v>2104</v>
      </c>
      <c r="E2863">
        <v>1080</v>
      </c>
      <c r="F2863">
        <v>2461</v>
      </c>
      <c r="G2863">
        <v>1805</v>
      </c>
      <c r="H2863">
        <v>2658</v>
      </c>
      <c r="I2863">
        <v>3186</v>
      </c>
      <c r="J2863">
        <f t="shared" si="44"/>
        <v>14025</v>
      </c>
    </row>
    <row r="2864" spans="1:10" x14ac:dyDescent="0.25">
      <c r="A2864" s="1">
        <v>35184</v>
      </c>
      <c r="B2864">
        <v>5</v>
      </c>
      <c r="C2864">
        <v>742</v>
      </c>
      <c r="D2864">
        <v>2144</v>
      </c>
      <c r="E2864">
        <v>1120</v>
      </c>
      <c r="F2864">
        <v>2520</v>
      </c>
      <c r="G2864">
        <v>1897</v>
      </c>
      <c r="H2864">
        <v>2734</v>
      </c>
      <c r="I2864">
        <v>3204</v>
      </c>
      <c r="J2864">
        <f t="shared" si="44"/>
        <v>14361</v>
      </c>
    </row>
    <row r="2865" spans="1:10" x14ac:dyDescent="0.25">
      <c r="A2865" s="1">
        <v>35184</v>
      </c>
      <c r="B2865">
        <v>6</v>
      </c>
      <c r="C2865">
        <v>798</v>
      </c>
      <c r="D2865">
        <v>2372</v>
      </c>
      <c r="E2865">
        <v>1224</v>
      </c>
      <c r="F2865">
        <v>2751</v>
      </c>
      <c r="G2865">
        <v>2126</v>
      </c>
      <c r="H2865">
        <v>3072</v>
      </c>
      <c r="I2865">
        <v>3446</v>
      </c>
      <c r="J2865">
        <f t="shared" si="44"/>
        <v>15789</v>
      </c>
    </row>
    <row r="2866" spans="1:10" x14ac:dyDescent="0.25">
      <c r="A2866" s="1">
        <v>35184</v>
      </c>
      <c r="B2866">
        <v>7</v>
      </c>
      <c r="C2866">
        <v>910</v>
      </c>
      <c r="D2866">
        <v>2843</v>
      </c>
      <c r="E2866">
        <v>1460</v>
      </c>
      <c r="F2866">
        <v>3298</v>
      </c>
      <c r="G2866">
        <v>2534</v>
      </c>
      <c r="H2866">
        <v>3722</v>
      </c>
      <c r="I2866">
        <v>3945</v>
      </c>
      <c r="J2866">
        <f t="shared" si="44"/>
        <v>18712</v>
      </c>
    </row>
    <row r="2867" spans="1:10" x14ac:dyDescent="0.25">
      <c r="A2867" s="1">
        <v>35184</v>
      </c>
      <c r="B2867">
        <v>8</v>
      </c>
      <c r="C2867">
        <v>1008</v>
      </c>
      <c r="D2867">
        <v>3121</v>
      </c>
      <c r="E2867">
        <v>1594</v>
      </c>
      <c r="F2867">
        <v>3835</v>
      </c>
      <c r="G2867">
        <v>2905</v>
      </c>
      <c r="H2867">
        <v>4204</v>
      </c>
      <c r="I2867">
        <v>4625</v>
      </c>
      <c r="J2867">
        <f t="shared" si="44"/>
        <v>21292</v>
      </c>
    </row>
    <row r="2868" spans="1:10" x14ac:dyDescent="0.25">
      <c r="A2868" s="1">
        <v>35184</v>
      </c>
      <c r="B2868">
        <v>9</v>
      </c>
      <c r="C2868">
        <v>1042</v>
      </c>
      <c r="D2868">
        <v>3176</v>
      </c>
      <c r="E2868">
        <v>1616</v>
      </c>
      <c r="F2868">
        <v>4081</v>
      </c>
      <c r="G2868">
        <v>3042</v>
      </c>
      <c r="H2868">
        <v>4398</v>
      </c>
      <c r="I2868">
        <v>4952</v>
      </c>
      <c r="J2868">
        <f t="shared" si="44"/>
        <v>22307</v>
      </c>
    </row>
    <row r="2869" spans="1:10" x14ac:dyDescent="0.25">
      <c r="A2869" s="1">
        <v>35184</v>
      </c>
      <c r="B2869">
        <v>10</v>
      </c>
      <c r="C2869">
        <v>1049</v>
      </c>
      <c r="D2869">
        <v>3235</v>
      </c>
      <c r="E2869">
        <v>1640</v>
      </c>
      <c r="F2869">
        <v>4139</v>
      </c>
      <c r="G2869">
        <v>3120</v>
      </c>
      <c r="H2869">
        <v>4453</v>
      </c>
      <c r="I2869">
        <v>5182</v>
      </c>
      <c r="J2869">
        <f t="shared" si="44"/>
        <v>22818</v>
      </c>
    </row>
    <row r="2870" spans="1:10" x14ac:dyDescent="0.25">
      <c r="A2870" s="1">
        <v>35184</v>
      </c>
      <c r="B2870">
        <v>11</v>
      </c>
      <c r="C2870">
        <v>1046</v>
      </c>
      <c r="D2870">
        <v>3196</v>
      </c>
      <c r="E2870">
        <v>1670</v>
      </c>
      <c r="F2870">
        <v>4271</v>
      </c>
      <c r="G2870">
        <v>3216</v>
      </c>
      <c r="H2870">
        <v>4529</v>
      </c>
      <c r="I2870">
        <v>5318</v>
      </c>
      <c r="J2870">
        <f t="shared" si="44"/>
        <v>23246</v>
      </c>
    </row>
    <row r="2871" spans="1:10" x14ac:dyDescent="0.25">
      <c r="A2871" s="1">
        <v>35184</v>
      </c>
      <c r="B2871">
        <v>12</v>
      </c>
      <c r="C2871">
        <v>1054</v>
      </c>
      <c r="D2871">
        <v>3281</v>
      </c>
      <c r="E2871">
        <v>1666</v>
      </c>
      <c r="F2871">
        <v>4302</v>
      </c>
      <c r="G2871">
        <v>3183</v>
      </c>
      <c r="H2871">
        <v>4505</v>
      </c>
      <c r="I2871">
        <v>5392</v>
      </c>
      <c r="J2871">
        <f t="shared" si="44"/>
        <v>23383</v>
      </c>
    </row>
    <row r="2872" spans="1:10" x14ac:dyDescent="0.25">
      <c r="A2872" s="1">
        <v>35184</v>
      </c>
      <c r="B2872">
        <v>13</v>
      </c>
      <c r="C2872">
        <v>1052</v>
      </c>
      <c r="D2872">
        <v>3264</v>
      </c>
      <c r="E2872">
        <v>1650</v>
      </c>
      <c r="F2872">
        <v>4305</v>
      </c>
      <c r="G2872">
        <v>3261</v>
      </c>
      <c r="H2872">
        <v>4425</v>
      </c>
      <c r="I2872">
        <v>5402</v>
      </c>
      <c r="J2872">
        <f t="shared" si="44"/>
        <v>23359</v>
      </c>
    </row>
    <row r="2873" spans="1:10" x14ac:dyDescent="0.25">
      <c r="A2873" s="1">
        <v>35184</v>
      </c>
      <c r="B2873">
        <v>14</v>
      </c>
      <c r="C2873">
        <v>1040</v>
      </c>
      <c r="D2873">
        <v>3276</v>
      </c>
      <c r="E2873">
        <v>1650</v>
      </c>
      <c r="F2873">
        <v>4285</v>
      </c>
      <c r="G2873">
        <v>3310</v>
      </c>
      <c r="H2873">
        <v>4375</v>
      </c>
      <c r="I2873">
        <v>5361</v>
      </c>
      <c r="J2873">
        <f t="shared" si="44"/>
        <v>23297</v>
      </c>
    </row>
    <row r="2874" spans="1:10" x14ac:dyDescent="0.25">
      <c r="A2874" s="1">
        <v>35184</v>
      </c>
      <c r="B2874">
        <v>15</v>
      </c>
      <c r="C2874">
        <v>1028</v>
      </c>
      <c r="D2874">
        <v>3311</v>
      </c>
      <c r="E2874">
        <v>1643</v>
      </c>
      <c r="F2874">
        <v>4289</v>
      </c>
      <c r="G2874">
        <v>3323</v>
      </c>
      <c r="H2874">
        <v>4340</v>
      </c>
      <c r="I2874">
        <v>5362</v>
      </c>
      <c r="J2874">
        <f t="shared" si="44"/>
        <v>23296</v>
      </c>
    </row>
    <row r="2875" spans="1:10" x14ac:dyDescent="0.25">
      <c r="A2875" s="1">
        <v>35184</v>
      </c>
      <c r="B2875">
        <v>16</v>
      </c>
      <c r="C2875">
        <v>1028</v>
      </c>
      <c r="D2875">
        <v>3310</v>
      </c>
      <c r="E2875">
        <v>1644</v>
      </c>
      <c r="F2875">
        <v>4252</v>
      </c>
      <c r="G2875">
        <v>3372</v>
      </c>
      <c r="H2875">
        <v>4298</v>
      </c>
      <c r="I2875">
        <v>5395</v>
      </c>
      <c r="J2875">
        <f t="shared" si="44"/>
        <v>23299</v>
      </c>
    </row>
    <row r="2876" spans="1:10" x14ac:dyDescent="0.25">
      <c r="A2876" s="1">
        <v>35184</v>
      </c>
      <c r="B2876">
        <v>17</v>
      </c>
      <c r="C2876">
        <v>1036</v>
      </c>
      <c r="D2876">
        <v>3349</v>
      </c>
      <c r="E2876">
        <v>1640</v>
      </c>
      <c r="F2876">
        <v>4247</v>
      </c>
      <c r="G2876">
        <v>3436</v>
      </c>
      <c r="H2876">
        <v>4347</v>
      </c>
      <c r="I2876">
        <v>5256</v>
      </c>
      <c r="J2876">
        <f t="shared" si="44"/>
        <v>23311</v>
      </c>
    </row>
    <row r="2877" spans="1:10" x14ac:dyDescent="0.25">
      <c r="A2877" s="1">
        <v>35184</v>
      </c>
      <c r="B2877">
        <v>18</v>
      </c>
      <c r="C2877">
        <v>1045</v>
      </c>
      <c r="D2877">
        <v>3363</v>
      </c>
      <c r="E2877">
        <v>1647</v>
      </c>
      <c r="F2877">
        <v>4199</v>
      </c>
      <c r="G2877">
        <v>3336</v>
      </c>
      <c r="H2877">
        <v>4328</v>
      </c>
      <c r="I2877">
        <v>5127</v>
      </c>
      <c r="J2877">
        <f t="shared" si="44"/>
        <v>23045</v>
      </c>
    </row>
    <row r="2878" spans="1:10" x14ac:dyDescent="0.25">
      <c r="A2878" s="1">
        <v>35184</v>
      </c>
      <c r="B2878">
        <v>19</v>
      </c>
      <c r="C2878">
        <v>1041</v>
      </c>
      <c r="D2878">
        <v>3299</v>
      </c>
      <c r="E2878">
        <v>1601</v>
      </c>
      <c r="F2878">
        <v>4117</v>
      </c>
      <c r="G2878">
        <v>3241</v>
      </c>
      <c r="H2878">
        <v>4223</v>
      </c>
      <c r="I2878">
        <v>4948</v>
      </c>
      <c r="J2878">
        <f t="shared" si="44"/>
        <v>22470</v>
      </c>
    </row>
    <row r="2879" spans="1:10" x14ac:dyDescent="0.25">
      <c r="A2879" s="1">
        <v>35184</v>
      </c>
      <c r="B2879">
        <v>20</v>
      </c>
      <c r="C2879">
        <v>1051</v>
      </c>
      <c r="D2879">
        <v>3315</v>
      </c>
      <c r="E2879">
        <v>1611</v>
      </c>
      <c r="F2879">
        <v>3982</v>
      </c>
      <c r="G2879">
        <v>3120</v>
      </c>
      <c r="H2879">
        <v>4158</v>
      </c>
      <c r="I2879">
        <v>5009</v>
      </c>
      <c r="J2879">
        <f t="shared" si="44"/>
        <v>22246</v>
      </c>
    </row>
    <row r="2880" spans="1:10" x14ac:dyDescent="0.25">
      <c r="A2880" s="1">
        <v>35184</v>
      </c>
      <c r="B2880">
        <v>21</v>
      </c>
      <c r="C2880">
        <v>1129</v>
      </c>
      <c r="D2880">
        <v>3514</v>
      </c>
      <c r="E2880">
        <v>1703</v>
      </c>
      <c r="F2880">
        <v>4223</v>
      </c>
      <c r="G2880">
        <v>3238</v>
      </c>
      <c r="H2880">
        <v>4245</v>
      </c>
      <c r="I2880">
        <v>5111</v>
      </c>
      <c r="J2880">
        <f t="shared" si="44"/>
        <v>23163</v>
      </c>
    </row>
    <row r="2881" spans="1:10" x14ac:dyDescent="0.25">
      <c r="A2881" s="1">
        <v>35184</v>
      </c>
      <c r="B2881">
        <v>22</v>
      </c>
      <c r="C2881">
        <v>1086</v>
      </c>
      <c r="D2881">
        <v>3423</v>
      </c>
      <c r="E2881">
        <v>1651</v>
      </c>
      <c r="F2881">
        <v>3996</v>
      </c>
      <c r="G2881">
        <v>3166</v>
      </c>
      <c r="H2881">
        <v>4013</v>
      </c>
      <c r="I2881">
        <v>4845</v>
      </c>
      <c r="J2881">
        <f t="shared" si="44"/>
        <v>22180</v>
      </c>
    </row>
    <row r="2882" spans="1:10" x14ac:dyDescent="0.25">
      <c r="A2882" s="1">
        <v>35184</v>
      </c>
      <c r="B2882">
        <v>23</v>
      </c>
      <c r="C2882">
        <v>986</v>
      </c>
      <c r="D2882">
        <v>3118</v>
      </c>
      <c r="E2882">
        <v>1525</v>
      </c>
      <c r="F2882">
        <v>3656</v>
      </c>
      <c r="G2882">
        <v>2844</v>
      </c>
      <c r="H2882">
        <v>3613</v>
      </c>
      <c r="I2882">
        <v>4474</v>
      </c>
      <c r="J2882">
        <f t="shared" si="44"/>
        <v>20216</v>
      </c>
    </row>
    <row r="2883" spans="1:10" x14ac:dyDescent="0.25">
      <c r="A2883" s="1">
        <v>35184</v>
      </c>
      <c r="B2883">
        <v>24</v>
      </c>
      <c r="C2883">
        <v>897</v>
      </c>
      <c r="D2883">
        <v>2795</v>
      </c>
      <c r="E2883">
        <v>1371</v>
      </c>
      <c r="F2883">
        <v>3341</v>
      </c>
      <c r="G2883">
        <v>2544</v>
      </c>
      <c r="H2883">
        <v>3271</v>
      </c>
      <c r="I2883">
        <v>3789</v>
      </c>
      <c r="J2883">
        <f t="shared" si="44"/>
        <v>18008</v>
      </c>
    </row>
    <row r="2884" spans="1:10" x14ac:dyDescent="0.25">
      <c r="A2884" s="1">
        <v>35185</v>
      </c>
      <c r="B2884">
        <v>1</v>
      </c>
      <c r="C2884">
        <v>826</v>
      </c>
      <c r="D2884">
        <v>2504</v>
      </c>
      <c r="E2884">
        <v>1246</v>
      </c>
      <c r="F2884">
        <v>3077</v>
      </c>
      <c r="G2884">
        <v>2329</v>
      </c>
      <c r="H2884">
        <v>3008</v>
      </c>
      <c r="I2884">
        <v>3697</v>
      </c>
      <c r="J2884">
        <f t="shared" si="44"/>
        <v>16687</v>
      </c>
    </row>
    <row r="2885" spans="1:10" x14ac:dyDescent="0.25">
      <c r="A2885" s="1">
        <v>35185</v>
      </c>
      <c r="B2885">
        <v>2</v>
      </c>
      <c r="C2885">
        <v>781</v>
      </c>
      <c r="D2885">
        <v>2376</v>
      </c>
      <c r="E2885">
        <v>1214</v>
      </c>
      <c r="F2885">
        <v>2937</v>
      </c>
      <c r="G2885">
        <v>2174</v>
      </c>
      <c r="H2885">
        <v>2902</v>
      </c>
      <c r="I2885">
        <v>3555</v>
      </c>
      <c r="J2885">
        <f t="shared" ref="J2885:J2948" si="45">SUM(C2885:I2885)</f>
        <v>15939</v>
      </c>
    </row>
    <row r="2886" spans="1:10" x14ac:dyDescent="0.25">
      <c r="A2886" s="1">
        <v>35185</v>
      </c>
      <c r="B2886">
        <v>3</v>
      </c>
      <c r="C2886">
        <v>759</v>
      </c>
      <c r="D2886">
        <v>2294</v>
      </c>
      <c r="E2886">
        <v>1182</v>
      </c>
      <c r="F2886">
        <v>2822</v>
      </c>
      <c r="G2886">
        <v>2080</v>
      </c>
      <c r="H2886">
        <v>2832</v>
      </c>
      <c r="I2886">
        <v>3420</v>
      </c>
      <c r="J2886">
        <f t="shared" si="45"/>
        <v>15389</v>
      </c>
    </row>
    <row r="2887" spans="1:10" x14ac:dyDescent="0.25">
      <c r="A2887" s="1">
        <v>35185</v>
      </c>
      <c r="B2887">
        <v>4</v>
      </c>
      <c r="C2887">
        <v>755</v>
      </c>
      <c r="D2887">
        <v>2282</v>
      </c>
      <c r="E2887">
        <v>1173</v>
      </c>
      <c r="F2887">
        <v>2785</v>
      </c>
      <c r="G2887">
        <v>2093</v>
      </c>
      <c r="H2887">
        <v>2820</v>
      </c>
      <c r="I2887">
        <v>3377</v>
      </c>
      <c r="J2887">
        <f t="shared" si="45"/>
        <v>15285</v>
      </c>
    </row>
    <row r="2888" spans="1:10" x14ac:dyDescent="0.25">
      <c r="A2888" s="1">
        <v>35185</v>
      </c>
      <c r="B2888">
        <v>5</v>
      </c>
      <c r="C2888">
        <v>762</v>
      </c>
      <c r="D2888">
        <v>2330</v>
      </c>
      <c r="E2888">
        <v>1183</v>
      </c>
      <c r="F2888">
        <v>2821</v>
      </c>
      <c r="G2888">
        <v>2111</v>
      </c>
      <c r="H2888">
        <v>2866</v>
      </c>
      <c r="I2888">
        <v>3419</v>
      </c>
      <c r="J2888">
        <f t="shared" si="45"/>
        <v>15492</v>
      </c>
    </row>
    <row r="2889" spans="1:10" x14ac:dyDescent="0.25">
      <c r="A2889" s="1">
        <v>35185</v>
      </c>
      <c r="B2889">
        <v>6</v>
      </c>
      <c r="C2889">
        <v>811</v>
      </c>
      <c r="D2889">
        <v>2556</v>
      </c>
      <c r="E2889">
        <v>1286</v>
      </c>
      <c r="F2889">
        <v>3055</v>
      </c>
      <c r="G2889">
        <v>2323</v>
      </c>
      <c r="H2889">
        <v>3166</v>
      </c>
      <c r="I2889">
        <v>3609</v>
      </c>
      <c r="J2889">
        <f t="shared" si="45"/>
        <v>16806</v>
      </c>
    </row>
    <row r="2890" spans="1:10" x14ac:dyDescent="0.25">
      <c r="A2890" s="1">
        <v>35185</v>
      </c>
      <c r="B2890">
        <v>7</v>
      </c>
      <c r="C2890">
        <v>903</v>
      </c>
      <c r="D2890">
        <v>2967</v>
      </c>
      <c r="E2890">
        <v>1494</v>
      </c>
      <c r="F2890">
        <v>3546</v>
      </c>
      <c r="G2890">
        <v>2791</v>
      </c>
      <c r="H2890">
        <v>3778</v>
      </c>
      <c r="I2890">
        <v>4035</v>
      </c>
      <c r="J2890">
        <f t="shared" si="45"/>
        <v>19514</v>
      </c>
    </row>
    <row r="2891" spans="1:10" x14ac:dyDescent="0.25">
      <c r="A2891" s="1">
        <v>35185</v>
      </c>
      <c r="B2891">
        <v>8</v>
      </c>
      <c r="C2891">
        <v>992</v>
      </c>
      <c r="D2891">
        <v>3242</v>
      </c>
      <c r="E2891">
        <v>1638</v>
      </c>
      <c r="F2891">
        <v>4004</v>
      </c>
      <c r="G2891">
        <v>3114</v>
      </c>
      <c r="H2891">
        <v>4205</v>
      </c>
      <c r="I2891">
        <v>4684</v>
      </c>
      <c r="J2891">
        <f t="shared" si="45"/>
        <v>21879</v>
      </c>
    </row>
    <row r="2892" spans="1:10" x14ac:dyDescent="0.25">
      <c r="A2892" s="1">
        <v>35185</v>
      </c>
      <c r="B2892">
        <v>9</v>
      </c>
      <c r="C2892">
        <v>1032</v>
      </c>
      <c r="D2892">
        <v>3304</v>
      </c>
      <c r="E2892">
        <v>1690</v>
      </c>
      <c r="F2892">
        <v>4279</v>
      </c>
      <c r="G2892">
        <v>3268</v>
      </c>
      <c r="H2892">
        <v>4354</v>
      </c>
      <c r="I2892">
        <v>5028</v>
      </c>
      <c r="J2892">
        <f t="shared" si="45"/>
        <v>22955</v>
      </c>
    </row>
    <row r="2893" spans="1:10" x14ac:dyDescent="0.25">
      <c r="A2893" s="1">
        <v>35185</v>
      </c>
      <c r="B2893">
        <v>10</v>
      </c>
      <c r="C2893">
        <v>1047</v>
      </c>
      <c r="D2893">
        <v>3367</v>
      </c>
      <c r="E2893">
        <v>1689</v>
      </c>
      <c r="F2893">
        <v>4412</v>
      </c>
      <c r="G2893">
        <v>3343</v>
      </c>
      <c r="H2893">
        <v>4389</v>
      </c>
      <c r="I2893">
        <v>5284</v>
      </c>
      <c r="J2893">
        <f t="shared" si="45"/>
        <v>23531</v>
      </c>
    </row>
    <row r="2894" spans="1:10" x14ac:dyDescent="0.25">
      <c r="A2894" s="1">
        <v>35185</v>
      </c>
      <c r="B2894">
        <v>11</v>
      </c>
      <c r="C2894">
        <v>1061</v>
      </c>
      <c r="D2894">
        <v>3417</v>
      </c>
      <c r="E2894">
        <v>1724</v>
      </c>
      <c r="F2894">
        <v>4500</v>
      </c>
      <c r="G2894">
        <v>3404</v>
      </c>
      <c r="H2894">
        <v>4435</v>
      </c>
      <c r="I2894">
        <v>5475</v>
      </c>
      <c r="J2894">
        <f t="shared" si="45"/>
        <v>24016</v>
      </c>
    </row>
    <row r="2895" spans="1:10" x14ac:dyDescent="0.25">
      <c r="A2895" s="1">
        <v>35185</v>
      </c>
      <c r="B2895">
        <v>12</v>
      </c>
      <c r="C2895">
        <v>1080</v>
      </c>
      <c r="D2895">
        <v>3418</v>
      </c>
      <c r="E2895">
        <v>1736</v>
      </c>
      <c r="F2895">
        <v>4533</v>
      </c>
      <c r="G2895">
        <v>3421</v>
      </c>
      <c r="H2895">
        <v>4389</v>
      </c>
      <c r="I2895">
        <v>5629</v>
      </c>
      <c r="J2895">
        <f t="shared" si="45"/>
        <v>24206</v>
      </c>
    </row>
    <row r="2896" spans="1:10" x14ac:dyDescent="0.25">
      <c r="A2896" s="1">
        <v>35185</v>
      </c>
      <c r="B2896">
        <v>13</v>
      </c>
      <c r="C2896">
        <v>1059</v>
      </c>
      <c r="D2896">
        <v>3354</v>
      </c>
      <c r="E2896">
        <v>1714</v>
      </c>
      <c r="F2896">
        <v>4553</v>
      </c>
      <c r="G2896">
        <v>3416</v>
      </c>
      <c r="H2896">
        <v>4418</v>
      </c>
      <c r="I2896">
        <v>5652</v>
      </c>
      <c r="J2896">
        <f t="shared" si="45"/>
        <v>24166</v>
      </c>
    </row>
    <row r="2897" spans="1:10" x14ac:dyDescent="0.25">
      <c r="A2897" s="1">
        <v>35185</v>
      </c>
      <c r="B2897">
        <v>14</v>
      </c>
      <c r="C2897">
        <v>1049</v>
      </c>
      <c r="D2897">
        <v>3380</v>
      </c>
      <c r="E2897">
        <v>1693</v>
      </c>
      <c r="F2897">
        <v>4547</v>
      </c>
      <c r="G2897">
        <v>3346</v>
      </c>
      <c r="H2897">
        <v>4319</v>
      </c>
      <c r="I2897">
        <v>5694</v>
      </c>
      <c r="J2897">
        <f t="shared" si="45"/>
        <v>24028</v>
      </c>
    </row>
    <row r="2898" spans="1:10" x14ac:dyDescent="0.25">
      <c r="A2898" s="1">
        <v>35185</v>
      </c>
      <c r="B2898">
        <v>15</v>
      </c>
      <c r="C2898">
        <v>1043</v>
      </c>
      <c r="D2898">
        <v>3270</v>
      </c>
      <c r="E2898">
        <v>1668</v>
      </c>
      <c r="F2898">
        <v>4484</v>
      </c>
      <c r="G2898">
        <v>3222</v>
      </c>
      <c r="H2898">
        <v>4275</v>
      </c>
      <c r="I2898">
        <v>5693</v>
      </c>
      <c r="J2898">
        <f t="shared" si="45"/>
        <v>23655</v>
      </c>
    </row>
    <row r="2899" spans="1:10" x14ac:dyDescent="0.25">
      <c r="A2899" s="1">
        <v>35185</v>
      </c>
      <c r="B2899">
        <v>16</v>
      </c>
      <c r="C2899">
        <v>1026</v>
      </c>
      <c r="D2899">
        <v>3226</v>
      </c>
      <c r="E2899">
        <v>1647</v>
      </c>
      <c r="F2899">
        <v>4470</v>
      </c>
      <c r="G2899">
        <v>3198</v>
      </c>
      <c r="H2899">
        <v>4232</v>
      </c>
      <c r="I2899">
        <v>5656</v>
      </c>
      <c r="J2899">
        <f t="shared" si="45"/>
        <v>23455</v>
      </c>
    </row>
    <row r="2900" spans="1:10" x14ac:dyDescent="0.25">
      <c r="A2900" s="1">
        <v>35185</v>
      </c>
      <c r="B2900">
        <v>17</v>
      </c>
      <c r="C2900">
        <v>1053</v>
      </c>
      <c r="D2900">
        <v>3207</v>
      </c>
      <c r="E2900">
        <v>1626</v>
      </c>
      <c r="F2900">
        <v>4385</v>
      </c>
      <c r="G2900">
        <v>3144</v>
      </c>
      <c r="H2900">
        <v>4233</v>
      </c>
      <c r="I2900">
        <v>5506</v>
      </c>
      <c r="J2900">
        <f t="shared" si="45"/>
        <v>23154</v>
      </c>
    </row>
    <row r="2901" spans="1:10" x14ac:dyDescent="0.25">
      <c r="A2901" s="1">
        <v>35185</v>
      </c>
      <c r="B2901">
        <v>18</v>
      </c>
      <c r="C2901">
        <v>1098</v>
      </c>
      <c r="D2901">
        <v>3218</v>
      </c>
      <c r="E2901">
        <v>1656</v>
      </c>
      <c r="F2901">
        <v>4371</v>
      </c>
      <c r="G2901">
        <v>3094</v>
      </c>
      <c r="H2901">
        <v>4303</v>
      </c>
      <c r="I2901">
        <v>5398</v>
      </c>
      <c r="J2901">
        <f t="shared" si="45"/>
        <v>23138</v>
      </c>
    </row>
    <row r="2902" spans="1:10" x14ac:dyDescent="0.25">
      <c r="A2902" s="1">
        <v>35185</v>
      </c>
      <c r="B2902">
        <v>19</v>
      </c>
      <c r="C2902">
        <v>1082</v>
      </c>
      <c r="D2902">
        <v>3210</v>
      </c>
      <c r="E2902">
        <v>1614</v>
      </c>
      <c r="F2902">
        <v>4277</v>
      </c>
      <c r="G2902">
        <v>2956</v>
      </c>
      <c r="H2902">
        <v>4199</v>
      </c>
      <c r="I2902">
        <v>5260</v>
      </c>
      <c r="J2902">
        <f t="shared" si="45"/>
        <v>22598</v>
      </c>
    </row>
    <row r="2903" spans="1:10" x14ac:dyDescent="0.25">
      <c r="A2903" s="1">
        <v>35185</v>
      </c>
      <c r="B2903">
        <v>20</v>
      </c>
      <c r="C2903">
        <v>1096</v>
      </c>
      <c r="D2903">
        <v>3131</v>
      </c>
      <c r="E2903">
        <v>1570</v>
      </c>
      <c r="F2903">
        <v>4166</v>
      </c>
      <c r="G2903">
        <v>2877</v>
      </c>
      <c r="H2903">
        <v>4148</v>
      </c>
      <c r="I2903">
        <v>5249</v>
      </c>
      <c r="J2903">
        <f t="shared" si="45"/>
        <v>22237</v>
      </c>
    </row>
    <row r="2904" spans="1:10" x14ac:dyDescent="0.25">
      <c r="A2904" s="1">
        <v>35185</v>
      </c>
      <c r="B2904">
        <v>21</v>
      </c>
      <c r="C2904">
        <v>1114</v>
      </c>
      <c r="D2904">
        <v>3311</v>
      </c>
      <c r="E2904">
        <v>1599</v>
      </c>
      <c r="F2904">
        <v>4227</v>
      </c>
      <c r="G2904">
        <v>2901</v>
      </c>
      <c r="H2904">
        <v>4246</v>
      </c>
      <c r="I2904">
        <v>5274</v>
      </c>
      <c r="J2904">
        <f t="shared" si="45"/>
        <v>22672</v>
      </c>
    </row>
    <row r="2905" spans="1:10" x14ac:dyDescent="0.25">
      <c r="A2905" s="1">
        <v>35185</v>
      </c>
      <c r="B2905">
        <v>22</v>
      </c>
      <c r="C2905">
        <v>1062</v>
      </c>
      <c r="D2905">
        <v>3241</v>
      </c>
      <c r="E2905">
        <v>1522</v>
      </c>
      <c r="F2905">
        <v>4034</v>
      </c>
      <c r="G2905">
        <v>2756</v>
      </c>
      <c r="H2905">
        <v>4082</v>
      </c>
      <c r="I2905">
        <v>5007</v>
      </c>
      <c r="J2905">
        <f t="shared" si="45"/>
        <v>21704</v>
      </c>
    </row>
    <row r="2906" spans="1:10" x14ac:dyDescent="0.25">
      <c r="A2906" s="1">
        <v>35185</v>
      </c>
      <c r="B2906">
        <v>23</v>
      </c>
      <c r="C2906">
        <v>956</v>
      </c>
      <c r="D2906">
        <v>2945</v>
      </c>
      <c r="E2906">
        <v>1384</v>
      </c>
      <c r="F2906">
        <v>3629</v>
      </c>
      <c r="G2906">
        <v>2513</v>
      </c>
      <c r="H2906">
        <v>3732</v>
      </c>
      <c r="I2906">
        <v>4598</v>
      </c>
      <c r="J2906">
        <f t="shared" si="45"/>
        <v>19757</v>
      </c>
    </row>
    <row r="2907" spans="1:10" x14ac:dyDescent="0.25">
      <c r="A2907" s="1">
        <v>35185</v>
      </c>
      <c r="B2907">
        <v>24</v>
      </c>
      <c r="C2907">
        <v>880</v>
      </c>
      <c r="D2907">
        <v>2634</v>
      </c>
      <c r="E2907">
        <v>1274</v>
      </c>
      <c r="F2907">
        <v>3282</v>
      </c>
      <c r="G2907">
        <v>2290</v>
      </c>
      <c r="H2907">
        <v>3249</v>
      </c>
      <c r="I2907">
        <v>4192</v>
      </c>
      <c r="J2907">
        <f t="shared" si="45"/>
        <v>17801</v>
      </c>
    </row>
    <row r="2908" spans="1:10" x14ac:dyDescent="0.25">
      <c r="A2908" s="1">
        <v>35186</v>
      </c>
      <c r="B2908">
        <v>1</v>
      </c>
      <c r="C2908">
        <v>806</v>
      </c>
      <c r="D2908">
        <v>2384</v>
      </c>
      <c r="E2908">
        <v>1160</v>
      </c>
      <c r="F2908">
        <v>2885</v>
      </c>
      <c r="G2908">
        <v>2037</v>
      </c>
      <c r="H2908">
        <v>3158</v>
      </c>
      <c r="I2908">
        <v>3765</v>
      </c>
      <c r="J2908">
        <f t="shared" si="45"/>
        <v>16195</v>
      </c>
    </row>
    <row r="2909" spans="1:10" x14ac:dyDescent="0.25">
      <c r="A2909" s="1">
        <v>35186</v>
      </c>
      <c r="B2909">
        <v>2</v>
      </c>
      <c r="C2909">
        <v>774</v>
      </c>
      <c r="D2909">
        <v>2253</v>
      </c>
      <c r="E2909">
        <v>1130</v>
      </c>
      <c r="F2909">
        <v>2734</v>
      </c>
      <c r="G2909">
        <v>1941</v>
      </c>
      <c r="H2909">
        <v>3062</v>
      </c>
      <c r="I2909">
        <v>3560</v>
      </c>
      <c r="J2909">
        <f t="shared" si="45"/>
        <v>15454</v>
      </c>
    </row>
    <row r="2910" spans="1:10" x14ac:dyDescent="0.25">
      <c r="A2910" s="1">
        <v>35186</v>
      </c>
      <c r="B2910">
        <v>3</v>
      </c>
      <c r="C2910">
        <v>755</v>
      </c>
      <c r="D2910">
        <v>2216</v>
      </c>
      <c r="E2910">
        <v>1112</v>
      </c>
      <c r="F2910">
        <v>2663</v>
      </c>
      <c r="G2910">
        <v>1909</v>
      </c>
      <c r="H2910">
        <v>3009</v>
      </c>
      <c r="I2910">
        <v>3471</v>
      </c>
      <c r="J2910">
        <f t="shared" si="45"/>
        <v>15135</v>
      </c>
    </row>
    <row r="2911" spans="1:10" x14ac:dyDescent="0.25">
      <c r="A2911" s="1">
        <v>35186</v>
      </c>
      <c r="B2911">
        <v>4</v>
      </c>
      <c r="C2911">
        <v>753</v>
      </c>
      <c r="D2911">
        <v>2221</v>
      </c>
      <c r="E2911">
        <v>1124</v>
      </c>
      <c r="F2911">
        <v>2628</v>
      </c>
      <c r="G2911">
        <v>1885</v>
      </c>
      <c r="H2911">
        <v>3028</v>
      </c>
      <c r="I2911">
        <v>3414</v>
      </c>
      <c r="J2911">
        <f t="shared" si="45"/>
        <v>15053</v>
      </c>
    </row>
    <row r="2912" spans="1:10" x14ac:dyDescent="0.25">
      <c r="A2912" s="1">
        <v>35186</v>
      </c>
      <c r="B2912">
        <v>5</v>
      </c>
      <c r="C2912">
        <v>763</v>
      </c>
      <c r="D2912">
        <v>2295</v>
      </c>
      <c r="E2912">
        <v>1169</v>
      </c>
      <c r="F2912">
        <v>2677</v>
      </c>
      <c r="G2912">
        <v>1967</v>
      </c>
      <c r="H2912">
        <v>3109</v>
      </c>
      <c r="I2912">
        <v>3449</v>
      </c>
      <c r="J2912">
        <f t="shared" si="45"/>
        <v>15429</v>
      </c>
    </row>
    <row r="2913" spans="1:10" x14ac:dyDescent="0.25">
      <c r="A2913" s="1">
        <v>35186</v>
      </c>
      <c r="B2913">
        <v>6</v>
      </c>
      <c r="C2913">
        <v>823</v>
      </c>
      <c r="D2913">
        <v>2584</v>
      </c>
      <c r="E2913">
        <v>1283</v>
      </c>
      <c r="F2913">
        <v>2944</v>
      </c>
      <c r="G2913">
        <v>2180</v>
      </c>
      <c r="H2913">
        <v>3453</v>
      </c>
      <c r="I2913">
        <v>3657</v>
      </c>
      <c r="J2913">
        <f t="shared" si="45"/>
        <v>16924</v>
      </c>
    </row>
    <row r="2914" spans="1:10" x14ac:dyDescent="0.25">
      <c r="A2914" s="1">
        <v>35186</v>
      </c>
      <c r="B2914">
        <v>7</v>
      </c>
      <c r="C2914">
        <v>925</v>
      </c>
      <c r="D2914">
        <v>2991</v>
      </c>
      <c r="E2914">
        <v>1489</v>
      </c>
      <c r="F2914">
        <v>3411</v>
      </c>
      <c r="G2914">
        <v>2630</v>
      </c>
      <c r="H2914">
        <v>4032</v>
      </c>
      <c r="I2914">
        <v>4082</v>
      </c>
      <c r="J2914">
        <f t="shared" si="45"/>
        <v>19560</v>
      </c>
    </row>
    <row r="2915" spans="1:10" x14ac:dyDescent="0.25">
      <c r="A2915" s="1">
        <v>35186</v>
      </c>
      <c r="B2915">
        <v>8</v>
      </c>
      <c r="C2915">
        <v>1007</v>
      </c>
      <c r="D2915">
        <v>3213</v>
      </c>
      <c r="E2915">
        <v>1605</v>
      </c>
      <c r="F2915">
        <v>3827</v>
      </c>
      <c r="G2915">
        <v>2857</v>
      </c>
      <c r="H2915">
        <v>4491</v>
      </c>
      <c r="I2915">
        <v>4697</v>
      </c>
      <c r="J2915">
        <f t="shared" si="45"/>
        <v>21697</v>
      </c>
    </row>
    <row r="2916" spans="1:10" x14ac:dyDescent="0.25">
      <c r="A2916" s="1">
        <v>35186</v>
      </c>
      <c r="B2916">
        <v>9</v>
      </c>
      <c r="C2916">
        <v>1022</v>
      </c>
      <c r="D2916">
        <v>3141</v>
      </c>
      <c r="E2916">
        <v>1602</v>
      </c>
      <c r="F2916">
        <v>3996</v>
      </c>
      <c r="G2916">
        <v>2999</v>
      </c>
      <c r="H2916">
        <v>4373</v>
      </c>
      <c r="I2916">
        <v>5021</v>
      </c>
      <c r="J2916">
        <f t="shared" si="45"/>
        <v>22154</v>
      </c>
    </row>
    <row r="2917" spans="1:10" x14ac:dyDescent="0.25">
      <c r="A2917" s="1">
        <v>35186</v>
      </c>
      <c r="B2917">
        <v>10</v>
      </c>
      <c r="C2917">
        <v>1028</v>
      </c>
      <c r="D2917">
        <v>3111</v>
      </c>
      <c r="E2917">
        <v>1595</v>
      </c>
      <c r="F2917">
        <v>4078</v>
      </c>
      <c r="G2917">
        <v>2987</v>
      </c>
      <c r="H2917">
        <v>4325</v>
      </c>
      <c r="I2917">
        <v>5255</v>
      </c>
      <c r="J2917">
        <f t="shared" si="45"/>
        <v>22379</v>
      </c>
    </row>
    <row r="2918" spans="1:10" x14ac:dyDescent="0.25">
      <c r="A2918" s="1">
        <v>35186</v>
      </c>
      <c r="B2918">
        <v>11</v>
      </c>
      <c r="C2918">
        <v>1027</v>
      </c>
      <c r="D2918">
        <v>3127</v>
      </c>
      <c r="E2918">
        <v>1588</v>
      </c>
      <c r="F2918">
        <v>4170</v>
      </c>
      <c r="G2918">
        <v>3014</v>
      </c>
      <c r="H2918">
        <v>4346</v>
      </c>
      <c r="I2918">
        <v>5373</v>
      </c>
      <c r="J2918">
        <f t="shared" si="45"/>
        <v>22645</v>
      </c>
    </row>
    <row r="2919" spans="1:10" x14ac:dyDescent="0.25">
      <c r="A2919" s="1">
        <v>35186</v>
      </c>
      <c r="B2919">
        <v>12</v>
      </c>
      <c r="C2919">
        <v>1019</v>
      </c>
      <c r="D2919">
        <v>3093</v>
      </c>
      <c r="E2919">
        <v>1580</v>
      </c>
      <c r="F2919">
        <v>4169</v>
      </c>
      <c r="G2919">
        <v>3051</v>
      </c>
      <c r="H2919">
        <v>4290</v>
      </c>
      <c r="I2919">
        <v>5399</v>
      </c>
      <c r="J2919">
        <f t="shared" si="45"/>
        <v>22601</v>
      </c>
    </row>
    <row r="2920" spans="1:10" x14ac:dyDescent="0.25">
      <c r="A2920" s="1">
        <v>35186</v>
      </c>
      <c r="B2920">
        <v>13</v>
      </c>
      <c r="C2920">
        <v>1012</v>
      </c>
      <c r="D2920">
        <v>3069</v>
      </c>
      <c r="E2920">
        <v>1551</v>
      </c>
      <c r="F2920">
        <v>4158</v>
      </c>
      <c r="G2920">
        <v>3031</v>
      </c>
      <c r="H2920">
        <v>4222</v>
      </c>
      <c r="I2920">
        <v>5412</v>
      </c>
      <c r="J2920">
        <f t="shared" si="45"/>
        <v>22455</v>
      </c>
    </row>
    <row r="2921" spans="1:10" x14ac:dyDescent="0.25">
      <c r="A2921" s="1">
        <v>35186</v>
      </c>
      <c r="B2921">
        <v>14</v>
      </c>
      <c r="C2921">
        <v>1004</v>
      </c>
      <c r="D2921">
        <v>3050</v>
      </c>
      <c r="E2921">
        <v>1566</v>
      </c>
      <c r="F2921">
        <v>4177</v>
      </c>
      <c r="G2921">
        <v>3026</v>
      </c>
      <c r="H2921">
        <v>4178</v>
      </c>
      <c r="I2921">
        <v>5453</v>
      </c>
      <c r="J2921">
        <f t="shared" si="45"/>
        <v>22454</v>
      </c>
    </row>
    <row r="2922" spans="1:10" x14ac:dyDescent="0.25">
      <c r="A2922" s="1">
        <v>35186</v>
      </c>
      <c r="B2922">
        <v>15</v>
      </c>
      <c r="C2922">
        <v>996</v>
      </c>
      <c r="D2922">
        <v>3061</v>
      </c>
      <c r="E2922">
        <v>1525</v>
      </c>
      <c r="F2922">
        <v>4140</v>
      </c>
      <c r="G2922">
        <v>2988</v>
      </c>
      <c r="H2922">
        <v>4137</v>
      </c>
      <c r="I2922">
        <v>5429</v>
      </c>
      <c r="J2922">
        <f t="shared" si="45"/>
        <v>22276</v>
      </c>
    </row>
    <row r="2923" spans="1:10" x14ac:dyDescent="0.25">
      <c r="A2923" s="1">
        <v>35186</v>
      </c>
      <c r="B2923">
        <v>16</v>
      </c>
      <c r="C2923">
        <v>989</v>
      </c>
      <c r="D2923">
        <v>3010</v>
      </c>
      <c r="E2923">
        <v>1525</v>
      </c>
      <c r="F2923">
        <v>4097</v>
      </c>
      <c r="G2923">
        <v>3024</v>
      </c>
      <c r="H2923">
        <v>4071</v>
      </c>
      <c r="I2923">
        <v>5336</v>
      </c>
      <c r="J2923">
        <f t="shared" si="45"/>
        <v>22052</v>
      </c>
    </row>
    <row r="2924" spans="1:10" x14ac:dyDescent="0.25">
      <c r="A2924" s="1">
        <v>35186</v>
      </c>
      <c r="B2924">
        <v>17</v>
      </c>
      <c r="C2924">
        <v>990</v>
      </c>
      <c r="D2924">
        <v>3045</v>
      </c>
      <c r="E2924">
        <v>1522</v>
      </c>
      <c r="F2924">
        <v>4024</v>
      </c>
      <c r="G2924">
        <v>2991</v>
      </c>
      <c r="H2924">
        <v>4066</v>
      </c>
      <c r="I2924">
        <v>5211</v>
      </c>
      <c r="J2924">
        <f t="shared" si="45"/>
        <v>21849</v>
      </c>
    </row>
    <row r="2925" spans="1:10" x14ac:dyDescent="0.25">
      <c r="A2925" s="1">
        <v>35186</v>
      </c>
      <c r="B2925">
        <v>18</v>
      </c>
      <c r="C2925">
        <v>990</v>
      </c>
      <c r="D2925">
        <v>3026</v>
      </c>
      <c r="E2925">
        <v>1502</v>
      </c>
      <c r="F2925">
        <v>3927</v>
      </c>
      <c r="G2925">
        <v>2926</v>
      </c>
      <c r="H2925">
        <v>4122</v>
      </c>
      <c r="I2925">
        <v>5037</v>
      </c>
      <c r="J2925">
        <f t="shared" si="45"/>
        <v>21530</v>
      </c>
    </row>
    <row r="2926" spans="1:10" x14ac:dyDescent="0.25">
      <c r="A2926" s="1">
        <v>35186</v>
      </c>
      <c r="B2926">
        <v>19</v>
      </c>
      <c r="C2926">
        <v>983</v>
      </c>
      <c r="D2926">
        <v>3011</v>
      </c>
      <c r="E2926">
        <v>1499</v>
      </c>
      <c r="F2926">
        <v>3884</v>
      </c>
      <c r="G2926">
        <v>2822</v>
      </c>
      <c r="H2926">
        <v>4058</v>
      </c>
      <c r="I2926">
        <v>4807</v>
      </c>
      <c r="J2926">
        <f t="shared" si="45"/>
        <v>21064</v>
      </c>
    </row>
    <row r="2927" spans="1:10" x14ac:dyDescent="0.25">
      <c r="A2927" s="1">
        <v>35186</v>
      </c>
      <c r="B2927">
        <v>20</v>
      </c>
      <c r="C2927">
        <v>1010</v>
      </c>
      <c r="D2927">
        <v>3029</v>
      </c>
      <c r="E2927">
        <v>1500</v>
      </c>
      <c r="F2927">
        <v>3827</v>
      </c>
      <c r="G2927">
        <v>2733</v>
      </c>
      <c r="H2927">
        <v>4098</v>
      </c>
      <c r="I2927">
        <v>4840</v>
      </c>
      <c r="J2927">
        <f t="shared" si="45"/>
        <v>21037</v>
      </c>
    </row>
    <row r="2928" spans="1:10" x14ac:dyDescent="0.25">
      <c r="A2928" s="1">
        <v>35186</v>
      </c>
      <c r="B2928">
        <v>21</v>
      </c>
      <c r="C2928">
        <v>1101</v>
      </c>
      <c r="D2928">
        <v>3256</v>
      </c>
      <c r="E2928">
        <v>1611</v>
      </c>
      <c r="F2928">
        <v>4044</v>
      </c>
      <c r="G2928">
        <v>2841</v>
      </c>
      <c r="H2928">
        <v>4202</v>
      </c>
      <c r="I2928">
        <v>5064</v>
      </c>
      <c r="J2928">
        <f t="shared" si="45"/>
        <v>22119</v>
      </c>
    </row>
    <row r="2929" spans="1:10" x14ac:dyDescent="0.25">
      <c r="A2929" s="1">
        <v>35186</v>
      </c>
      <c r="B2929">
        <v>22</v>
      </c>
      <c r="C2929">
        <v>1074</v>
      </c>
      <c r="D2929">
        <v>3191</v>
      </c>
      <c r="E2929">
        <v>1589</v>
      </c>
      <c r="F2929">
        <v>3923</v>
      </c>
      <c r="G2929">
        <v>2749</v>
      </c>
      <c r="H2929">
        <v>4048</v>
      </c>
      <c r="I2929">
        <v>4886</v>
      </c>
      <c r="J2929">
        <f t="shared" si="45"/>
        <v>21460</v>
      </c>
    </row>
    <row r="2930" spans="1:10" x14ac:dyDescent="0.25">
      <c r="A2930" s="1">
        <v>35186</v>
      </c>
      <c r="B2930">
        <v>23</v>
      </c>
      <c r="C2930">
        <v>980</v>
      </c>
      <c r="D2930">
        <v>2941</v>
      </c>
      <c r="E2930">
        <v>1440</v>
      </c>
      <c r="F2930">
        <v>3570</v>
      </c>
      <c r="G2930">
        <v>2510</v>
      </c>
      <c r="H2930">
        <v>3637</v>
      </c>
      <c r="I2930">
        <v>4470</v>
      </c>
      <c r="J2930">
        <f t="shared" si="45"/>
        <v>19548</v>
      </c>
    </row>
    <row r="2931" spans="1:10" x14ac:dyDescent="0.25">
      <c r="A2931" s="1">
        <v>35186</v>
      </c>
      <c r="B2931">
        <v>24</v>
      </c>
      <c r="C2931">
        <v>893</v>
      </c>
      <c r="D2931">
        <v>2598</v>
      </c>
      <c r="E2931">
        <v>1312</v>
      </c>
      <c r="F2931">
        <v>3184</v>
      </c>
      <c r="G2931">
        <v>2256</v>
      </c>
      <c r="H2931">
        <v>3299</v>
      </c>
      <c r="I2931">
        <v>3941</v>
      </c>
      <c r="J2931">
        <f t="shared" si="45"/>
        <v>17483</v>
      </c>
    </row>
    <row r="2932" spans="1:10" x14ac:dyDescent="0.25">
      <c r="A2932" s="1">
        <v>35187</v>
      </c>
      <c r="B2932">
        <v>1</v>
      </c>
      <c r="C2932">
        <v>810</v>
      </c>
      <c r="D2932">
        <v>2371</v>
      </c>
      <c r="E2932">
        <v>1229</v>
      </c>
      <c r="F2932">
        <v>2894</v>
      </c>
      <c r="G2932">
        <v>2067</v>
      </c>
      <c r="H2932">
        <v>3043</v>
      </c>
      <c r="I2932">
        <v>3696</v>
      </c>
      <c r="J2932">
        <f t="shared" si="45"/>
        <v>16110</v>
      </c>
    </row>
    <row r="2933" spans="1:10" x14ac:dyDescent="0.25">
      <c r="A2933" s="1">
        <v>35187</v>
      </c>
      <c r="B2933">
        <v>2</v>
      </c>
      <c r="C2933">
        <v>777</v>
      </c>
      <c r="D2933">
        <v>2240</v>
      </c>
      <c r="E2933">
        <v>1199</v>
      </c>
      <c r="F2933">
        <v>2723</v>
      </c>
      <c r="G2933">
        <v>1911</v>
      </c>
      <c r="H2933">
        <v>2978</v>
      </c>
      <c r="I2933">
        <v>3468</v>
      </c>
      <c r="J2933">
        <f t="shared" si="45"/>
        <v>15296</v>
      </c>
    </row>
    <row r="2934" spans="1:10" x14ac:dyDescent="0.25">
      <c r="A2934" s="1">
        <v>35187</v>
      </c>
      <c r="B2934">
        <v>3</v>
      </c>
      <c r="C2934">
        <v>756</v>
      </c>
      <c r="D2934">
        <v>2160</v>
      </c>
      <c r="E2934">
        <v>1158</v>
      </c>
      <c r="F2934">
        <v>2674</v>
      </c>
      <c r="G2934">
        <v>1883</v>
      </c>
      <c r="H2934">
        <v>2900</v>
      </c>
      <c r="I2934">
        <v>3298</v>
      </c>
      <c r="J2934">
        <f t="shared" si="45"/>
        <v>14829</v>
      </c>
    </row>
    <row r="2935" spans="1:10" x14ac:dyDescent="0.25">
      <c r="A2935" s="1">
        <v>35187</v>
      </c>
      <c r="B2935">
        <v>4</v>
      </c>
      <c r="C2935">
        <v>750</v>
      </c>
      <c r="D2935">
        <v>2156</v>
      </c>
      <c r="E2935">
        <v>1170</v>
      </c>
      <c r="F2935">
        <v>2635</v>
      </c>
      <c r="G2935">
        <v>1876</v>
      </c>
      <c r="H2935">
        <v>2920</v>
      </c>
      <c r="I2935">
        <v>3259</v>
      </c>
      <c r="J2935">
        <f t="shared" si="45"/>
        <v>14766</v>
      </c>
    </row>
    <row r="2936" spans="1:10" x14ac:dyDescent="0.25">
      <c r="A2936" s="1">
        <v>35187</v>
      </c>
      <c r="B2936">
        <v>5</v>
      </c>
      <c r="C2936">
        <v>756</v>
      </c>
      <c r="D2936">
        <v>2192</v>
      </c>
      <c r="E2936">
        <v>1178</v>
      </c>
      <c r="F2936">
        <v>2663</v>
      </c>
      <c r="G2936">
        <v>1916</v>
      </c>
      <c r="H2936">
        <v>3015</v>
      </c>
      <c r="I2936">
        <v>3314</v>
      </c>
      <c r="J2936">
        <f t="shared" si="45"/>
        <v>15034</v>
      </c>
    </row>
    <row r="2937" spans="1:10" x14ac:dyDescent="0.25">
      <c r="A2937" s="1">
        <v>35187</v>
      </c>
      <c r="B2937">
        <v>6</v>
      </c>
      <c r="C2937">
        <v>812</v>
      </c>
      <c r="D2937">
        <v>2451</v>
      </c>
      <c r="E2937">
        <v>1297</v>
      </c>
      <c r="F2937">
        <v>2872</v>
      </c>
      <c r="G2937">
        <v>2176</v>
      </c>
      <c r="H2937">
        <v>3298</v>
      </c>
      <c r="I2937">
        <v>3475</v>
      </c>
      <c r="J2937">
        <f t="shared" si="45"/>
        <v>16381</v>
      </c>
    </row>
    <row r="2938" spans="1:10" x14ac:dyDescent="0.25">
      <c r="A2938" s="1">
        <v>35187</v>
      </c>
      <c r="B2938">
        <v>7</v>
      </c>
      <c r="C2938">
        <v>906</v>
      </c>
      <c r="D2938">
        <v>2837</v>
      </c>
      <c r="E2938">
        <v>1469</v>
      </c>
      <c r="F2938">
        <v>3323</v>
      </c>
      <c r="G2938">
        <v>2549</v>
      </c>
      <c r="H2938">
        <v>3916</v>
      </c>
      <c r="I2938">
        <v>3887</v>
      </c>
      <c r="J2938">
        <f t="shared" si="45"/>
        <v>18887</v>
      </c>
    </row>
    <row r="2939" spans="1:10" x14ac:dyDescent="0.25">
      <c r="A2939" s="1">
        <v>35187</v>
      </c>
      <c r="B2939">
        <v>8</v>
      </c>
      <c r="C2939">
        <v>988</v>
      </c>
      <c r="D2939">
        <v>3073</v>
      </c>
      <c r="E2939">
        <v>1578</v>
      </c>
      <c r="F2939">
        <v>3826</v>
      </c>
      <c r="G2939">
        <v>2790</v>
      </c>
      <c r="H2939">
        <v>4269</v>
      </c>
      <c r="I2939">
        <v>4536</v>
      </c>
      <c r="J2939">
        <f t="shared" si="45"/>
        <v>21060</v>
      </c>
    </row>
    <row r="2940" spans="1:10" x14ac:dyDescent="0.25">
      <c r="A2940" s="1">
        <v>35187</v>
      </c>
      <c r="B2940">
        <v>9</v>
      </c>
      <c r="C2940">
        <v>1008</v>
      </c>
      <c r="D2940">
        <v>3094</v>
      </c>
      <c r="E2940">
        <v>1596</v>
      </c>
      <c r="F2940">
        <v>4009</v>
      </c>
      <c r="G2940">
        <v>2938</v>
      </c>
      <c r="H2940">
        <v>4287</v>
      </c>
      <c r="I2940">
        <v>4870</v>
      </c>
      <c r="J2940">
        <f t="shared" si="45"/>
        <v>21802</v>
      </c>
    </row>
    <row r="2941" spans="1:10" x14ac:dyDescent="0.25">
      <c r="A2941" s="1">
        <v>35187</v>
      </c>
      <c r="B2941">
        <v>10</v>
      </c>
      <c r="C2941">
        <v>1013</v>
      </c>
      <c r="D2941">
        <v>3077</v>
      </c>
      <c r="E2941">
        <v>1611</v>
      </c>
      <c r="F2941">
        <v>4063</v>
      </c>
      <c r="G2941">
        <v>3032</v>
      </c>
      <c r="H2941">
        <v>4332</v>
      </c>
      <c r="I2941">
        <v>5086</v>
      </c>
      <c r="J2941">
        <f t="shared" si="45"/>
        <v>22214</v>
      </c>
    </row>
    <row r="2942" spans="1:10" x14ac:dyDescent="0.25">
      <c r="A2942" s="1">
        <v>35187</v>
      </c>
      <c r="B2942">
        <v>11</v>
      </c>
      <c r="C2942">
        <v>1026</v>
      </c>
      <c r="D2942">
        <v>3115</v>
      </c>
      <c r="E2942">
        <v>1610</v>
      </c>
      <c r="F2942">
        <v>4187</v>
      </c>
      <c r="G2942">
        <v>3082</v>
      </c>
      <c r="H2942">
        <v>4301</v>
      </c>
      <c r="I2942">
        <v>5250</v>
      </c>
      <c r="J2942">
        <f t="shared" si="45"/>
        <v>22571</v>
      </c>
    </row>
    <row r="2943" spans="1:10" x14ac:dyDescent="0.25">
      <c r="A2943" s="1">
        <v>35187</v>
      </c>
      <c r="B2943">
        <v>12</v>
      </c>
      <c r="C2943">
        <v>1016</v>
      </c>
      <c r="D2943">
        <v>3148</v>
      </c>
      <c r="E2943">
        <v>1611</v>
      </c>
      <c r="F2943">
        <v>4240</v>
      </c>
      <c r="G2943">
        <v>3108</v>
      </c>
      <c r="H2943">
        <v>4244</v>
      </c>
      <c r="I2943">
        <v>5295</v>
      </c>
      <c r="J2943">
        <f t="shared" si="45"/>
        <v>22662</v>
      </c>
    </row>
    <row r="2944" spans="1:10" x14ac:dyDescent="0.25">
      <c r="A2944" s="1">
        <v>35187</v>
      </c>
      <c r="B2944">
        <v>13</v>
      </c>
      <c r="C2944">
        <v>1012</v>
      </c>
      <c r="D2944">
        <v>3100</v>
      </c>
      <c r="E2944">
        <v>1608</v>
      </c>
      <c r="F2944">
        <v>4223</v>
      </c>
      <c r="G2944">
        <v>3141</v>
      </c>
      <c r="H2944">
        <v>4261</v>
      </c>
      <c r="I2944">
        <v>5321</v>
      </c>
      <c r="J2944">
        <f t="shared" si="45"/>
        <v>22666</v>
      </c>
    </row>
    <row r="2945" spans="1:10" x14ac:dyDescent="0.25">
      <c r="A2945" s="1">
        <v>35187</v>
      </c>
      <c r="B2945">
        <v>14</v>
      </c>
      <c r="C2945">
        <v>1012</v>
      </c>
      <c r="D2945">
        <v>3123</v>
      </c>
      <c r="E2945">
        <v>1609</v>
      </c>
      <c r="F2945">
        <v>4234</v>
      </c>
      <c r="G2945">
        <v>3111</v>
      </c>
      <c r="H2945">
        <v>4224</v>
      </c>
      <c r="I2945">
        <v>5307</v>
      </c>
      <c r="J2945">
        <f t="shared" si="45"/>
        <v>22620</v>
      </c>
    </row>
    <row r="2946" spans="1:10" x14ac:dyDescent="0.25">
      <c r="A2946" s="1">
        <v>35187</v>
      </c>
      <c r="B2946">
        <v>15</v>
      </c>
      <c r="C2946">
        <v>1003</v>
      </c>
      <c r="D2946">
        <v>3094</v>
      </c>
      <c r="E2946">
        <v>1594</v>
      </c>
      <c r="F2946">
        <v>4214</v>
      </c>
      <c r="G2946">
        <v>3134</v>
      </c>
      <c r="H2946">
        <v>4157</v>
      </c>
      <c r="I2946">
        <v>5298</v>
      </c>
      <c r="J2946">
        <f t="shared" si="45"/>
        <v>22494</v>
      </c>
    </row>
    <row r="2947" spans="1:10" x14ac:dyDescent="0.25">
      <c r="A2947" s="1">
        <v>35187</v>
      </c>
      <c r="B2947">
        <v>16</v>
      </c>
      <c r="C2947">
        <v>1001</v>
      </c>
      <c r="D2947">
        <v>3093</v>
      </c>
      <c r="E2947">
        <v>1567</v>
      </c>
      <c r="F2947">
        <v>4176</v>
      </c>
      <c r="G2947">
        <v>3108</v>
      </c>
      <c r="H2947">
        <v>4091</v>
      </c>
      <c r="I2947">
        <v>5255</v>
      </c>
      <c r="J2947">
        <f t="shared" si="45"/>
        <v>22291</v>
      </c>
    </row>
    <row r="2948" spans="1:10" x14ac:dyDescent="0.25">
      <c r="A2948" s="1">
        <v>35187</v>
      </c>
      <c r="B2948">
        <v>17</v>
      </c>
      <c r="C2948">
        <v>1007</v>
      </c>
      <c r="D2948">
        <v>3114</v>
      </c>
      <c r="E2948">
        <v>1588</v>
      </c>
      <c r="F2948">
        <v>4138</v>
      </c>
      <c r="G2948">
        <v>3135</v>
      </c>
      <c r="H2948">
        <v>4083</v>
      </c>
      <c r="I2948">
        <v>5157</v>
      </c>
      <c r="J2948">
        <f t="shared" si="45"/>
        <v>22222</v>
      </c>
    </row>
    <row r="2949" spans="1:10" x14ac:dyDescent="0.25">
      <c r="A2949" s="1">
        <v>35187</v>
      </c>
      <c r="B2949">
        <v>18</v>
      </c>
      <c r="C2949">
        <v>1004</v>
      </c>
      <c r="D2949">
        <v>3096</v>
      </c>
      <c r="E2949">
        <v>1565</v>
      </c>
      <c r="F2949">
        <v>4025</v>
      </c>
      <c r="G2949">
        <v>3027</v>
      </c>
      <c r="H2949">
        <v>4056</v>
      </c>
      <c r="I2949">
        <v>4946</v>
      </c>
      <c r="J2949">
        <f t="shared" ref="J2949:J3012" si="46">SUM(C2949:I2949)</f>
        <v>21719</v>
      </c>
    </row>
    <row r="2950" spans="1:10" x14ac:dyDescent="0.25">
      <c r="A2950" s="1">
        <v>35187</v>
      </c>
      <c r="B2950">
        <v>19</v>
      </c>
      <c r="C2950">
        <v>988</v>
      </c>
      <c r="D2950">
        <v>3053</v>
      </c>
      <c r="E2950">
        <v>1527</v>
      </c>
      <c r="F2950">
        <v>3930</v>
      </c>
      <c r="G2950">
        <v>2892</v>
      </c>
      <c r="H2950">
        <v>3925</v>
      </c>
      <c r="I2950">
        <v>4734</v>
      </c>
      <c r="J2950">
        <f t="shared" si="46"/>
        <v>21049</v>
      </c>
    </row>
    <row r="2951" spans="1:10" x14ac:dyDescent="0.25">
      <c r="A2951" s="1">
        <v>35187</v>
      </c>
      <c r="B2951">
        <v>20</v>
      </c>
      <c r="C2951">
        <v>1005</v>
      </c>
      <c r="D2951">
        <v>3073</v>
      </c>
      <c r="E2951">
        <v>1535</v>
      </c>
      <c r="F2951">
        <v>3841</v>
      </c>
      <c r="G2951">
        <v>2799</v>
      </c>
      <c r="H2951">
        <v>3918</v>
      </c>
      <c r="I2951">
        <v>4739</v>
      </c>
      <c r="J2951">
        <f t="shared" si="46"/>
        <v>20910</v>
      </c>
    </row>
    <row r="2952" spans="1:10" x14ac:dyDescent="0.25">
      <c r="A2952" s="1">
        <v>35187</v>
      </c>
      <c r="B2952">
        <v>21</v>
      </c>
      <c r="C2952">
        <v>1092</v>
      </c>
      <c r="D2952">
        <v>3290</v>
      </c>
      <c r="E2952">
        <v>1644</v>
      </c>
      <c r="F2952">
        <v>4075</v>
      </c>
      <c r="G2952">
        <v>2907</v>
      </c>
      <c r="H2952">
        <v>4145</v>
      </c>
      <c r="I2952">
        <v>4954</v>
      </c>
      <c r="J2952">
        <f t="shared" si="46"/>
        <v>22107</v>
      </c>
    </row>
    <row r="2953" spans="1:10" x14ac:dyDescent="0.25">
      <c r="A2953" s="1">
        <v>35187</v>
      </c>
      <c r="B2953">
        <v>22</v>
      </c>
      <c r="C2953">
        <v>1065</v>
      </c>
      <c r="D2953">
        <v>3211</v>
      </c>
      <c r="E2953">
        <v>1604</v>
      </c>
      <c r="F2953">
        <v>3961</v>
      </c>
      <c r="G2953">
        <v>2809</v>
      </c>
      <c r="H2953">
        <v>4045</v>
      </c>
      <c r="I2953">
        <v>4762</v>
      </c>
      <c r="J2953">
        <f t="shared" si="46"/>
        <v>21457</v>
      </c>
    </row>
    <row r="2954" spans="1:10" x14ac:dyDescent="0.25">
      <c r="A2954" s="1">
        <v>35187</v>
      </c>
      <c r="B2954">
        <v>23</v>
      </c>
      <c r="C2954">
        <v>973</v>
      </c>
      <c r="D2954">
        <v>2935</v>
      </c>
      <c r="E2954">
        <v>1471</v>
      </c>
      <c r="F2954">
        <v>3593</v>
      </c>
      <c r="G2954">
        <v>2547</v>
      </c>
      <c r="H2954">
        <v>3649</v>
      </c>
      <c r="I2954">
        <v>4367</v>
      </c>
      <c r="J2954">
        <f t="shared" si="46"/>
        <v>19535</v>
      </c>
    </row>
    <row r="2955" spans="1:10" x14ac:dyDescent="0.25">
      <c r="A2955" s="1">
        <v>35187</v>
      </c>
      <c r="B2955">
        <v>24</v>
      </c>
      <c r="C2955">
        <v>876</v>
      </c>
      <c r="D2955">
        <v>2611</v>
      </c>
      <c r="E2955">
        <v>1357</v>
      </c>
      <c r="F2955">
        <v>3200</v>
      </c>
      <c r="G2955">
        <v>2293</v>
      </c>
      <c r="H2955">
        <v>3299</v>
      </c>
      <c r="I2955">
        <v>3900</v>
      </c>
      <c r="J2955">
        <f t="shared" si="46"/>
        <v>17536</v>
      </c>
    </row>
    <row r="2956" spans="1:10" x14ac:dyDescent="0.25">
      <c r="A2956" s="1">
        <v>35188</v>
      </c>
      <c r="B2956">
        <v>1</v>
      </c>
      <c r="C2956">
        <v>799</v>
      </c>
      <c r="D2956">
        <v>2323</v>
      </c>
      <c r="E2956">
        <v>1213</v>
      </c>
      <c r="F2956">
        <v>2861</v>
      </c>
      <c r="G2956">
        <v>2085</v>
      </c>
      <c r="H2956">
        <v>3018</v>
      </c>
      <c r="I2956">
        <v>3524</v>
      </c>
      <c r="J2956">
        <f t="shared" si="46"/>
        <v>15823</v>
      </c>
    </row>
    <row r="2957" spans="1:10" x14ac:dyDescent="0.25">
      <c r="A2957" s="1">
        <v>35188</v>
      </c>
      <c r="B2957">
        <v>2</v>
      </c>
      <c r="C2957">
        <v>759</v>
      </c>
      <c r="D2957">
        <v>2230</v>
      </c>
      <c r="E2957">
        <v>1179</v>
      </c>
      <c r="F2957">
        <v>2697</v>
      </c>
      <c r="G2957">
        <v>1930</v>
      </c>
      <c r="H2957">
        <v>2905</v>
      </c>
      <c r="I2957">
        <v>3355</v>
      </c>
      <c r="J2957">
        <f t="shared" si="46"/>
        <v>15055</v>
      </c>
    </row>
    <row r="2958" spans="1:10" x14ac:dyDescent="0.25">
      <c r="A2958" s="1">
        <v>35188</v>
      </c>
      <c r="B2958">
        <v>3</v>
      </c>
      <c r="C2958">
        <v>740</v>
      </c>
      <c r="D2958">
        <v>2152</v>
      </c>
      <c r="E2958">
        <v>1152</v>
      </c>
      <c r="F2958">
        <v>2604</v>
      </c>
      <c r="G2958">
        <v>1855</v>
      </c>
      <c r="H2958">
        <v>2859</v>
      </c>
      <c r="I2958">
        <v>3244</v>
      </c>
      <c r="J2958">
        <f t="shared" si="46"/>
        <v>14606</v>
      </c>
    </row>
    <row r="2959" spans="1:10" x14ac:dyDescent="0.25">
      <c r="A2959" s="1">
        <v>35188</v>
      </c>
      <c r="B2959">
        <v>4</v>
      </c>
      <c r="C2959">
        <v>733</v>
      </c>
      <c r="D2959">
        <v>2154</v>
      </c>
      <c r="E2959">
        <v>1141</v>
      </c>
      <c r="F2959">
        <v>2591</v>
      </c>
      <c r="G2959">
        <v>1848</v>
      </c>
      <c r="H2959">
        <v>2835</v>
      </c>
      <c r="I2959">
        <v>3217</v>
      </c>
      <c r="J2959">
        <f t="shared" si="46"/>
        <v>14519</v>
      </c>
    </row>
    <row r="2960" spans="1:10" x14ac:dyDescent="0.25">
      <c r="A2960" s="1">
        <v>35188</v>
      </c>
      <c r="B2960">
        <v>5</v>
      </c>
      <c r="C2960">
        <v>738</v>
      </c>
      <c r="D2960">
        <v>2170</v>
      </c>
      <c r="E2960">
        <v>1165</v>
      </c>
      <c r="F2960">
        <v>2622</v>
      </c>
      <c r="G2960">
        <v>1908</v>
      </c>
      <c r="H2960">
        <v>2916</v>
      </c>
      <c r="I2960">
        <v>3239</v>
      </c>
      <c r="J2960">
        <f t="shared" si="46"/>
        <v>14758</v>
      </c>
    </row>
    <row r="2961" spans="1:10" x14ac:dyDescent="0.25">
      <c r="A2961" s="1">
        <v>35188</v>
      </c>
      <c r="B2961">
        <v>6</v>
      </c>
      <c r="C2961">
        <v>790</v>
      </c>
      <c r="D2961">
        <v>2413</v>
      </c>
      <c r="E2961">
        <v>1279</v>
      </c>
      <c r="F2961">
        <v>2847</v>
      </c>
      <c r="G2961">
        <v>2122</v>
      </c>
      <c r="H2961">
        <v>3197</v>
      </c>
      <c r="I2961">
        <v>3440</v>
      </c>
      <c r="J2961">
        <f t="shared" si="46"/>
        <v>16088</v>
      </c>
    </row>
    <row r="2962" spans="1:10" x14ac:dyDescent="0.25">
      <c r="A2962" s="1">
        <v>35188</v>
      </c>
      <c r="B2962">
        <v>7</v>
      </c>
      <c r="C2962">
        <v>898</v>
      </c>
      <c r="D2962">
        <v>2832</v>
      </c>
      <c r="E2962">
        <v>1445</v>
      </c>
      <c r="F2962">
        <v>3372</v>
      </c>
      <c r="G2962">
        <v>2544</v>
      </c>
      <c r="H2962">
        <v>3795</v>
      </c>
      <c r="I2962">
        <v>3897</v>
      </c>
      <c r="J2962">
        <f t="shared" si="46"/>
        <v>18783</v>
      </c>
    </row>
    <row r="2963" spans="1:10" x14ac:dyDescent="0.25">
      <c r="A2963" s="1">
        <v>35188</v>
      </c>
      <c r="B2963">
        <v>8</v>
      </c>
      <c r="C2963">
        <v>988</v>
      </c>
      <c r="D2963">
        <v>3093</v>
      </c>
      <c r="E2963">
        <v>1569</v>
      </c>
      <c r="F2963">
        <v>3786</v>
      </c>
      <c r="G2963">
        <v>2823</v>
      </c>
      <c r="H2963">
        <v>4162</v>
      </c>
      <c r="I2963">
        <v>4534</v>
      </c>
      <c r="J2963">
        <f t="shared" si="46"/>
        <v>20955</v>
      </c>
    </row>
    <row r="2964" spans="1:10" x14ac:dyDescent="0.25">
      <c r="A2964" s="1">
        <v>35188</v>
      </c>
      <c r="B2964">
        <v>9</v>
      </c>
      <c r="C2964">
        <v>1030</v>
      </c>
      <c r="D2964">
        <v>3142</v>
      </c>
      <c r="E2964">
        <v>1628</v>
      </c>
      <c r="F2964">
        <v>3892</v>
      </c>
      <c r="G2964">
        <v>2997</v>
      </c>
      <c r="H2964">
        <v>4332</v>
      </c>
      <c r="I2964">
        <v>4947</v>
      </c>
      <c r="J2964">
        <f t="shared" si="46"/>
        <v>21968</v>
      </c>
    </row>
    <row r="2965" spans="1:10" x14ac:dyDescent="0.25">
      <c r="A2965" s="1">
        <v>35188</v>
      </c>
      <c r="B2965">
        <v>10</v>
      </c>
      <c r="C2965">
        <v>1045</v>
      </c>
      <c r="D2965">
        <v>3148</v>
      </c>
      <c r="E2965">
        <v>1654</v>
      </c>
      <c r="F2965">
        <v>4118</v>
      </c>
      <c r="G2965">
        <v>3124</v>
      </c>
      <c r="H2965">
        <v>4361</v>
      </c>
      <c r="I2965">
        <v>5150</v>
      </c>
      <c r="J2965">
        <f t="shared" si="46"/>
        <v>22600</v>
      </c>
    </row>
    <row r="2966" spans="1:10" x14ac:dyDescent="0.25">
      <c r="A2966" s="1">
        <v>35188</v>
      </c>
      <c r="B2966">
        <v>11</v>
      </c>
      <c r="C2966">
        <v>1067</v>
      </c>
      <c r="D2966">
        <v>3214</v>
      </c>
      <c r="E2966">
        <v>1667</v>
      </c>
      <c r="F2966">
        <v>4260</v>
      </c>
      <c r="G2966">
        <v>3134</v>
      </c>
      <c r="H2966">
        <v>4398</v>
      </c>
      <c r="I2966">
        <v>5265</v>
      </c>
      <c r="J2966">
        <f t="shared" si="46"/>
        <v>23005</v>
      </c>
    </row>
    <row r="2967" spans="1:10" x14ac:dyDescent="0.25">
      <c r="A2967" s="1">
        <v>35188</v>
      </c>
      <c r="B2967">
        <v>12</v>
      </c>
      <c r="C2967">
        <v>1067</v>
      </c>
      <c r="D2967">
        <v>3189</v>
      </c>
      <c r="E2967">
        <v>1651</v>
      </c>
      <c r="F2967">
        <v>4309</v>
      </c>
      <c r="G2967">
        <v>3153</v>
      </c>
      <c r="H2967">
        <v>4351</v>
      </c>
      <c r="I2967">
        <v>5286</v>
      </c>
      <c r="J2967">
        <f t="shared" si="46"/>
        <v>23006</v>
      </c>
    </row>
    <row r="2968" spans="1:10" x14ac:dyDescent="0.25">
      <c r="A2968" s="1">
        <v>35188</v>
      </c>
      <c r="B2968">
        <v>13</v>
      </c>
      <c r="C2968">
        <v>1052</v>
      </c>
      <c r="D2968">
        <v>3175</v>
      </c>
      <c r="E2968">
        <v>1652</v>
      </c>
      <c r="F2968">
        <v>4213</v>
      </c>
      <c r="G2968">
        <v>3163</v>
      </c>
      <c r="H2968">
        <v>4280</v>
      </c>
      <c r="I2968">
        <v>5257</v>
      </c>
      <c r="J2968">
        <f t="shared" si="46"/>
        <v>22792</v>
      </c>
    </row>
    <row r="2969" spans="1:10" x14ac:dyDescent="0.25">
      <c r="A2969" s="1">
        <v>35188</v>
      </c>
      <c r="B2969">
        <v>14</v>
      </c>
      <c r="C2969">
        <v>1042</v>
      </c>
      <c r="D2969">
        <v>3211</v>
      </c>
      <c r="E2969">
        <v>1627</v>
      </c>
      <c r="F2969">
        <v>4194</v>
      </c>
      <c r="G2969">
        <v>3139</v>
      </c>
      <c r="H2969">
        <v>4247</v>
      </c>
      <c r="I2969">
        <v>5263</v>
      </c>
      <c r="J2969">
        <f t="shared" si="46"/>
        <v>22723</v>
      </c>
    </row>
    <row r="2970" spans="1:10" x14ac:dyDescent="0.25">
      <c r="A2970" s="1">
        <v>35188</v>
      </c>
      <c r="B2970">
        <v>15</v>
      </c>
      <c r="C2970">
        <v>1027</v>
      </c>
      <c r="D2970">
        <v>3140</v>
      </c>
      <c r="E2970">
        <v>1616</v>
      </c>
      <c r="F2970">
        <v>4158</v>
      </c>
      <c r="G2970">
        <v>3158</v>
      </c>
      <c r="H2970">
        <v>4186</v>
      </c>
      <c r="I2970">
        <v>5240</v>
      </c>
      <c r="J2970">
        <f t="shared" si="46"/>
        <v>22525</v>
      </c>
    </row>
    <row r="2971" spans="1:10" x14ac:dyDescent="0.25">
      <c r="A2971" s="1">
        <v>35188</v>
      </c>
      <c r="B2971">
        <v>16</v>
      </c>
      <c r="C2971">
        <v>1018</v>
      </c>
      <c r="D2971">
        <v>3101</v>
      </c>
      <c r="E2971">
        <v>1590</v>
      </c>
      <c r="F2971">
        <v>4068</v>
      </c>
      <c r="G2971">
        <v>3139</v>
      </c>
      <c r="H2971">
        <v>4099</v>
      </c>
      <c r="I2971">
        <v>5142</v>
      </c>
      <c r="J2971">
        <f t="shared" si="46"/>
        <v>22157</v>
      </c>
    </row>
    <row r="2972" spans="1:10" x14ac:dyDescent="0.25">
      <c r="A2972" s="1">
        <v>35188</v>
      </c>
      <c r="B2972">
        <v>17</v>
      </c>
      <c r="C2972">
        <v>1006</v>
      </c>
      <c r="D2972">
        <v>3105</v>
      </c>
      <c r="E2972">
        <v>1593</v>
      </c>
      <c r="F2972">
        <v>3991</v>
      </c>
      <c r="G2972">
        <v>3148</v>
      </c>
      <c r="H2972">
        <v>4055</v>
      </c>
      <c r="I2972">
        <v>5026</v>
      </c>
      <c r="J2972">
        <f t="shared" si="46"/>
        <v>21924</v>
      </c>
    </row>
    <row r="2973" spans="1:10" x14ac:dyDescent="0.25">
      <c r="A2973" s="1">
        <v>35188</v>
      </c>
      <c r="B2973">
        <v>18</v>
      </c>
      <c r="C2973">
        <v>1005</v>
      </c>
      <c r="D2973">
        <v>3070</v>
      </c>
      <c r="E2973">
        <v>1566</v>
      </c>
      <c r="F2973">
        <v>3885</v>
      </c>
      <c r="G2973">
        <v>3098</v>
      </c>
      <c r="H2973">
        <v>4044</v>
      </c>
      <c r="I2973">
        <v>4846</v>
      </c>
      <c r="J2973">
        <f t="shared" si="46"/>
        <v>21514</v>
      </c>
    </row>
    <row r="2974" spans="1:10" x14ac:dyDescent="0.25">
      <c r="A2974" s="1">
        <v>35188</v>
      </c>
      <c r="B2974">
        <v>19</v>
      </c>
      <c r="C2974">
        <v>1001</v>
      </c>
      <c r="D2974">
        <v>3039</v>
      </c>
      <c r="E2974">
        <v>1547</v>
      </c>
      <c r="F2974">
        <v>3870</v>
      </c>
      <c r="G2974">
        <v>2903</v>
      </c>
      <c r="H2974">
        <v>3900</v>
      </c>
      <c r="I2974">
        <v>4682</v>
      </c>
      <c r="J2974">
        <f t="shared" si="46"/>
        <v>20942</v>
      </c>
    </row>
    <row r="2975" spans="1:10" x14ac:dyDescent="0.25">
      <c r="A2975" s="1">
        <v>35188</v>
      </c>
      <c r="B2975">
        <v>20</v>
      </c>
      <c r="C2975">
        <v>1021</v>
      </c>
      <c r="D2975">
        <v>3042</v>
      </c>
      <c r="E2975">
        <v>1525</v>
      </c>
      <c r="F2975">
        <v>3791</v>
      </c>
      <c r="G2975">
        <v>2803</v>
      </c>
      <c r="H2975">
        <v>3875</v>
      </c>
      <c r="I2975">
        <v>4645</v>
      </c>
      <c r="J2975">
        <f t="shared" si="46"/>
        <v>20702</v>
      </c>
    </row>
    <row r="2976" spans="1:10" x14ac:dyDescent="0.25">
      <c r="A2976" s="1">
        <v>35188</v>
      </c>
      <c r="B2976">
        <v>21</v>
      </c>
      <c r="C2976">
        <v>1088</v>
      </c>
      <c r="D2976">
        <v>3155</v>
      </c>
      <c r="E2976">
        <v>1562</v>
      </c>
      <c r="F2976">
        <v>3927</v>
      </c>
      <c r="G2976">
        <v>2867</v>
      </c>
      <c r="H2976">
        <v>3970</v>
      </c>
      <c r="I2976">
        <v>4780</v>
      </c>
      <c r="J2976">
        <f t="shared" si="46"/>
        <v>21349</v>
      </c>
    </row>
    <row r="2977" spans="1:10" x14ac:dyDescent="0.25">
      <c r="A2977" s="1">
        <v>35188</v>
      </c>
      <c r="B2977">
        <v>22</v>
      </c>
      <c r="C2977">
        <v>1061</v>
      </c>
      <c r="D2977">
        <v>3110</v>
      </c>
      <c r="E2977">
        <v>1532</v>
      </c>
      <c r="F2977">
        <v>3775</v>
      </c>
      <c r="G2977">
        <v>2762</v>
      </c>
      <c r="H2977">
        <v>3840</v>
      </c>
      <c r="I2977">
        <v>4615</v>
      </c>
      <c r="J2977">
        <f t="shared" si="46"/>
        <v>20695</v>
      </c>
    </row>
    <row r="2978" spans="1:10" x14ac:dyDescent="0.25">
      <c r="A2978" s="1">
        <v>35188</v>
      </c>
      <c r="B2978">
        <v>23</v>
      </c>
      <c r="C2978">
        <v>993</v>
      </c>
      <c r="D2978">
        <v>2882</v>
      </c>
      <c r="E2978">
        <v>1434</v>
      </c>
      <c r="F2978">
        <v>3617</v>
      </c>
      <c r="G2978">
        <v>2570</v>
      </c>
      <c r="H2978">
        <v>3550</v>
      </c>
      <c r="I2978">
        <v>4267</v>
      </c>
      <c r="J2978">
        <f t="shared" si="46"/>
        <v>19313</v>
      </c>
    </row>
    <row r="2979" spans="1:10" x14ac:dyDescent="0.25">
      <c r="A2979" s="1">
        <v>35188</v>
      </c>
      <c r="B2979">
        <v>24</v>
      </c>
      <c r="C2979">
        <v>913</v>
      </c>
      <c r="D2979">
        <v>2604</v>
      </c>
      <c r="E2979">
        <v>1330</v>
      </c>
      <c r="F2979">
        <v>3562</v>
      </c>
      <c r="G2979">
        <v>2387</v>
      </c>
      <c r="H2979">
        <v>3172</v>
      </c>
      <c r="I2979">
        <v>3895</v>
      </c>
      <c r="J2979">
        <f t="shared" si="46"/>
        <v>17863</v>
      </c>
    </row>
    <row r="2980" spans="1:10" x14ac:dyDescent="0.25">
      <c r="A2980" s="1">
        <v>35189</v>
      </c>
      <c r="B2980">
        <v>1</v>
      </c>
      <c r="C2980">
        <v>832</v>
      </c>
      <c r="D2980">
        <v>2376</v>
      </c>
      <c r="E2980">
        <v>1238</v>
      </c>
      <c r="F2980">
        <v>2890</v>
      </c>
      <c r="G2980">
        <v>2134</v>
      </c>
      <c r="H2980">
        <v>2900</v>
      </c>
      <c r="I2980">
        <v>3585</v>
      </c>
      <c r="J2980">
        <f t="shared" si="46"/>
        <v>15955</v>
      </c>
    </row>
    <row r="2981" spans="1:10" x14ac:dyDescent="0.25">
      <c r="A2981" s="1">
        <v>35189</v>
      </c>
      <c r="B2981">
        <v>2</v>
      </c>
      <c r="C2981">
        <v>787</v>
      </c>
      <c r="D2981">
        <v>2240</v>
      </c>
      <c r="E2981">
        <v>1178</v>
      </c>
      <c r="F2981">
        <v>2666</v>
      </c>
      <c r="G2981">
        <v>1985</v>
      </c>
      <c r="H2981">
        <v>2737</v>
      </c>
      <c r="I2981">
        <v>3314</v>
      </c>
      <c r="J2981">
        <f t="shared" si="46"/>
        <v>14907</v>
      </c>
    </row>
    <row r="2982" spans="1:10" x14ac:dyDescent="0.25">
      <c r="A2982" s="1">
        <v>35189</v>
      </c>
      <c r="B2982">
        <v>3</v>
      </c>
      <c r="C2982">
        <v>756</v>
      </c>
      <c r="D2982">
        <v>2166</v>
      </c>
      <c r="E2982">
        <v>1134</v>
      </c>
      <c r="F2982">
        <v>2621</v>
      </c>
      <c r="G2982">
        <v>1952</v>
      </c>
      <c r="H2982">
        <v>2631</v>
      </c>
      <c r="I2982">
        <v>3167</v>
      </c>
      <c r="J2982">
        <f t="shared" si="46"/>
        <v>14427</v>
      </c>
    </row>
    <row r="2983" spans="1:10" x14ac:dyDescent="0.25">
      <c r="A2983" s="1">
        <v>35189</v>
      </c>
      <c r="B2983">
        <v>4</v>
      </c>
      <c r="C2983">
        <v>745</v>
      </c>
      <c r="D2983">
        <v>2113</v>
      </c>
      <c r="E2983">
        <v>1126</v>
      </c>
      <c r="F2983">
        <v>2557</v>
      </c>
      <c r="G2983">
        <v>1907</v>
      </c>
      <c r="H2983">
        <v>2640</v>
      </c>
      <c r="I2983">
        <v>3100</v>
      </c>
      <c r="J2983">
        <f t="shared" si="46"/>
        <v>14188</v>
      </c>
    </row>
    <row r="2984" spans="1:10" x14ac:dyDescent="0.25">
      <c r="A2984" s="1">
        <v>35189</v>
      </c>
      <c r="B2984">
        <v>5</v>
      </c>
      <c r="C2984">
        <v>743</v>
      </c>
      <c r="D2984">
        <v>2114</v>
      </c>
      <c r="E2984">
        <v>1086</v>
      </c>
      <c r="F2984">
        <v>2540</v>
      </c>
      <c r="G2984">
        <v>1884</v>
      </c>
      <c r="H2984">
        <v>2657</v>
      </c>
      <c r="I2984">
        <v>3093</v>
      </c>
      <c r="J2984">
        <f t="shared" si="46"/>
        <v>14117</v>
      </c>
    </row>
    <row r="2985" spans="1:10" x14ac:dyDescent="0.25">
      <c r="A2985" s="1">
        <v>35189</v>
      </c>
      <c r="B2985">
        <v>6</v>
      </c>
      <c r="C2985">
        <v>757</v>
      </c>
      <c r="D2985">
        <v>2188</v>
      </c>
      <c r="E2985">
        <v>1108</v>
      </c>
      <c r="F2985">
        <v>2610</v>
      </c>
      <c r="G2985">
        <v>1909</v>
      </c>
      <c r="H2985">
        <v>2742</v>
      </c>
      <c r="I2985">
        <v>3134</v>
      </c>
      <c r="J2985">
        <f t="shared" si="46"/>
        <v>14448</v>
      </c>
    </row>
    <row r="2986" spans="1:10" x14ac:dyDescent="0.25">
      <c r="A2986" s="1">
        <v>35189</v>
      </c>
      <c r="B2986">
        <v>7</v>
      </c>
      <c r="C2986">
        <v>780</v>
      </c>
      <c r="D2986">
        <v>2259</v>
      </c>
      <c r="E2986">
        <v>1130</v>
      </c>
      <c r="F2986">
        <v>2712</v>
      </c>
      <c r="G2986">
        <v>2010</v>
      </c>
      <c r="H2986">
        <v>2917</v>
      </c>
      <c r="I2986">
        <v>3192</v>
      </c>
      <c r="J2986">
        <f t="shared" si="46"/>
        <v>15000</v>
      </c>
    </row>
    <row r="2987" spans="1:10" x14ac:dyDescent="0.25">
      <c r="A2987" s="1">
        <v>35189</v>
      </c>
      <c r="B2987">
        <v>8</v>
      </c>
      <c r="C2987">
        <v>843</v>
      </c>
      <c r="D2987">
        <v>2447</v>
      </c>
      <c r="E2987">
        <v>1231</v>
      </c>
      <c r="F2987">
        <v>2971</v>
      </c>
      <c r="G2987">
        <v>2178</v>
      </c>
      <c r="H2987">
        <v>3207</v>
      </c>
      <c r="I2987">
        <v>3444</v>
      </c>
      <c r="J2987">
        <f t="shared" si="46"/>
        <v>16321</v>
      </c>
    </row>
    <row r="2988" spans="1:10" x14ac:dyDescent="0.25">
      <c r="A2988" s="1">
        <v>35189</v>
      </c>
      <c r="B2988">
        <v>9</v>
      </c>
      <c r="C2988">
        <v>919</v>
      </c>
      <c r="D2988">
        <v>2734</v>
      </c>
      <c r="E2988">
        <v>1357</v>
      </c>
      <c r="F2988">
        <v>3261</v>
      </c>
      <c r="G2988">
        <v>2456</v>
      </c>
      <c r="H2988">
        <v>3519</v>
      </c>
      <c r="I2988">
        <v>3781</v>
      </c>
      <c r="J2988">
        <f t="shared" si="46"/>
        <v>18027</v>
      </c>
    </row>
    <row r="2989" spans="1:10" x14ac:dyDescent="0.25">
      <c r="A2989" s="1">
        <v>35189</v>
      </c>
      <c r="B2989">
        <v>10</v>
      </c>
      <c r="C2989">
        <v>973</v>
      </c>
      <c r="D2989">
        <v>2902</v>
      </c>
      <c r="E2989">
        <v>1442</v>
      </c>
      <c r="F2989">
        <v>3502</v>
      </c>
      <c r="G2989">
        <v>2627</v>
      </c>
      <c r="H2989">
        <v>3733</v>
      </c>
      <c r="I2989">
        <v>4064</v>
      </c>
      <c r="J2989">
        <f t="shared" si="46"/>
        <v>19243</v>
      </c>
    </row>
    <row r="2990" spans="1:10" x14ac:dyDescent="0.25">
      <c r="A2990" s="1">
        <v>35189</v>
      </c>
      <c r="B2990">
        <v>11</v>
      </c>
      <c r="C2990">
        <v>989</v>
      </c>
      <c r="D2990">
        <v>3007</v>
      </c>
      <c r="E2990">
        <v>1481</v>
      </c>
      <c r="F2990">
        <v>3616</v>
      </c>
      <c r="G2990">
        <v>2728</v>
      </c>
      <c r="H2990">
        <v>3756</v>
      </c>
      <c r="I2990">
        <v>4194</v>
      </c>
      <c r="J2990">
        <f t="shared" si="46"/>
        <v>19771</v>
      </c>
    </row>
    <row r="2991" spans="1:10" x14ac:dyDescent="0.25">
      <c r="A2991" s="1">
        <v>35189</v>
      </c>
      <c r="B2991">
        <v>12</v>
      </c>
      <c r="C2991">
        <v>989</v>
      </c>
      <c r="D2991">
        <v>3016</v>
      </c>
      <c r="E2991">
        <v>1501</v>
      </c>
      <c r="F2991">
        <v>3605</v>
      </c>
      <c r="G2991">
        <v>2763</v>
      </c>
      <c r="H2991">
        <v>3744</v>
      </c>
      <c r="I2991">
        <v>4226</v>
      </c>
      <c r="J2991">
        <f t="shared" si="46"/>
        <v>19844</v>
      </c>
    </row>
    <row r="2992" spans="1:10" x14ac:dyDescent="0.25">
      <c r="A2992" s="1">
        <v>35189</v>
      </c>
      <c r="B2992">
        <v>13</v>
      </c>
      <c r="C2992">
        <v>986</v>
      </c>
      <c r="D2992">
        <v>2978</v>
      </c>
      <c r="E2992">
        <v>1455</v>
      </c>
      <c r="F2992">
        <v>3579</v>
      </c>
      <c r="G2992">
        <v>2721</v>
      </c>
      <c r="H2992">
        <v>3681</v>
      </c>
      <c r="I2992">
        <v>4156</v>
      </c>
      <c r="J2992">
        <f t="shared" si="46"/>
        <v>19556</v>
      </c>
    </row>
    <row r="2993" spans="1:10" x14ac:dyDescent="0.25">
      <c r="A2993" s="1">
        <v>35189</v>
      </c>
      <c r="B2993">
        <v>14</v>
      </c>
      <c r="C2993">
        <v>977</v>
      </c>
      <c r="D2993">
        <v>2921</v>
      </c>
      <c r="E2993">
        <v>1450</v>
      </c>
      <c r="F2993">
        <v>3490</v>
      </c>
      <c r="G2993">
        <v>2694</v>
      </c>
      <c r="H2993">
        <v>3566</v>
      </c>
      <c r="I2993">
        <v>4058</v>
      </c>
      <c r="J2993">
        <f t="shared" si="46"/>
        <v>19156</v>
      </c>
    </row>
    <row r="2994" spans="1:10" x14ac:dyDescent="0.25">
      <c r="A2994" s="1">
        <v>35189</v>
      </c>
      <c r="B2994">
        <v>15</v>
      </c>
      <c r="C2994">
        <v>932</v>
      </c>
      <c r="D2994">
        <v>2850</v>
      </c>
      <c r="E2994">
        <v>1424</v>
      </c>
      <c r="F2994">
        <v>3412</v>
      </c>
      <c r="G2994">
        <v>2632</v>
      </c>
      <c r="H2994">
        <v>3429</v>
      </c>
      <c r="I2994">
        <v>3998</v>
      </c>
      <c r="J2994">
        <f t="shared" si="46"/>
        <v>18677</v>
      </c>
    </row>
    <row r="2995" spans="1:10" x14ac:dyDescent="0.25">
      <c r="A2995" s="1">
        <v>35189</v>
      </c>
      <c r="B2995">
        <v>16</v>
      </c>
      <c r="C2995">
        <v>933</v>
      </c>
      <c r="D2995">
        <v>2836</v>
      </c>
      <c r="E2995">
        <v>1414</v>
      </c>
      <c r="F2995">
        <v>3339</v>
      </c>
      <c r="G2995">
        <v>2638</v>
      </c>
      <c r="H2995">
        <v>3414</v>
      </c>
      <c r="I2995">
        <v>3888</v>
      </c>
      <c r="J2995">
        <f t="shared" si="46"/>
        <v>18462</v>
      </c>
    </row>
    <row r="2996" spans="1:10" x14ac:dyDescent="0.25">
      <c r="A2996" s="1">
        <v>35189</v>
      </c>
      <c r="B2996">
        <v>17</v>
      </c>
      <c r="C2996">
        <v>937</v>
      </c>
      <c r="D2996">
        <v>2852</v>
      </c>
      <c r="E2996">
        <v>1431</v>
      </c>
      <c r="F2996">
        <v>3340</v>
      </c>
      <c r="G2996">
        <v>2646</v>
      </c>
      <c r="H2996">
        <v>3433</v>
      </c>
      <c r="I2996">
        <v>3855</v>
      </c>
      <c r="J2996">
        <f t="shared" si="46"/>
        <v>18494</v>
      </c>
    </row>
    <row r="2997" spans="1:10" x14ac:dyDescent="0.25">
      <c r="A2997" s="1">
        <v>35189</v>
      </c>
      <c r="B2997">
        <v>18</v>
      </c>
      <c r="C2997">
        <v>940</v>
      </c>
      <c r="D2997">
        <v>2882</v>
      </c>
      <c r="E2997">
        <v>1412</v>
      </c>
      <c r="F2997">
        <v>3349</v>
      </c>
      <c r="G2997">
        <v>2629</v>
      </c>
      <c r="H2997">
        <v>3398</v>
      </c>
      <c r="I2997">
        <v>3850</v>
      </c>
      <c r="J2997">
        <f t="shared" si="46"/>
        <v>18460</v>
      </c>
    </row>
    <row r="2998" spans="1:10" x14ac:dyDescent="0.25">
      <c r="A2998" s="1">
        <v>35189</v>
      </c>
      <c r="B2998">
        <v>19</v>
      </c>
      <c r="C2998">
        <v>951</v>
      </c>
      <c r="D2998">
        <v>2872</v>
      </c>
      <c r="E2998">
        <v>1443</v>
      </c>
      <c r="F2998">
        <v>3337</v>
      </c>
      <c r="G2998">
        <v>2613</v>
      </c>
      <c r="H2998">
        <v>3427</v>
      </c>
      <c r="I2998">
        <v>3888</v>
      </c>
      <c r="J2998">
        <f t="shared" si="46"/>
        <v>18531</v>
      </c>
    </row>
    <row r="2999" spans="1:10" x14ac:dyDescent="0.25">
      <c r="A2999" s="1">
        <v>35189</v>
      </c>
      <c r="B2999">
        <v>20</v>
      </c>
      <c r="C2999">
        <v>966</v>
      </c>
      <c r="D2999">
        <v>2911</v>
      </c>
      <c r="E2999">
        <v>1450</v>
      </c>
      <c r="F2999">
        <v>3394</v>
      </c>
      <c r="G2999">
        <v>2623</v>
      </c>
      <c r="H2999">
        <v>3426</v>
      </c>
      <c r="I2999">
        <v>3956</v>
      </c>
      <c r="J2999">
        <f t="shared" si="46"/>
        <v>18726</v>
      </c>
    </row>
    <row r="3000" spans="1:10" x14ac:dyDescent="0.25">
      <c r="A3000" s="1">
        <v>35189</v>
      </c>
      <c r="B3000">
        <v>21</v>
      </c>
      <c r="C3000">
        <v>1048</v>
      </c>
      <c r="D3000">
        <v>3081</v>
      </c>
      <c r="E3000">
        <v>1519</v>
      </c>
      <c r="F3000">
        <v>3587</v>
      </c>
      <c r="G3000">
        <v>2737</v>
      </c>
      <c r="H3000">
        <v>3572</v>
      </c>
      <c r="I3000">
        <v>4188</v>
      </c>
      <c r="J3000">
        <f t="shared" si="46"/>
        <v>19732</v>
      </c>
    </row>
    <row r="3001" spans="1:10" x14ac:dyDescent="0.25">
      <c r="A3001" s="1">
        <v>35189</v>
      </c>
      <c r="B3001">
        <v>22</v>
      </c>
      <c r="C3001">
        <v>1029</v>
      </c>
      <c r="D3001">
        <v>3043</v>
      </c>
      <c r="E3001">
        <v>1480</v>
      </c>
      <c r="F3001">
        <v>3513</v>
      </c>
      <c r="G3001">
        <v>2725</v>
      </c>
      <c r="H3001">
        <v>3464</v>
      </c>
      <c r="I3001">
        <v>4130</v>
      </c>
      <c r="J3001">
        <f t="shared" si="46"/>
        <v>19384</v>
      </c>
    </row>
    <row r="3002" spans="1:10" x14ac:dyDescent="0.25">
      <c r="A3002" s="1">
        <v>35189</v>
      </c>
      <c r="B3002">
        <v>23</v>
      </c>
      <c r="C3002">
        <v>966</v>
      </c>
      <c r="D3002">
        <v>2857</v>
      </c>
      <c r="E3002">
        <v>1363</v>
      </c>
      <c r="F3002">
        <v>3289</v>
      </c>
      <c r="G3002">
        <v>2520</v>
      </c>
      <c r="H3002">
        <v>3212</v>
      </c>
      <c r="I3002">
        <v>3888</v>
      </c>
      <c r="J3002">
        <f t="shared" si="46"/>
        <v>18095</v>
      </c>
    </row>
    <row r="3003" spans="1:10" x14ac:dyDescent="0.25">
      <c r="A3003" s="1">
        <v>35189</v>
      </c>
      <c r="B3003">
        <v>24</v>
      </c>
      <c r="C3003">
        <v>888</v>
      </c>
      <c r="D3003">
        <v>2613</v>
      </c>
      <c r="E3003">
        <v>1256</v>
      </c>
      <c r="F3003">
        <v>2960</v>
      </c>
      <c r="G3003">
        <v>2344</v>
      </c>
      <c r="H3003">
        <v>2901</v>
      </c>
      <c r="I3003">
        <v>3582</v>
      </c>
      <c r="J3003">
        <f t="shared" si="46"/>
        <v>16544</v>
      </c>
    </row>
    <row r="3004" spans="1:10" x14ac:dyDescent="0.25">
      <c r="A3004" s="1">
        <v>35190</v>
      </c>
      <c r="B3004">
        <v>1</v>
      </c>
      <c r="C3004">
        <v>812</v>
      </c>
      <c r="D3004">
        <v>2383</v>
      </c>
      <c r="E3004">
        <v>1144</v>
      </c>
      <c r="F3004">
        <v>2784</v>
      </c>
      <c r="G3004">
        <v>2167</v>
      </c>
      <c r="H3004">
        <v>2702</v>
      </c>
      <c r="I3004">
        <v>3301</v>
      </c>
      <c r="J3004">
        <f t="shared" si="46"/>
        <v>15293</v>
      </c>
    </row>
    <row r="3005" spans="1:10" x14ac:dyDescent="0.25">
      <c r="A3005" s="1">
        <v>35190</v>
      </c>
      <c r="B3005">
        <v>2</v>
      </c>
      <c r="C3005">
        <v>768</v>
      </c>
      <c r="D3005">
        <v>2215</v>
      </c>
      <c r="E3005">
        <v>1082</v>
      </c>
      <c r="F3005">
        <v>2598</v>
      </c>
      <c r="G3005">
        <v>2044</v>
      </c>
      <c r="H3005">
        <v>2550</v>
      </c>
      <c r="I3005">
        <v>3125</v>
      </c>
      <c r="J3005">
        <f t="shared" si="46"/>
        <v>14382</v>
      </c>
    </row>
    <row r="3006" spans="1:10" x14ac:dyDescent="0.25">
      <c r="A3006" s="1">
        <v>35190</v>
      </c>
      <c r="B3006">
        <v>3</v>
      </c>
      <c r="C3006">
        <v>738</v>
      </c>
      <c r="D3006">
        <v>2111</v>
      </c>
      <c r="E3006">
        <v>1045</v>
      </c>
      <c r="F3006">
        <v>2491</v>
      </c>
      <c r="G3006">
        <v>1957</v>
      </c>
      <c r="H3006">
        <v>2500</v>
      </c>
      <c r="I3006">
        <v>3000</v>
      </c>
      <c r="J3006">
        <f t="shared" si="46"/>
        <v>13842</v>
      </c>
    </row>
    <row r="3007" spans="1:10" x14ac:dyDescent="0.25">
      <c r="A3007" s="1">
        <v>35190</v>
      </c>
      <c r="B3007">
        <v>4</v>
      </c>
      <c r="C3007">
        <v>721</v>
      </c>
      <c r="D3007">
        <v>2052</v>
      </c>
      <c r="E3007">
        <v>1029</v>
      </c>
      <c r="F3007">
        <v>2448</v>
      </c>
      <c r="G3007">
        <v>1891</v>
      </c>
      <c r="H3007">
        <v>2480</v>
      </c>
      <c r="I3007">
        <v>2940</v>
      </c>
      <c r="J3007">
        <f t="shared" si="46"/>
        <v>13561</v>
      </c>
    </row>
    <row r="3008" spans="1:10" x14ac:dyDescent="0.25">
      <c r="A3008" s="1">
        <v>35190</v>
      </c>
      <c r="B3008">
        <v>5</v>
      </c>
      <c r="C3008">
        <v>717</v>
      </c>
      <c r="D3008">
        <v>2032</v>
      </c>
      <c r="E3008">
        <v>1025</v>
      </c>
      <c r="F3008">
        <v>2413</v>
      </c>
      <c r="G3008">
        <v>1878</v>
      </c>
      <c r="H3008">
        <v>2485</v>
      </c>
      <c r="I3008">
        <v>2890</v>
      </c>
      <c r="J3008">
        <f t="shared" si="46"/>
        <v>13440</v>
      </c>
    </row>
    <row r="3009" spans="1:10" x14ac:dyDescent="0.25">
      <c r="A3009" s="1">
        <v>35190</v>
      </c>
      <c r="B3009">
        <v>6</v>
      </c>
      <c r="C3009">
        <v>723</v>
      </c>
      <c r="D3009">
        <v>2034</v>
      </c>
      <c r="E3009">
        <v>1028</v>
      </c>
      <c r="F3009">
        <v>2442</v>
      </c>
      <c r="G3009">
        <v>1900</v>
      </c>
      <c r="H3009">
        <v>2555</v>
      </c>
      <c r="I3009">
        <v>2864</v>
      </c>
      <c r="J3009">
        <f t="shared" si="46"/>
        <v>13546</v>
      </c>
    </row>
    <row r="3010" spans="1:10" x14ac:dyDescent="0.25">
      <c r="A3010" s="1">
        <v>35190</v>
      </c>
      <c r="B3010">
        <v>7</v>
      </c>
      <c r="C3010">
        <v>720</v>
      </c>
      <c r="D3010">
        <v>2057</v>
      </c>
      <c r="E3010">
        <v>1023</v>
      </c>
      <c r="F3010">
        <v>2454</v>
      </c>
      <c r="G3010">
        <v>1868</v>
      </c>
      <c r="H3010">
        <v>2640</v>
      </c>
      <c r="I3010">
        <v>2841</v>
      </c>
      <c r="J3010">
        <f t="shared" si="46"/>
        <v>13603</v>
      </c>
    </row>
    <row r="3011" spans="1:10" x14ac:dyDescent="0.25">
      <c r="A3011" s="1">
        <v>35190</v>
      </c>
      <c r="B3011">
        <v>8</v>
      </c>
      <c r="C3011">
        <v>774</v>
      </c>
      <c r="D3011">
        <v>2200</v>
      </c>
      <c r="E3011">
        <v>1108</v>
      </c>
      <c r="F3011">
        <v>2608</v>
      </c>
      <c r="G3011">
        <v>1998</v>
      </c>
      <c r="H3011">
        <v>2817</v>
      </c>
      <c r="I3011">
        <v>2976</v>
      </c>
      <c r="J3011">
        <f t="shared" si="46"/>
        <v>14481</v>
      </c>
    </row>
    <row r="3012" spans="1:10" x14ac:dyDescent="0.25">
      <c r="A3012" s="1">
        <v>35190</v>
      </c>
      <c r="B3012">
        <v>9</v>
      </c>
      <c r="C3012">
        <v>851</v>
      </c>
      <c r="D3012">
        <v>2441</v>
      </c>
      <c r="E3012">
        <v>1220</v>
      </c>
      <c r="F3012">
        <v>2832</v>
      </c>
      <c r="G3012">
        <v>2208</v>
      </c>
      <c r="H3012">
        <v>3076</v>
      </c>
      <c r="I3012">
        <v>3224</v>
      </c>
      <c r="J3012">
        <f t="shared" si="46"/>
        <v>15852</v>
      </c>
    </row>
    <row r="3013" spans="1:10" x14ac:dyDescent="0.25">
      <c r="A3013" s="1">
        <v>35190</v>
      </c>
      <c r="B3013">
        <v>10</v>
      </c>
      <c r="C3013">
        <v>912</v>
      </c>
      <c r="D3013">
        <v>2621</v>
      </c>
      <c r="E3013">
        <v>1306</v>
      </c>
      <c r="F3013">
        <v>3060</v>
      </c>
      <c r="G3013">
        <v>2372</v>
      </c>
      <c r="H3013">
        <v>3207</v>
      </c>
      <c r="I3013">
        <v>3440</v>
      </c>
      <c r="J3013">
        <f t="shared" ref="J3013:J3076" si="47">SUM(C3013:I3013)</f>
        <v>16918</v>
      </c>
    </row>
    <row r="3014" spans="1:10" x14ac:dyDescent="0.25">
      <c r="A3014" s="1">
        <v>35190</v>
      </c>
      <c r="B3014">
        <v>11</v>
      </c>
      <c r="C3014">
        <v>940</v>
      </c>
      <c r="D3014">
        <v>2751</v>
      </c>
      <c r="E3014">
        <v>1345</v>
      </c>
      <c r="F3014">
        <v>3192</v>
      </c>
      <c r="G3014">
        <v>2485</v>
      </c>
      <c r="H3014">
        <v>3237</v>
      </c>
      <c r="I3014">
        <v>3581</v>
      </c>
      <c r="J3014">
        <f t="shared" si="47"/>
        <v>17531</v>
      </c>
    </row>
    <row r="3015" spans="1:10" x14ac:dyDescent="0.25">
      <c r="A3015" s="1">
        <v>35190</v>
      </c>
      <c r="B3015">
        <v>12</v>
      </c>
      <c r="C3015">
        <v>946</v>
      </c>
      <c r="D3015">
        <v>2793</v>
      </c>
      <c r="E3015">
        <v>1356</v>
      </c>
      <c r="F3015">
        <v>3255</v>
      </c>
      <c r="G3015">
        <v>2522</v>
      </c>
      <c r="H3015">
        <v>3251</v>
      </c>
      <c r="I3015">
        <v>3657</v>
      </c>
      <c r="J3015">
        <f t="shared" si="47"/>
        <v>17780</v>
      </c>
    </row>
    <row r="3016" spans="1:10" x14ac:dyDescent="0.25">
      <c r="A3016" s="1">
        <v>35190</v>
      </c>
      <c r="B3016">
        <v>13</v>
      </c>
      <c r="C3016">
        <v>926</v>
      </c>
      <c r="D3016">
        <v>2781</v>
      </c>
      <c r="E3016">
        <v>1348</v>
      </c>
      <c r="F3016">
        <v>3278</v>
      </c>
      <c r="G3016">
        <v>2555</v>
      </c>
      <c r="H3016">
        <v>3236</v>
      </c>
      <c r="I3016">
        <v>3711</v>
      </c>
      <c r="J3016">
        <f t="shared" si="47"/>
        <v>17835</v>
      </c>
    </row>
    <row r="3017" spans="1:10" x14ac:dyDescent="0.25">
      <c r="A3017" s="1">
        <v>35190</v>
      </c>
      <c r="B3017">
        <v>14</v>
      </c>
      <c r="C3017">
        <v>927</v>
      </c>
      <c r="D3017">
        <v>2764</v>
      </c>
      <c r="E3017">
        <v>1338</v>
      </c>
      <c r="F3017">
        <v>3245</v>
      </c>
      <c r="G3017">
        <v>2543</v>
      </c>
      <c r="H3017">
        <v>3152</v>
      </c>
      <c r="I3017">
        <v>3645</v>
      </c>
      <c r="J3017">
        <f t="shared" si="47"/>
        <v>17614</v>
      </c>
    </row>
    <row r="3018" spans="1:10" x14ac:dyDescent="0.25">
      <c r="A3018" s="1">
        <v>35190</v>
      </c>
      <c r="B3018">
        <v>15</v>
      </c>
      <c r="C3018">
        <v>912</v>
      </c>
      <c r="D3018">
        <v>2713</v>
      </c>
      <c r="E3018">
        <v>1321</v>
      </c>
      <c r="F3018">
        <v>3203</v>
      </c>
      <c r="G3018">
        <v>2559</v>
      </c>
      <c r="H3018">
        <v>3075</v>
      </c>
      <c r="I3018">
        <v>3662</v>
      </c>
      <c r="J3018">
        <f t="shared" si="47"/>
        <v>17445</v>
      </c>
    </row>
    <row r="3019" spans="1:10" x14ac:dyDescent="0.25">
      <c r="A3019" s="1">
        <v>35190</v>
      </c>
      <c r="B3019">
        <v>16</v>
      </c>
      <c r="C3019">
        <v>911</v>
      </c>
      <c r="D3019">
        <v>2713</v>
      </c>
      <c r="E3019">
        <v>1320</v>
      </c>
      <c r="F3019">
        <v>3199</v>
      </c>
      <c r="G3019">
        <v>2521</v>
      </c>
      <c r="H3019">
        <v>3044</v>
      </c>
      <c r="I3019">
        <v>3658</v>
      </c>
      <c r="J3019">
        <f t="shared" si="47"/>
        <v>17366</v>
      </c>
    </row>
    <row r="3020" spans="1:10" x14ac:dyDescent="0.25">
      <c r="A3020" s="1">
        <v>35190</v>
      </c>
      <c r="B3020">
        <v>17</v>
      </c>
      <c r="C3020">
        <v>923</v>
      </c>
      <c r="D3020">
        <v>2743</v>
      </c>
      <c r="E3020">
        <v>1329</v>
      </c>
      <c r="F3020">
        <v>3232</v>
      </c>
      <c r="G3020">
        <v>2519</v>
      </c>
      <c r="H3020">
        <v>3097</v>
      </c>
      <c r="I3020">
        <v>3677</v>
      </c>
      <c r="J3020">
        <f t="shared" si="47"/>
        <v>17520</v>
      </c>
    </row>
    <row r="3021" spans="1:10" x14ac:dyDescent="0.25">
      <c r="A3021" s="1">
        <v>35190</v>
      </c>
      <c r="B3021">
        <v>18</v>
      </c>
      <c r="C3021">
        <v>924</v>
      </c>
      <c r="D3021">
        <v>2756</v>
      </c>
      <c r="E3021">
        <v>1344</v>
      </c>
      <c r="F3021">
        <v>3156</v>
      </c>
      <c r="G3021">
        <v>2525</v>
      </c>
      <c r="H3021">
        <v>3135</v>
      </c>
      <c r="I3021">
        <v>3660</v>
      </c>
      <c r="J3021">
        <f t="shared" si="47"/>
        <v>17500</v>
      </c>
    </row>
    <row r="3022" spans="1:10" x14ac:dyDescent="0.25">
      <c r="A3022" s="1">
        <v>35190</v>
      </c>
      <c r="B3022">
        <v>19</v>
      </c>
      <c r="C3022">
        <v>927</v>
      </c>
      <c r="D3022">
        <v>2794</v>
      </c>
      <c r="E3022">
        <v>1350</v>
      </c>
      <c r="F3022">
        <v>3271</v>
      </c>
      <c r="G3022">
        <v>2591</v>
      </c>
      <c r="H3022">
        <v>3159</v>
      </c>
      <c r="I3022">
        <v>3652</v>
      </c>
      <c r="J3022">
        <f t="shared" si="47"/>
        <v>17744</v>
      </c>
    </row>
    <row r="3023" spans="1:10" x14ac:dyDescent="0.25">
      <c r="A3023" s="1">
        <v>35190</v>
      </c>
      <c r="B3023">
        <v>20</v>
      </c>
      <c r="C3023">
        <v>962</v>
      </c>
      <c r="D3023">
        <v>2979</v>
      </c>
      <c r="E3023">
        <v>1396</v>
      </c>
      <c r="F3023">
        <v>3335</v>
      </c>
      <c r="G3023">
        <v>2626</v>
      </c>
      <c r="H3023">
        <v>3290</v>
      </c>
      <c r="I3023">
        <v>3777</v>
      </c>
      <c r="J3023">
        <f t="shared" si="47"/>
        <v>18365</v>
      </c>
    </row>
    <row r="3024" spans="1:10" x14ac:dyDescent="0.25">
      <c r="A3024" s="1">
        <v>35190</v>
      </c>
      <c r="B3024">
        <v>21</v>
      </c>
      <c r="C3024">
        <v>1041</v>
      </c>
      <c r="D3024">
        <v>3081</v>
      </c>
      <c r="E3024">
        <v>1464</v>
      </c>
      <c r="F3024">
        <v>3578</v>
      </c>
      <c r="G3024">
        <v>2766</v>
      </c>
      <c r="H3024">
        <v>3480</v>
      </c>
      <c r="I3024">
        <v>4102</v>
      </c>
      <c r="J3024">
        <f t="shared" si="47"/>
        <v>19512</v>
      </c>
    </row>
    <row r="3025" spans="1:10" x14ac:dyDescent="0.25">
      <c r="A3025" s="1">
        <v>35190</v>
      </c>
      <c r="B3025">
        <v>22</v>
      </c>
      <c r="C3025">
        <v>1017</v>
      </c>
      <c r="D3025">
        <v>2971</v>
      </c>
      <c r="E3025">
        <v>1416</v>
      </c>
      <c r="F3025">
        <v>3517</v>
      </c>
      <c r="G3025">
        <v>2624</v>
      </c>
      <c r="H3025">
        <v>3412</v>
      </c>
      <c r="I3025">
        <v>4048</v>
      </c>
      <c r="J3025">
        <f t="shared" si="47"/>
        <v>19005</v>
      </c>
    </row>
    <row r="3026" spans="1:10" x14ac:dyDescent="0.25">
      <c r="A3026" s="1">
        <v>35190</v>
      </c>
      <c r="B3026">
        <v>23</v>
      </c>
      <c r="C3026">
        <v>928</v>
      </c>
      <c r="D3026">
        <v>2725</v>
      </c>
      <c r="E3026">
        <v>1295</v>
      </c>
      <c r="F3026">
        <v>3246</v>
      </c>
      <c r="G3026">
        <v>2477</v>
      </c>
      <c r="H3026">
        <v>3167</v>
      </c>
      <c r="I3026">
        <v>3770</v>
      </c>
      <c r="J3026">
        <f t="shared" si="47"/>
        <v>17608</v>
      </c>
    </row>
    <row r="3027" spans="1:10" x14ac:dyDescent="0.25">
      <c r="A3027" s="1">
        <v>35190</v>
      </c>
      <c r="B3027">
        <v>24</v>
      </c>
      <c r="C3027">
        <v>852</v>
      </c>
      <c r="D3027">
        <v>2443</v>
      </c>
      <c r="E3027">
        <v>1189</v>
      </c>
      <c r="F3027">
        <v>2971</v>
      </c>
      <c r="G3027">
        <v>2222</v>
      </c>
      <c r="H3027">
        <v>2940</v>
      </c>
      <c r="I3027">
        <v>3455</v>
      </c>
      <c r="J3027">
        <f t="shared" si="47"/>
        <v>16072</v>
      </c>
    </row>
    <row r="3028" spans="1:10" x14ac:dyDescent="0.25">
      <c r="A3028" s="1">
        <v>35191</v>
      </c>
      <c r="B3028">
        <v>1</v>
      </c>
      <c r="C3028">
        <v>781</v>
      </c>
      <c r="D3028">
        <v>2227</v>
      </c>
      <c r="E3028">
        <v>1102</v>
      </c>
      <c r="F3028">
        <v>2693</v>
      </c>
      <c r="G3028">
        <v>2037</v>
      </c>
      <c r="H3028">
        <v>2761</v>
      </c>
      <c r="I3028">
        <v>3207</v>
      </c>
      <c r="J3028">
        <f t="shared" si="47"/>
        <v>14808</v>
      </c>
    </row>
    <row r="3029" spans="1:10" x14ac:dyDescent="0.25">
      <c r="A3029" s="1">
        <v>35191</v>
      </c>
      <c r="B3029">
        <v>2</v>
      </c>
      <c r="C3029">
        <v>749</v>
      </c>
      <c r="D3029">
        <v>2141</v>
      </c>
      <c r="E3029">
        <v>1064</v>
      </c>
      <c r="F3029">
        <v>2564</v>
      </c>
      <c r="G3029">
        <v>1910</v>
      </c>
      <c r="H3029">
        <v>2662</v>
      </c>
      <c r="I3029">
        <v>3167</v>
      </c>
      <c r="J3029">
        <f t="shared" si="47"/>
        <v>14257</v>
      </c>
    </row>
    <row r="3030" spans="1:10" x14ac:dyDescent="0.25">
      <c r="A3030" s="1">
        <v>35191</v>
      </c>
      <c r="B3030">
        <v>3</v>
      </c>
      <c r="C3030">
        <v>732</v>
      </c>
      <c r="D3030">
        <v>2064</v>
      </c>
      <c r="E3030">
        <v>1060</v>
      </c>
      <c r="F3030">
        <v>2504</v>
      </c>
      <c r="G3030">
        <v>1882</v>
      </c>
      <c r="H3030">
        <v>2645</v>
      </c>
      <c r="I3030">
        <v>3092</v>
      </c>
      <c r="J3030">
        <f t="shared" si="47"/>
        <v>13979</v>
      </c>
    </row>
    <row r="3031" spans="1:10" x14ac:dyDescent="0.25">
      <c r="A3031" s="1">
        <v>35191</v>
      </c>
      <c r="B3031">
        <v>4</v>
      </c>
      <c r="C3031">
        <v>724</v>
      </c>
      <c r="D3031">
        <v>2035</v>
      </c>
      <c r="E3031">
        <v>1040</v>
      </c>
      <c r="F3031">
        <v>2505</v>
      </c>
      <c r="G3031">
        <v>1873</v>
      </c>
      <c r="H3031">
        <v>2651</v>
      </c>
      <c r="I3031">
        <v>3081</v>
      </c>
      <c r="J3031">
        <f t="shared" si="47"/>
        <v>13909</v>
      </c>
    </row>
    <row r="3032" spans="1:10" x14ac:dyDescent="0.25">
      <c r="A3032" s="1">
        <v>35191</v>
      </c>
      <c r="B3032">
        <v>5</v>
      </c>
      <c r="C3032">
        <v>734</v>
      </c>
      <c r="D3032">
        <v>2101</v>
      </c>
      <c r="E3032">
        <v>1060</v>
      </c>
      <c r="F3032">
        <v>2542</v>
      </c>
      <c r="G3032">
        <v>1898</v>
      </c>
      <c r="H3032">
        <v>2723</v>
      </c>
      <c r="I3032">
        <v>3130</v>
      </c>
      <c r="J3032">
        <f t="shared" si="47"/>
        <v>14188</v>
      </c>
    </row>
    <row r="3033" spans="1:10" x14ac:dyDescent="0.25">
      <c r="A3033" s="1">
        <v>35191</v>
      </c>
      <c r="B3033">
        <v>6</v>
      </c>
      <c r="C3033">
        <v>788</v>
      </c>
      <c r="D3033">
        <v>2310</v>
      </c>
      <c r="E3033">
        <v>1152</v>
      </c>
      <c r="F3033">
        <v>2742</v>
      </c>
      <c r="G3033">
        <v>2137</v>
      </c>
      <c r="H3033">
        <v>3016</v>
      </c>
      <c r="I3033">
        <v>3309</v>
      </c>
      <c r="J3033">
        <f t="shared" si="47"/>
        <v>15454</v>
      </c>
    </row>
    <row r="3034" spans="1:10" x14ac:dyDescent="0.25">
      <c r="A3034" s="1">
        <v>35191</v>
      </c>
      <c r="B3034">
        <v>7</v>
      </c>
      <c r="C3034">
        <v>894</v>
      </c>
      <c r="D3034">
        <v>2732</v>
      </c>
      <c r="E3034">
        <v>1324</v>
      </c>
      <c r="F3034">
        <v>3215</v>
      </c>
      <c r="G3034">
        <v>2536</v>
      </c>
      <c r="H3034">
        <v>3657</v>
      </c>
      <c r="I3034">
        <v>3782</v>
      </c>
      <c r="J3034">
        <f t="shared" si="47"/>
        <v>18140</v>
      </c>
    </row>
    <row r="3035" spans="1:10" x14ac:dyDescent="0.25">
      <c r="A3035" s="1">
        <v>35191</v>
      </c>
      <c r="B3035">
        <v>8</v>
      </c>
      <c r="C3035">
        <v>999</v>
      </c>
      <c r="D3035">
        <v>3014</v>
      </c>
      <c r="E3035">
        <v>1455</v>
      </c>
      <c r="F3035">
        <v>3738</v>
      </c>
      <c r="G3035">
        <v>2826</v>
      </c>
      <c r="H3035">
        <v>4118</v>
      </c>
      <c r="I3035">
        <v>4467</v>
      </c>
      <c r="J3035">
        <f t="shared" si="47"/>
        <v>20617</v>
      </c>
    </row>
    <row r="3036" spans="1:10" x14ac:dyDescent="0.25">
      <c r="A3036" s="1">
        <v>35191</v>
      </c>
      <c r="B3036">
        <v>9</v>
      </c>
      <c r="C3036">
        <v>1044</v>
      </c>
      <c r="D3036">
        <v>3096</v>
      </c>
      <c r="E3036">
        <v>1507</v>
      </c>
      <c r="F3036">
        <v>3961</v>
      </c>
      <c r="G3036">
        <v>2986</v>
      </c>
      <c r="H3036">
        <v>4287</v>
      </c>
      <c r="I3036">
        <v>4900</v>
      </c>
      <c r="J3036">
        <f t="shared" si="47"/>
        <v>21781</v>
      </c>
    </row>
    <row r="3037" spans="1:10" x14ac:dyDescent="0.25">
      <c r="A3037" s="1">
        <v>35191</v>
      </c>
      <c r="B3037">
        <v>10</v>
      </c>
      <c r="C3037">
        <v>1061</v>
      </c>
      <c r="D3037">
        <v>3141</v>
      </c>
      <c r="E3037">
        <v>1536</v>
      </c>
      <c r="F3037">
        <v>4051</v>
      </c>
      <c r="G3037">
        <v>3066</v>
      </c>
      <c r="H3037">
        <v>4361</v>
      </c>
      <c r="I3037">
        <v>5125</v>
      </c>
      <c r="J3037">
        <f t="shared" si="47"/>
        <v>22341</v>
      </c>
    </row>
    <row r="3038" spans="1:10" x14ac:dyDescent="0.25">
      <c r="A3038" s="1">
        <v>35191</v>
      </c>
      <c r="B3038">
        <v>11</v>
      </c>
      <c r="C3038">
        <v>1074</v>
      </c>
      <c r="D3038">
        <v>3166</v>
      </c>
      <c r="E3038">
        <v>1553</v>
      </c>
      <c r="F3038">
        <v>4189</v>
      </c>
      <c r="G3038">
        <v>3150</v>
      </c>
      <c r="H3038">
        <v>4455</v>
      </c>
      <c r="I3038">
        <v>5239</v>
      </c>
      <c r="J3038">
        <f t="shared" si="47"/>
        <v>22826</v>
      </c>
    </row>
    <row r="3039" spans="1:10" x14ac:dyDescent="0.25">
      <c r="A3039" s="1">
        <v>35191</v>
      </c>
      <c r="B3039">
        <v>12</v>
      </c>
      <c r="C3039">
        <v>1073</v>
      </c>
      <c r="D3039">
        <v>3180</v>
      </c>
      <c r="E3039">
        <v>1557</v>
      </c>
      <c r="F3039">
        <v>4257</v>
      </c>
      <c r="G3039">
        <v>3175</v>
      </c>
      <c r="H3039">
        <v>4411</v>
      </c>
      <c r="I3039">
        <v>5271</v>
      </c>
      <c r="J3039">
        <f t="shared" si="47"/>
        <v>22924</v>
      </c>
    </row>
    <row r="3040" spans="1:10" x14ac:dyDescent="0.25">
      <c r="A3040" s="1">
        <v>35191</v>
      </c>
      <c r="B3040">
        <v>13</v>
      </c>
      <c r="C3040">
        <v>1056</v>
      </c>
      <c r="D3040">
        <v>3181</v>
      </c>
      <c r="E3040">
        <v>1563</v>
      </c>
      <c r="F3040">
        <v>4234</v>
      </c>
      <c r="G3040">
        <v>3213</v>
      </c>
      <c r="H3040">
        <v>4387</v>
      </c>
      <c r="I3040">
        <v>5251</v>
      </c>
      <c r="J3040">
        <f t="shared" si="47"/>
        <v>22885</v>
      </c>
    </row>
    <row r="3041" spans="1:10" x14ac:dyDescent="0.25">
      <c r="A3041" s="1">
        <v>35191</v>
      </c>
      <c r="B3041">
        <v>14</v>
      </c>
      <c r="C3041">
        <v>1052</v>
      </c>
      <c r="D3041">
        <v>3163</v>
      </c>
      <c r="E3041">
        <v>1557</v>
      </c>
      <c r="F3041">
        <v>4243</v>
      </c>
      <c r="G3041">
        <v>3231</v>
      </c>
      <c r="H3041">
        <v>4364</v>
      </c>
      <c r="I3041">
        <v>5380</v>
      </c>
      <c r="J3041">
        <f t="shared" si="47"/>
        <v>22990</v>
      </c>
    </row>
    <row r="3042" spans="1:10" x14ac:dyDescent="0.25">
      <c r="A3042" s="1">
        <v>35191</v>
      </c>
      <c r="B3042">
        <v>15</v>
      </c>
      <c r="C3042">
        <v>1044</v>
      </c>
      <c r="D3042">
        <v>3147</v>
      </c>
      <c r="E3042">
        <v>1553</v>
      </c>
      <c r="F3042">
        <v>4196</v>
      </c>
      <c r="G3042">
        <v>3194</v>
      </c>
      <c r="H3042">
        <v>4289</v>
      </c>
      <c r="I3042">
        <v>5234</v>
      </c>
      <c r="J3042">
        <f t="shared" si="47"/>
        <v>22657</v>
      </c>
    </row>
    <row r="3043" spans="1:10" x14ac:dyDescent="0.25">
      <c r="A3043" s="1">
        <v>35191</v>
      </c>
      <c r="B3043">
        <v>16</v>
      </c>
      <c r="C3043">
        <v>1042</v>
      </c>
      <c r="D3043">
        <v>3123</v>
      </c>
      <c r="E3043">
        <v>1541</v>
      </c>
      <c r="F3043">
        <v>4166</v>
      </c>
      <c r="G3043">
        <v>3218</v>
      </c>
      <c r="H3043">
        <v>4246</v>
      </c>
      <c r="I3043">
        <v>5171</v>
      </c>
      <c r="J3043">
        <f t="shared" si="47"/>
        <v>22507</v>
      </c>
    </row>
    <row r="3044" spans="1:10" x14ac:dyDescent="0.25">
      <c r="A3044" s="1">
        <v>35191</v>
      </c>
      <c r="B3044">
        <v>17</v>
      </c>
      <c r="C3044">
        <v>1065</v>
      </c>
      <c r="D3044">
        <v>3133</v>
      </c>
      <c r="E3044">
        <v>1544</v>
      </c>
      <c r="F3044">
        <v>4189</v>
      </c>
      <c r="G3044">
        <v>3163</v>
      </c>
      <c r="H3044">
        <v>4269</v>
      </c>
      <c r="I3044">
        <v>5101</v>
      </c>
      <c r="J3044">
        <f t="shared" si="47"/>
        <v>22464</v>
      </c>
    </row>
    <row r="3045" spans="1:10" x14ac:dyDescent="0.25">
      <c r="A3045" s="1">
        <v>35191</v>
      </c>
      <c r="B3045">
        <v>18</v>
      </c>
      <c r="C3045">
        <v>1101</v>
      </c>
      <c r="D3045">
        <v>3097</v>
      </c>
      <c r="E3045">
        <v>1546</v>
      </c>
      <c r="F3045">
        <v>4169</v>
      </c>
      <c r="G3045">
        <v>3098</v>
      </c>
      <c r="H3045">
        <v>4316</v>
      </c>
      <c r="I3045">
        <v>4998</v>
      </c>
      <c r="J3045">
        <f t="shared" si="47"/>
        <v>22325</v>
      </c>
    </row>
    <row r="3046" spans="1:10" x14ac:dyDescent="0.25">
      <c r="A3046" s="1">
        <v>35191</v>
      </c>
      <c r="B3046">
        <v>19</v>
      </c>
      <c r="C3046">
        <v>1114</v>
      </c>
      <c r="D3046">
        <v>3056</v>
      </c>
      <c r="E3046">
        <v>1548</v>
      </c>
      <c r="F3046">
        <v>4102</v>
      </c>
      <c r="G3046">
        <v>2934</v>
      </c>
      <c r="H3046">
        <v>4266</v>
      </c>
      <c r="I3046">
        <v>4873</v>
      </c>
      <c r="J3046">
        <f t="shared" si="47"/>
        <v>21893</v>
      </c>
    </row>
    <row r="3047" spans="1:10" x14ac:dyDescent="0.25">
      <c r="A3047" s="1">
        <v>35191</v>
      </c>
      <c r="B3047">
        <v>20</v>
      </c>
      <c r="C3047">
        <v>1131</v>
      </c>
      <c r="D3047">
        <v>3132</v>
      </c>
      <c r="E3047">
        <v>1556</v>
      </c>
      <c r="F3047">
        <v>4068</v>
      </c>
      <c r="G3047">
        <v>2837</v>
      </c>
      <c r="H3047">
        <v>4270</v>
      </c>
      <c r="I3047">
        <v>4821</v>
      </c>
      <c r="J3047">
        <f t="shared" si="47"/>
        <v>21815</v>
      </c>
    </row>
    <row r="3048" spans="1:10" x14ac:dyDescent="0.25">
      <c r="A3048" s="1">
        <v>35191</v>
      </c>
      <c r="B3048">
        <v>21</v>
      </c>
      <c r="C3048">
        <v>1156</v>
      </c>
      <c r="D3048">
        <v>3301</v>
      </c>
      <c r="E3048">
        <v>1595</v>
      </c>
      <c r="F3048">
        <v>4157</v>
      </c>
      <c r="G3048">
        <v>2888</v>
      </c>
      <c r="H3048">
        <v>4340</v>
      </c>
      <c r="I3048">
        <v>5008</v>
      </c>
      <c r="J3048">
        <f t="shared" si="47"/>
        <v>22445</v>
      </c>
    </row>
    <row r="3049" spans="1:10" x14ac:dyDescent="0.25">
      <c r="A3049" s="1">
        <v>35191</v>
      </c>
      <c r="B3049">
        <v>22</v>
      </c>
      <c r="C3049">
        <v>1108</v>
      </c>
      <c r="D3049">
        <v>3171</v>
      </c>
      <c r="E3049">
        <v>1529</v>
      </c>
      <c r="F3049">
        <v>3984</v>
      </c>
      <c r="G3049">
        <v>2806</v>
      </c>
      <c r="H3049">
        <v>4168</v>
      </c>
      <c r="I3049">
        <v>4843</v>
      </c>
      <c r="J3049">
        <f t="shared" si="47"/>
        <v>21609</v>
      </c>
    </row>
    <row r="3050" spans="1:10" x14ac:dyDescent="0.25">
      <c r="A3050" s="1">
        <v>35191</v>
      </c>
      <c r="B3050">
        <v>23</v>
      </c>
      <c r="C3050">
        <v>1019</v>
      </c>
      <c r="D3050">
        <v>2890</v>
      </c>
      <c r="E3050">
        <v>1425</v>
      </c>
      <c r="F3050">
        <v>3636</v>
      </c>
      <c r="G3050">
        <v>2517</v>
      </c>
      <c r="H3050">
        <v>3828</v>
      </c>
      <c r="I3050">
        <v>4427</v>
      </c>
      <c r="J3050">
        <f t="shared" si="47"/>
        <v>19742</v>
      </c>
    </row>
    <row r="3051" spans="1:10" x14ac:dyDescent="0.25">
      <c r="A3051" s="1">
        <v>35191</v>
      </c>
      <c r="B3051">
        <v>24</v>
      </c>
      <c r="C3051">
        <v>929</v>
      </c>
      <c r="D3051">
        <v>2592</v>
      </c>
      <c r="E3051">
        <v>1336</v>
      </c>
      <c r="F3051">
        <v>3290</v>
      </c>
      <c r="G3051">
        <v>2272</v>
      </c>
      <c r="H3051">
        <v>3423</v>
      </c>
      <c r="I3051">
        <v>3992</v>
      </c>
      <c r="J3051">
        <f t="shared" si="47"/>
        <v>17834</v>
      </c>
    </row>
    <row r="3052" spans="1:10" x14ac:dyDescent="0.25">
      <c r="A3052" s="1">
        <v>35192</v>
      </c>
      <c r="B3052">
        <v>1</v>
      </c>
      <c r="C3052">
        <v>855</v>
      </c>
      <c r="D3052">
        <v>2333</v>
      </c>
      <c r="E3052">
        <v>1254</v>
      </c>
      <c r="F3052">
        <v>2985</v>
      </c>
      <c r="G3052">
        <v>2025</v>
      </c>
      <c r="H3052">
        <v>3237</v>
      </c>
      <c r="I3052">
        <v>3653</v>
      </c>
      <c r="J3052">
        <f t="shared" si="47"/>
        <v>16342</v>
      </c>
    </row>
    <row r="3053" spans="1:10" x14ac:dyDescent="0.25">
      <c r="A3053" s="1">
        <v>35192</v>
      </c>
      <c r="B3053">
        <v>2</v>
      </c>
      <c r="C3053">
        <v>822</v>
      </c>
      <c r="D3053">
        <v>2222</v>
      </c>
      <c r="E3053">
        <v>1205</v>
      </c>
      <c r="F3053">
        <v>2824</v>
      </c>
      <c r="G3053">
        <v>1923</v>
      </c>
      <c r="H3053">
        <v>3139</v>
      </c>
      <c r="I3053">
        <v>3489</v>
      </c>
      <c r="J3053">
        <f t="shared" si="47"/>
        <v>15624</v>
      </c>
    </row>
    <row r="3054" spans="1:10" x14ac:dyDescent="0.25">
      <c r="A3054" s="1">
        <v>35192</v>
      </c>
      <c r="B3054">
        <v>3</v>
      </c>
      <c r="C3054">
        <v>808</v>
      </c>
      <c r="D3054">
        <v>2163</v>
      </c>
      <c r="E3054">
        <v>1191</v>
      </c>
      <c r="F3054">
        <v>2765</v>
      </c>
      <c r="G3054">
        <v>1866</v>
      </c>
      <c r="H3054">
        <v>3116</v>
      </c>
      <c r="I3054">
        <v>3419</v>
      </c>
      <c r="J3054">
        <f t="shared" si="47"/>
        <v>15328</v>
      </c>
    </row>
    <row r="3055" spans="1:10" x14ac:dyDescent="0.25">
      <c r="A3055" s="1">
        <v>35192</v>
      </c>
      <c r="B3055">
        <v>4</v>
      </c>
      <c r="C3055">
        <v>802</v>
      </c>
      <c r="D3055">
        <v>2136</v>
      </c>
      <c r="E3055">
        <v>1181</v>
      </c>
      <c r="F3055">
        <v>2750</v>
      </c>
      <c r="G3055">
        <v>1859</v>
      </c>
      <c r="H3055">
        <v>3139</v>
      </c>
      <c r="I3055">
        <v>3371</v>
      </c>
      <c r="J3055">
        <f t="shared" si="47"/>
        <v>15238</v>
      </c>
    </row>
    <row r="3056" spans="1:10" x14ac:dyDescent="0.25">
      <c r="A3056" s="1">
        <v>35192</v>
      </c>
      <c r="B3056">
        <v>5</v>
      </c>
      <c r="C3056">
        <v>813</v>
      </c>
      <c r="D3056">
        <v>2210</v>
      </c>
      <c r="E3056">
        <v>1214</v>
      </c>
      <c r="F3056">
        <v>2802</v>
      </c>
      <c r="G3056">
        <v>1873</v>
      </c>
      <c r="H3056">
        <v>3235</v>
      </c>
      <c r="I3056">
        <v>3417</v>
      </c>
      <c r="J3056">
        <f t="shared" si="47"/>
        <v>15564</v>
      </c>
    </row>
    <row r="3057" spans="1:10" x14ac:dyDescent="0.25">
      <c r="A3057" s="1">
        <v>35192</v>
      </c>
      <c r="B3057">
        <v>6</v>
      </c>
      <c r="C3057">
        <v>865</v>
      </c>
      <c r="D3057">
        <v>2441</v>
      </c>
      <c r="E3057">
        <v>1287</v>
      </c>
      <c r="F3057">
        <v>3039</v>
      </c>
      <c r="G3057">
        <v>2123</v>
      </c>
      <c r="H3057">
        <v>3531</v>
      </c>
      <c r="I3057">
        <v>3607</v>
      </c>
      <c r="J3057">
        <f t="shared" si="47"/>
        <v>16893</v>
      </c>
    </row>
    <row r="3058" spans="1:10" x14ac:dyDescent="0.25">
      <c r="A3058" s="1">
        <v>35192</v>
      </c>
      <c r="B3058">
        <v>7</v>
      </c>
      <c r="C3058">
        <v>968</v>
      </c>
      <c r="D3058">
        <v>2886</v>
      </c>
      <c r="E3058">
        <v>1493</v>
      </c>
      <c r="F3058">
        <v>3470</v>
      </c>
      <c r="G3058">
        <v>2537</v>
      </c>
      <c r="H3058">
        <v>4159</v>
      </c>
      <c r="I3058">
        <v>4036</v>
      </c>
      <c r="J3058">
        <f t="shared" si="47"/>
        <v>19549</v>
      </c>
    </row>
    <row r="3059" spans="1:10" x14ac:dyDescent="0.25">
      <c r="A3059" s="1">
        <v>35192</v>
      </c>
      <c r="B3059">
        <v>8</v>
      </c>
      <c r="C3059">
        <v>1062</v>
      </c>
      <c r="D3059">
        <v>3146</v>
      </c>
      <c r="E3059">
        <v>1609</v>
      </c>
      <c r="F3059">
        <v>3926</v>
      </c>
      <c r="G3059">
        <v>2841</v>
      </c>
      <c r="H3059">
        <v>4575</v>
      </c>
      <c r="I3059">
        <v>4645</v>
      </c>
      <c r="J3059">
        <f t="shared" si="47"/>
        <v>21804</v>
      </c>
    </row>
    <row r="3060" spans="1:10" x14ac:dyDescent="0.25">
      <c r="A3060" s="1">
        <v>35192</v>
      </c>
      <c r="B3060">
        <v>9</v>
      </c>
      <c r="C3060">
        <v>1091</v>
      </c>
      <c r="D3060">
        <v>3156</v>
      </c>
      <c r="E3060">
        <v>1647</v>
      </c>
      <c r="F3060">
        <v>4098</v>
      </c>
      <c r="G3060">
        <v>2939</v>
      </c>
      <c r="H3060">
        <v>4555</v>
      </c>
      <c r="I3060">
        <v>4955</v>
      </c>
      <c r="J3060">
        <f t="shared" si="47"/>
        <v>22441</v>
      </c>
    </row>
    <row r="3061" spans="1:10" x14ac:dyDescent="0.25">
      <c r="A3061" s="1">
        <v>35192</v>
      </c>
      <c r="B3061">
        <v>10</v>
      </c>
      <c r="C3061">
        <v>1088</v>
      </c>
      <c r="D3061">
        <v>3151</v>
      </c>
      <c r="E3061">
        <v>1634</v>
      </c>
      <c r="F3061">
        <v>4111</v>
      </c>
      <c r="G3061">
        <v>2989</v>
      </c>
      <c r="H3061">
        <v>4496</v>
      </c>
      <c r="I3061">
        <v>5129</v>
      </c>
      <c r="J3061">
        <f t="shared" si="47"/>
        <v>22598</v>
      </c>
    </row>
    <row r="3062" spans="1:10" x14ac:dyDescent="0.25">
      <c r="A3062" s="1">
        <v>35192</v>
      </c>
      <c r="B3062">
        <v>11</v>
      </c>
      <c r="C3062">
        <v>1070</v>
      </c>
      <c r="D3062">
        <v>3139</v>
      </c>
      <c r="E3062">
        <v>1627</v>
      </c>
      <c r="F3062">
        <v>4112</v>
      </c>
      <c r="G3062">
        <v>3028</v>
      </c>
      <c r="H3062">
        <v>4401</v>
      </c>
      <c r="I3062">
        <v>5192</v>
      </c>
      <c r="J3062">
        <f t="shared" si="47"/>
        <v>22569</v>
      </c>
    </row>
    <row r="3063" spans="1:10" x14ac:dyDescent="0.25">
      <c r="A3063" s="1">
        <v>35192</v>
      </c>
      <c r="B3063">
        <v>12</v>
      </c>
      <c r="C3063">
        <v>1057</v>
      </c>
      <c r="D3063">
        <v>3152</v>
      </c>
      <c r="E3063">
        <v>1616</v>
      </c>
      <c r="F3063">
        <v>4059</v>
      </c>
      <c r="G3063">
        <v>3007</v>
      </c>
      <c r="H3063">
        <v>4350</v>
      </c>
      <c r="I3063">
        <v>5190</v>
      </c>
      <c r="J3063">
        <f t="shared" si="47"/>
        <v>22431</v>
      </c>
    </row>
    <row r="3064" spans="1:10" x14ac:dyDescent="0.25">
      <c r="A3064" s="1">
        <v>35192</v>
      </c>
      <c r="B3064">
        <v>13</v>
      </c>
      <c r="C3064">
        <v>1039</v>
      </c>
      <c r="D3064">
        <v>3106</v>
      </c>
      <c r="E3064">
        <v>1602</v>
      </c>
      <c r="F3064">
        <v>4086</v>
      </c>
      <c r="G3064">
        <v>3028</v>
      </c>
      <c r="H3064">
        <v>4270</v>
      </c>
      <c r="I3064">
        <v>5167</v>
      </c>
      <c r="J3064">
        <f t="shared" si="47"/>
        <v>22298</v>
      </c>
    </row>
    <row r="3065" spans="1:10" x14ac:dyDescent="0.25">
      <c r="A3065" s="1">
        <v>35192</v>
      </c>
      <c r="B3065">
        <v>14</v>
      </c>
      <c r="C3065">
        <v>1031</v>
      </c>
      <c r="D3065">
        <v>3079</v>
      </c>
      <c r="E3065">
        <v>1606</v>
      </c>
      <c r="F3065">
        <v>4079</v>
      </c>
      <c r="G3065">
        <v>3031</v>
      </c>
      <c r="H3065">
        <v>4252</v>
      </c>
      <c r="I3065">
        <v>5188</v>
      </c>
      <c r="J3065">
        <f t="shared" si="47"/>
        <v>22266</v>
      </c>
    </row>
    <row r="3066" spans="1:10" x14ac:dyDescent="0.25">
      <c r="A3066" s="1">
        <v>35192</v>
      </c>
      <c r="B3066">
        <v>15</v>
      </c>
      <c r="C3066">
        <v>1016</v>
      </c>
      <c r="D3066">
        <v>3100</v>
      </c>
      <c r="E3066">
        <v>1584</v>
      </c>
      <c r="F3066">
        <v>4026</v>
      </c>
      <c r="G3066">
        <v>3013</v>
      </c>
      <c r="H3066">
        <v>4193</v>
      </c>
      <c r="I3066">
        <v>5169</v>
      </c>
      <c r="J3066">
        <f t="shared" si="47"/>
        <v>22101</v>
      </c>
    </row>
    <row r="3067" spans="1:10" x14ac:dyDescent="0.25">
      <c r="A3067" s="1">
        <v>35192</v>
      </c>
      <c r="B3067">
        <v>16</v>
      </c>
      <c r="C3067">
        <v>1011</v>
      </c>
      <c r="D3067">
        <v>3076</v>
      </c>
      <c r="E3067">
        <v>1585</v>
      </c>
      <c r="F3067">
        <v>3980</v>
      </c>
      <c r="G3067">
        <v>3014</v>
      </c>
      <c r="H3067">
        <v>4148</v>
      </c>
      <c r="I3067">
        <v>5093</v>
      </c>
      <c r="J3067">
        <f t="shared" si="47"/>
        <v>21907</v>
      </c>
    </row>
    <row r="3068" spans="1:10" x14ac:dyDescent="0.25">
      <c r="A3068" s="1">
        <v>35192</v>
      </c>
      <c r="B3068">
        <v>17</v>
      </c>
      <c r="C3068">
        <v>1019</v>
      </c>
      <c r="D3068">
        <v>3134</v>
      </c>
      <c r="E3068">
        <v>1629</v>
      </c>
      <c r="F3068">
        <v>3929</v>
      </c>
      <c r="G3068">
        <v>3071</v>
      </c>
      <c r="H3068">
        <v>4191</v>
      </c>
      <c r="I3068">
        <v>5004</v>
      </c>
      <c r="J3068">
        <f t="shared" si="47"/>
        <v>21977</v>
      </c>
    </row>
    <row r="3069" spans="1:10" x14ac:dyDescent="0.25">
      <c r="A3069" s="1">
        <v>35192</v>
      </c>
      <c r="B3069">
        <v>18</v>
      </c>
      <c r="C3069">
        <v>1045</v>
      </c>
      <c r="D3069">
        <v>3245</v>
      </c>
      <c r="E3069">
        <v>1673</v>
      </c>
      <c r="F3069">
        <v>3931</v>
      </c>
      <c r="G3069">
        <v>3051</v>
      </c>
      <c r="H3069">
        <v>4230</v>
      </c>
      <c r="I3069">
        <v>4851</v>
      </c>
      <c r="J3069">
        <f t="shared" si="47"/>
        <v>22026</v>
      </c>
    </row>
    <row r="3070" spans="1:10" x14ac:dyDescent="0.25">
      <c r="A3070" s="1">
        <v>35192</v>
      </c>
      <c r="B3070">
        <v>19</v>
      </c>
      <c r="C3070">
        <v>1064</v>
      </c>
      <c r="D3070">
        <v>3302</v>
      </c>
      <c r="E3070">
        <v>1698</v>
      </c>
      <c r="F3070">
        <v>3934</v>
      </c>
      <c r="G3070">
        <v>3091</v>
      </c>
      <c r="H3070">
        <v>4245</v>
      </c>
      <c r="I3070">
        <v>4722</v>
      </c>
      <c r="J3070">
        <f t="shared" si="47"/>
        <v>22056</v>
      </c>
    </row>
    <row r="3071" spans="1:10" x14ac:dyDescent="0.25">
      <c r="A3071" s="1">
        <v>35192</v>
      </c>
      <c r="B3071">
        <v>20</v>
      </c>
      <c r="C3071">
        <v>1102</v>
      </c>
      <c r="D3071">
        <v>3391</v>
      </c>
      <c r="E3071">
        <v>1710</v>
      </c>
      <c r="F3071">
        <v>3958</v>
      </c>
      <c r="G3071">
        <v>3025</v>
      </c>
      <c r="H3071">
        <v>4283</v>
      </c>
      <c r="I3071">
        <v>4824</v>
      </c>
      <c r="J3071">
        <f t="shared" si="47"/>
        <v>22293</v>
      </c>
    </row>
    <row r="3072" spans="1:10" x14ac:dyDescent="0.25">
      <c r="A3072" s="1">
        <v>35192</v>
      </c>
      <c r="B3072">
        <v>21</v>
      </c>
      <c r="C3072">
        <v>1145</v>
      </c>
      <c r="D3072">
        <v>3468</v>
      </c>
      <c r="E3072">
        <v>1719</v>
      </c>
      <c r="F3072">
        <v>4072</v>
      </c>
      <c r="G3072">
        <v>3019</v>
      </c>
      <c r="H3072">
        <v>4346</v>
      </c>
      <c r="I3072">
        <v>5009</v>
      </c>
      <c r="J3072">
        <f t="shared" si="47"/>
        <v>22778</v>
      </c>
    </row>
    <row r="3073" spans="1:10" x14ac:dyDescent="0.25">
      <c r="A3073" s="1">
        <v>35192</v>
      </c>
      <c r="B3073">
        <v>22</v>
      </c>
      <c r="C3073">
        <v>1103</v>
      </c>
      <c r="D3073">
        <v>3297</v>
      </c>
      <c r="E3073">
        <v>1633</v>
      </c>
      <c r="F3073">
        <v>3896</v>
      </c>
      <c r="G3073">
        <v>2871</v>
      </c>
      <c r="H3073">
        <v>4155</v>
      </c>
      <c r="I3073">
        <v>4808</v>
      </c>
      <c r="J3073">
        <f t="shared" si="47"/>
        <v>21763</v>
      </c>
    </row>
    <row r="3074" spans="1:10" x14ac:dyDescent="0.25">
      <c r="A3074" s="1">
        <v>35192</v>
      </c>
      <c r="B3074">
        <v>23</v>
      </c>
      <c r="C3074">
        <v>1012</v>
      </c>
      <c r="D3074">
        <v>2988</v>
      </c>
      <c r="E3074">
        <v>1512</v>
      </c>
      <c r="F3074">
        <v>3614</v>
      </c>
      <c r="G3074">
        <v>2584</v>
      </c>
      <c r="H3074">
        <v>3814</v>
      </c>
      <c r="I3074">
        <v>4416</v>
      </c>
      <c r="J3074">
        <f t="shared" si="47"/>
        <v>19940</v>
      </c>
    </row>
    <row r="3075" spans="1:10" x14ac:dyDescent="0.25">
      <c r="A3075" s="1">
        <v>35192</v>
      </c>
      <c r="B3075">
        <v>24</v>
      </c>
      <c r="C3075">
        <v>921</v>
      </c>
      <c r="D3075">
        <v>2657</v>
      </c>
      <c r="E3075">
        <v>1386</v>
      </c>
      <c r="F3075">
        <v>3240</v>
      </c>
      <c r="G3075">
        <v>2342</v>
      </c>
      <c r="H3075">
        <v>3443</v>
      </c>
      <c r="I3075">
        <v>3929</v>
      </c>
      <c r="J3075">
        <f t="shared" si="47"/>
        <v>17918</v>
      </c>
    </row>
    <row r="3076" spans="1:10" x14ac:dyDescent="0.25">
      <c r="A3076" s="1">
        <v>35193</v>
      </c>
      <c r="B3076">
        <v>1</v>
      </c>
      <c r="C3076">
        <v>842</v>
      </c>
      <c r="D3076">
        <v>2463</v>
      </c>
      <c r="E3076">
        <v>1284</v>
      </c>
      <c r="F3076">
        <v>2943</v>
      </c>
      <c r="G3076">
        <v>2116</v>
      </c>
      <c r="H3076">
        <v>3210</v>
      </c>
      <c r="I3076">
        <v>3628</v>
      </c>
      <c r="J3076">
        <f t="shared" si="47"/>
        <v>16486</v>
      </c>
    </row>
    <row r="3077" spans="1:10" x14ac:dyDescent="0.25">
      <c r="A3077" s="1">
        <v>35193</v>
      </c>
      <c r="B3077">
        <v>2</v>
      </c>
      <c r="C3077">
        <v>808</v>
      </c>
      <c r="D3077">
        <v>2313</v>
      </c>
      <c r="E3077">
        <v>1234</v>
      </c>
      <c r="F3077">
        <v>2790</v>
      </c>
      <c r="G3077">
        <v>2014</v>
      </c>
      <c r="H3077">
        <v>3056</v>
      </c>
      <c r="I3077">
        <v>3452</v>
      </c>
      <c r="J3077">
        <f t="shared" ref="J3077:J3140" si="48">SUM(C3077:I3077)</f>
        <v>15667</v>
      </c>
    </row>
    <row r="3078" spans="1:10" x14ac:dyDescent="0.25">
      <c r="A3078" s="1">
        <v>35193</v>
      </c>
      <c r="B3078">
        <v>3</v>
      </c>
      <c r="C3078">
        <v>792</v>
      </c>
      <c r="D3078">
        <v>2289</v>
      </c>
      <c r="E3078">
        <v>1203</v>
      </c>
      <c r="F3078">
        <v>2711</v>
      </c>
      <c r="G3078">
        <v>1962</v>
      </c>
      <c r="H3078">
        <v>3004</v>
      </c>
      <c r="I3078">
        <v>3375</v>
      </c>
      <c r="J3078">
        <f t="shared" si="48"/>
        <v>15336</v>
      </c>
    </row>
    <row r="3079" spans="1:10" x14ac:dyDescent="0.25">
      <c r="A3079" s="1">
        <v>35193</v>
      </c>
      <c r="B3079">
        <v>4</v>
      </c>
      <c r="C3079">
        <v>781</v>
      </c>
      <c r="D3079">
        <v>2268</v>
      </c>
      <c r="E3079">
        <v>1203</v>
      </c>
      <c r="F3079">
        <v>2685</v>
      </c>
      <c r="G3079">
        <v>1954</v>
      </c>
      <c r="H3079">
        <v>2990</v>
      </c>
      <c r="I3079">
        <v>3316</v>
      </c>
      <c r="J3079">
        <f t="shared" si="48"/>
        <v>15197</v>
      </c>
    </row>
    <row r="3080" spans="1:10" x14ac:dyDescent="0.25">
      <c r="A3080" s="1">
        <v>35193</v>
      </c>
      <c r="B3080">
        <v>5</v>
      </c>
      <c r="C3080">
        <v>793</v>
      </c>
      <c r="D3080">
        <v>2329</v>
      </c>
      <c r="E3080">
        <v>1222</v>
      </c>
      <c r="F3080">
        <v>2714</v>
      </c>
      <c r="G3080">
        <v>1977</v>
      </c>
      <c r="H3080">
        <v>3041</v>
      </c>
      <c r="I3080">
        <v>3339</v>
      </c>
      <c r="J3080">
        <f t="shared" si="48"/>
        <v>15415</v>
      </c>
    </row>
    <row r="3081" spans="1:10" x14ac:dyDescent="0.25">
      <c r="A3081" s="1">
        <v>35193</v>
      </c>
      <c r="B3081">
        <v>6</v>
      </c>
      <c r="C3081">
        <v>838</v>
      </c>
      <c r="D3081">
        <v>2517</v>
      </c>
      <c r="E3081">
        <v>1326</v>
      </c>
      <c r="F3081">
        <v>2956</v>
      </c>
      <c r="G3081">
        <v>2217</v>
      </c>
      <c r="H3081">
        <v>3351</v>
      </c>
      <c r="I3081">
        <v>3571</v>
      </c>
      <c r="J3081">
        <f t="shared" si="48"/>
        <v>16776</v>
      </c>
    </row>
    <row r="3082" spans="1:10" x14ac:dyDescent="0.25">
      <c r="A3082" s="1">
        <v>35193</v>
      </c>
      <c r="B3082">
        <v>7</v>
      </c>
      <c r="C3082">
        <v>945</v>
      </c>
      <c r="D3082">
        <v>2938</v>
      </c>
      <c r="E3082">
        <v>1496</v>
      </c>
      <c r="F3082">
        <v>3421</v>
      </c>
      <c r="G3082">
        <v>2614</v>
      </c>
      <c r="H3082">
        <v>3908</v>
      </c>
      <c r="I3082">
        <v>3992</v>
      </c>
      <c r="J3082">
        <f t="shared" si="48"/>
        <v>19314</v>
      </c>
    </row>
    <row r="3083" spans="1:10" x14ac:dyDescent="0.25">
      <c r="A3083" s="1">
        <v>35193</v>
      </c>
      <c r="B3083">
        <v>8</v>
      </c>
      <c r="C3083">
        <v>1042</v>
      </c>
      <c r="D3083">
        <v>3207</v>
      </c>
      <c r="E3083">
        <v>1621</v>
      </c>
      <c r="F3083">
        <v>3934</v>
      </c>
      <c r="G3083">
        <v>2880</v>
      </c>
      <c r="H3083">
        <v>4333</v>
      </c>
      <c r="I3083">
        <v>4674</v>
      </c>
      <c r="J3083">
        <f t="shared" si="48"/>
        <v>21691</v>
      </c>
    </row>
    <row r="3084" spans="1:10" x14ac:dyDescent="0.25">
      <c r="A3084" s="1">
        <v>35193</v>
      </c>
      <c r="B3084">
        <v>9</v>
      </c>
      <c r="C3084">
        <v>1073</v>
      </c>
      <c r="D3084">
        <v>3247</v>
      </c>
      <c r="E3084">
        <v>1639</v>
      </c>
      <c r="F3084">
        <v>4108</v>
      </c>
      <c r="G3084">
        <v>2991</v>
      </c>
      <c r="H3084">
        <v>4440</v>
      </c>
      <c r="I3084">
        <v>5012</v>
      </c>
      <c r="J3084">
        <f t="shared" si="48"/>
        <v>22510</v>
      </c>
    </row>
    <row r="3085" spans="1:10" x14ac:dyDescent="0.25">
      <c r="A3085" s="1">
        <v>35193</v>
      </c>
      <c r="B3085">
        <v>10</v>
      </c>
      <c r="C3085">
        <v>1082</v>
      </c>
      <c r="D3085">
        <v>3197</v>
      </c>
      <c r="E3085">
        <v>1645</v>
      </c>
      <c r="F3085">
        <v>4155</v>
      </c>
      <c r="G3085">
        <v>3085</v>
      </c>
      <c r="H3085">
        <v>4443</v>
      </c>
      <c r="I3085">
        <v>5175</v>
      </c>
      <c r="J3085">
        <f t="shared" si="48"/>
        <v>22782</v>
      </c>
    </row>
    <row r="3086" spans="1:10" x14ac:dyDescent="0.25">
      <c r="A3086" s="1">
        <v>35193</v>
      </c>
      <c r="B3086">
        <v>11</v>
      </c>
      <c r="C3086">
        <v>1085</v>
      </c>
      <c r="D3086">
        <v>3225</v>
      </c>
      <c r="E3086">
        <v>1657</v>
      </c>
      <c r="F3086">
        <v>4218</v>
      </c>
      <c r="G3086">
        <v>3070</v>
      </c>
      <c r="H3086">
        <v>4403</v>
      </c>
      <c r="I3086">
        <v>5268</v>
      </c>
      <c r="J3086">
        <f t="shared" si="48"/>
        <v>22926</v>
      </c>
    </row>
    <row r="3087" spans="1:10" x14ac:dyDescent="0.25">
      <c r="A3087" s="1">
        <v>35193</v>
      </c>
      <c r="B3087">
        <v>12</v>
      </c>
      <c r="C3087">
        <v>1080</v>
      </c>
      <c r="D3087">
        <v>3170</v>
      </c>
      <c r="E3087">
        <v>1615</v>
      </c>
      <c r="F3087">
        <v>4227</v>
      </c>
      <c r="G3087">
        <v>3072</v>
      </c>
      <c r="H3087">
        <v>4370</v>
      </c>
      <c r="I3087">
        <v>5261</v>
      </c>
      <c r="J3087">
        <f t="shared" si="48"/>
        <v>22795</v>
      </c>
    </row>
    <row r="3088" spans="1:10" x14ac:dyDescent="0.25">
      <c r="A3088" s="1">
        <v>35193</v>
      </c>
      <c r="B3088">
        <v>13</v>
      </c>
      <c r="C3088">
        <v>1065</v>
      </c>
      <c r="D3088">
        <v>3165</v>
      </c>
      <c r="E3088">
        <v>1611</v>
      </c>
      <c r="F3088">
        <v>4181</v>
      </c>
      <c r="G3088">
        <v>3064</v>
      </c>
      <c r="H3088">
        <v>4308</v>
      </c>
      <c r="I3088">
        <v>5265</v>
      </c>
      <c r="J3088">
        <f t="shared" si="48"/>
        <v>22659</v>
      </c>
    </row>
    <row r="3089" spans="1:10" x14ac:dyDescent="0.25">
      <c r="A3089" s="1">
        <v>35193</v>
      </c>
      <c r="B3089">
        <v>14</v>
      </c>
      <c r="C3089">
        <v>1052</v>
      </c>
      <c r="D3089">
        <v>3160</v>
      </c>
      <c r="E3089">
        <v>1612</v>
      </c>
      <c r="F3089">
        <v>4174</v>
      </c>
      <c r="G3089">
        <v>3057</v>
      </c>
      <c r="H3089">
        <v>4249</v>
      </c>
      <c r="I3089">
        <v>5256</v>
      </c>
      <c r="J3089">
        <f t="shared" si="48"/>
        <v>22560</v>
      </c>
    </row>
    <row r="3090" spans="1:10" x14ac:dyDescent="0.25">
      <c r="A3090" s="1">
        <v>35193</v>
      </c>
      <c r="B3090">
        <v>15</v>
      </c>
      <c r="C3090">
        <v>1034</v>
      </c>
      <c r="D3090">
        <v>3109</v>
      </c>
      <c r="E3090">
        <v>1564</v>
      </c>
      <c r="F3090">
        <v>4133</v>
      </c>
      <c r="G3090">
        <v>3009</v>
      </c>
      <c r="H3090">
        <v>4199</v>
      </c>
      <c r="I3090">
        <v>5235</v>
      </c>
      <c r="J3090">
        <f t="shared" si="48"/>
        <v>22283</v>
      </c>
    </row>
    <row r="3091" spans="1:10" x14ac:dyDescent="0.25">
      <c r="A3091" s="1">
        <v>35193</v>
      </c>
      <c r="B3091">
        <v>16</v>
      </c>
      <c r="C3091">
        <v>1029</v>
      </c>
      <c r="D3091">
        <v>3073</v>
      </c>
      <c r="E3091">
        <v>1575</v>
      </c>
      <c r="F3091">
        <v>4080</v>
      </c>
      <c r="G3091">
        <v>3019</v>
      </c>
      <c r="H3091">
        <v>4127</v>
      </c>
      <c r="I3091">
        <v>5210</v>
      </c>
      <c r="J3091">
        <f t="shared" si="48"/>
        <v>22113</v>
      </c>
    </row>
    <row r="3092" spans="1:10" x14ac:dyDescent="0.25">
      <c r="A3092" s="1">
        <v>35193</v>
      </c>
      <c r="B3092">
        <v>17</v>
      </c>
      <c r="C3092">
        <v>1034</v>
      </c>
      <c r="D3092">
        <v>3132</v>
      </c>
      <c r="E3092">
        <v>1568</v>
      </c>
      <c r="F3092">
        <v>4025</v>
      </c>
      <c r="G3092">
        <v>3017</v>
      </c>
      <c r="H3092">
        <v>4121</v>
      </c>
      <c r="I3092">
        <v>5091</v>
      </c>
      <c r="J3092">
        <f t="shared" si="48"/>
        <v>21988</v>
      </c>
    </row>
    <row r="3093" spans="1:10" x14ac:dyDescent="0.25">
      <c r="A3093" s="1">
        <v>35193</v>
      </c>
      <c r="B3093">
        <v>18</v>
      </c>
      <c r="C3093">
        <v>1048</v>
      </c>
      <c r="D3093">
        <v>3146</v>
      </c>
      <c r="E3093">
        <v>1582</v>
      </c>
      <c r="F3093">
        <v>4001</v>
      </c>
      <c r="G3093">
        <v>3013</v>
      </c>
      <c r="H3093">
        <v>4149</v>
      </c>
      <c r="I3093">
        <v>4960</v>
      </c>
      <c r="J3093">
        <f t="shared" si="48"/>
        <v>21899</v>
      </c>
    </row>
    <row r="3094" spans="1:10" x14ac:dyDescent="0.25">
      <c r="A3094" s="1">
        <v>35193</v>
      </c>
      <c r="B3094">
        <v>19</v>
      </c>
      <c r="C3094">
        <v>1037</v>
      </c>
      <c r="D3094">
        <v>3215</v>
      </c>
      <c r="E3094">
        <v>1584</v>
      </c>
      <c r="F3094">
        <v>3949</v>
      </c>
      <c r="G3094">
        <v>2954</v>
      </c>
      <c r="H3094">
        <v>4068</v>
      </c>
      <c r="I3094">
        <v>4783</v>
      </c>
      <c r="J3094">
        <f t="shared" si="48"/>
        <v>21590</v>
      </c>
    </row>
    <row r="3095" spans="1:10" x14ac:dyDescent="0.25">
      <c r="A3095" s="1">
        <v>35193</v>
      </c>
      <c r="B3095">
        <v>20</v>
      </c>
      <c r="C3095">
        <v>1057</v>
      </c>
      <c r="D3095">
        <v>3237</v>
      </c>
      <c r="E3095">
        <v>1593</v>
      </c>
      <c r="F3095">
        <v>3901</v>
      </c>
      <c r="G3095">
        <v>2953</v>
      </c>
      <c r="H3095">
        <v>4016</v>
      </c>
      <c r="I3095">
        <v>4793</v>
      </c>
      <c r="J3095">
        <f t="shared" si="48"/>
        <v>21550</v>
      </c>
    </row>
    <row r="3096" spans="1:10" x14ac:dyDescent="0.25">
      <c r="A3096" s="1">
        <v>35193</v>
      </c>
      <c r="B3096">
        <v>21</v>
      </c>
      <c r="C3096">
        <v>1131</v>
      </c>
      <c r="D3096">
        <v>3360</v>
      </c>
      <c r="E3096">
        <v>1658</v>
      </c>
      <c r="F3096">
        <v>4089</v>
      </c>
      <c r="G3096">
        <v>2931</v>
      </c>
      <c r="H3096">
        <v>4219</v>
      </c>
      <c r="I3096">
        <v>5002</v>
      </c>
      <c r="J3096">
        <f t="shared" si="48"/>
        <v>22390</v>
      </c>
    </row>
    <row r="3097" spans="1:10" x14ac:dyDescent="0.25">
      <c r="A3097" s="1">
        <v>35193</v>
      </c>
      <c r="B3097">
        <v>22</v>
      </c>
      <c r="C3097">
        <v>1102</v>
      </c>
      <c r="D3097">
        <v>3228</v>
      </c>
      <c r="E3097">
        <v>1587</v>
      </c>
      <c r="F3097">
        <v>3963</v>
      </c>
      <c r="G3097">
        <v>2797</v>
      </c>
      <c r="H3097">
        <v>4085</v>
      </c>
      <c r="I3097">
        <v>4837</v>
      </c>
      <c r="J3097">
        <f t="shared" si="48"/>
        <v>21599</v>
      </c>
    </row>
    <row r="3098" spans="1:10" x14ac:dyDescent="0.25">
      <c r="A3098" s="1">
        <v>35193</v>
      </c>
      <c r="B3098">
        <v>23</v>
      </c>
      <c r="C3098">
        <v>1011</v>
      </c>
      <c r="D3098">
        <v>2909</v>
      </c>
      <c r="E3098">
        <v>1471</v>
      </c>
      <c r="F3098">
        <v>3616</v>
      </c>
      <c r="G3098">
        <v>2549</v>
      </c>
      <c r="H3098">
        <v>3700</v>
      </c>
      <c r="I3098">
        <v>4397</v>
      </c>
      <c r="J3098">
        <f t="shared" si="48"/>
        <v>19653</v>
      </c>
    </row>
    <row r="3099" spans="1:10" x14ac:dyDescent="0.25">
      <c r="A3099" s="1">
        <v>35193</v>
      </c>
      <c r="B3099">
        <v>24</v>
      </c>
      <c r="C3099">
        <v>912</v>
      </c>
      <c r="D3099">
        <v>2606</v>
      </c>
      <c r="E3099">
        <v>1338</v>
      </c>
      <c r="F3099">
        <v>3233</v>
      </c>
      <c r="G3099">
        <v>2289</v>
      </c>
      <c r="H3099">
        <v>3303</v>
      </c>
      <c r="I3099">
        <v>3906</v>
      </c>
      <c r="J3099">
        <f t="shared" si="48"/>
        <v>17587</v>
      </c>
    </row>
    <row r="3100" spans="1:10" x14ac:dyDescent="0.25">
      <c r="A3100" s="1">
        <v>35194</v>
      </c>
      <c r="B3100">
        <v>1</v>
      </c>
      <c r="C3100">
        <v>834</v>
      </c>
      <c r="D3100">
        <v>2414</v>
      </c>
      <c r="E3100">
        <v>1259</v>
      </c>
      <c r="F3100">
        <v>2886</v>
      </c>
      <c r="G3100">
        <v>2061</v>
      </c>
      <c r="H3100">
        <v>3055</v>
      </c>
      <c r="I3100">
        <v>3599</v>
      </c>
      <c r="J3100">
        <f t="shared" si="48"/>
        <v>16108</v>
      </c>
    </row>
    <row r="3101" spans="1:10" x14ac:dyDescent="0.25">
      <c r="A3101" s="1">
        <v>35194</v>
      </c>
      <c r="B3101">
        <v>2</v>
      </c>
      <c r="C3101">
        <v>799</v>
      </c>
      <c r="D3101">
        <v>2291</v>
      </c>
      <c r="E3101">
        <v>1187</v>
      </c>
      <c r="F3101">
        <v>2752</v>
      </c>
      <c r="G3101">
        <v>1957</v>
      </c>
      <c r="H3101">
        <v>2928</v>
      </c>
      <c r="I3101">
        <v>3435</v>
      </c>
      <c r="J3101">
        <f t="shared" si="48"/>
        <v>15349</v>
      </c>
    </row>
    <row r="3102" spans="1:10" x14ac:dyDescent="0.25">
      <c r="A3102" s="1">
        <v>35194</v>
      </c>
      <c r="B3102">
        <v>3</v>
      </c>
      <c r="C3102">
        <v>783</v>
      </c>
      <c r="D3102">
        <v>2230</v>
      </c>
      <c r="E3102">
        <v>1181</v>
      </c>
      <c r="F3102">
        <v>2664</v>
      </c>
      <c r="G3102">
        <v>1926</v>
      </c>
      <c r="H3102">
        <v>2887</v>
      </c>
      <c r="I3102">
        <v>3339</v>
      </c>
      <c r="J3102">
        <f t="shared" si="48"/>
        <v>15010</v>
      </c>
    </row>
    <row r="3103" spans="1:10" x14ac:dyDescent="0.25">
      <c r="A3103" s="1">
        <v>35194</v>
      </c>
      <c r="B3103">
        <v>4</v>
      </c>
      <c r="C3103">
        <v>775</v>
      </c>
      <c r="D3103">
        <v>2213</v>
      </c>
      <c r="E3103">
        <v>1183</v>
      </c>
      <c r="F3103">
        <v>2637</v>
      </c>
      <c r="G3103">
        <v>1902</v>
      </c>
      <c r="H3103">
        <v>2846</v>
      </c>
      <c r="I3103">
        <v>3327</v>
      </c>
      <c r="J3103">
        <f t="shared" si="48"/>
        <v>14883</v>
      </c>
    </row>
    <row r="3104" spans="1:10" x14ac:dyDescent="0.25">
      <c r="A3104" s="1">
        <v>35194</v>
      </c>
      <c r="B3104">
        <v>5</v>
      </c>
      <c r="C3104">
        <v>784</v>
      </c>
      <c r="D3104">
        <v>2278</v>
      </c>
      <c r="E3104">
        <v>1178</v>
      </c>
      <c r="F3104">
        <v>2666</v>
      </c>
      <c r="G3104">
        <v>1965</v>
      </c>
      <c r="H3104">
        <v>2923</v>
      </c>
      <c r="I3104">
        <v>3336</v>
      </c>
      <c r="J3104">
        <f t="shared" si="48"/>
        <v>15130</v>
      </c>
    </row>
    <row r="3105" spans="1:10" x14ac:dyDescent="0.25">
      <c r="A3105" s="1">
        <v>35194</v>
      </c>
      <c r="B3105">
        <v>6</v>
      </c>
      <c r="C3105">
        <v>834</v>
      </c>
      <c r="D3105">
        <v>2499</v>
      </c>
      <c r="E3105">
        <v>1296</v>
      </c>
      <c r="F3105">
        <v>2885</v>
      </c>
      <c r="G3105">
        <v>2165</v>
      </c>
      <c r="H3105">
        <v>3231</v>
      </c>
      <c r="I3105">
        <v>3529</v>
      </c>
      <c r="J3105">
        <f t="shared" si="48"/>
        <v>16439</v>
      </c>
    </row>
    <row r="3106" spans="1:10" x14ac:dyDescent="0.25">
      <c r="A3106" s="1">
        <v>35194</v>
      </c>
      <c r="B3106">
        <v>7</v>
      </c>
      <c r="C3106">
        <v>945</v>
      </c>
      <c r="D3106">
        <v>2926</v>
      </c>
      <c r="E3106">
        <v>1493</v>
      </c>
      <c r="F3106">
        <v>3380</v>
      </c>
      <c r="G3106">
        <v>2553</v>
      </c>
      <c r="H3106">
        <v>3836</v>
      </c>
      <c r="I3106">
        <v>3990</v>
      </c>
      <c r="J3106">
        <f t="shared" si="48"/>
        <v>19123</v>
      </c>
    </row>
    <row r="3107" spans="1:10" x14ac:dyDescent="0.25">
      <c r="A3107" s="1">
        <v>35194</v>
      </c>
      <c r="B3107">
        <v>8</v>
      </c>
      <c r="C3107">
        <v>1044</v>
      </c>
      <c r="D3107">
        <v>3135</v>
      </c>
      <c r="E3107">
        <v>1619</v>
      </c>
      <c r="F3107">
        <v>3877</v>
      </c>
      <c r="G3107">
        <v>2882</v>
      </c>
      <c r="H3107">
        <v>4256</v>
      </c>
      <c r="I3107">
        <v>4669</v>
      </c>
      <c r="J3107">
        <f t="shared" si="48"/>
        <v>21482</v>
      </c>
    </row>
    <row r="3108" spans="1:10" x14ac:dyDescent="0.25">
      <c r="A3108" s="1">
        <v>35194</v>
      </c>
      <c r="B3108">
        <v>9</v>
      </c>
      <c r="C3108">
        <v>1078</v>
      </c>
      <c r="D3108">
        <v>3165</v>
      </c>
      <c r="E3108">
        <v>1676</v>
      </c>
      <c r="F3108">
        <v>4112</v>
      </c>
      <c r="G3108">
        <v>3018</v>
      </c>
      <c r="H3108">
        <v>4385</v>
      </c>
      <c r="I3108">
        <v>4991</v>
      </c>
      <c r="J3108">
        <f t="shared" si="48"/>
        <v>22425</v>
      </c>
    </row>
    <row r="3109" spans="1:10" x14ac:dyDescent="0.25">
      <c r="A3109" s="1">
        <v>35194</v>
      </c>
      <c r="B3109">
        <v>10</v>
      </c>
      <c r="C3109">
        <v>1093</v>
      </c>
      <c r="D3109">
        <v>3197</v>
      </c>
      <c r="E3109">
        <v>1680</v>
      </c>
      <c r="F3109">
        <v>4155</v>
      </c>
      <c r="G3109">
        <v>3088</v>
      </c>
      <c r="H3109">
        <v>4419</v>
      </c>
      <c r="I3109">
        <v>5173</v>
      </c>
      <c r="J3109">
        <f t="shared" si="48"/>
        <v>22805</v>
      </c>
    </row>
    <row r="3110" spans="1:10" x14ac:dyDescent="0.25">
      <c r="A3110" s="1">
        <v>35194</v>
      </c>
      <c r="B3110">
        <v>11</v>
      </c>
      <c r="C3110">
        <v>1100</v>
      </c>
      <c r="D3110">
        <v>3222</v>
      </c>
      <c r="E3110">
        <v>1692</v>
      </c>
      <c r="F3110">
        <v>4252</v>
      </c>
      <c r="G3110">
        <v>3107</v>
      </c>
      <c r="H3110">
        <v>4457</v>
      </c>
      <c r="I3110">
        <v>5278</v>
      </c>
      <c r="J3110">
        <f t="shared" si="48"/>
        <v>23108</v>
      </c>
    </row>
    <row r="3111" spans="1:10" x14ac:dyDescent="0.25">
      <c r="A3111" s="1">
        <v>35194</v>
      </c>
      <c r="B3111">
        <v>12</v>
      </c>
      <c r="C3111">
        <v>1096</v>
      </c>
      <c r="D3111">
        <v>3188</v>
      </c>
      <c r="E3111">
        <v>1660</v>
      </c>
      <c r="F3111">
        <v>4237</v>
      </c>
      <c r="G3111">
        <v>3094</v>
      </c>
      <c r="H3111">
        <v>4402</v>
      </c>
      <c r="I3111">
        <v>5329</v>
      </c>
      <c r="J3111">
        <f t="shared" si="48"/>
        <v>23006</v>
      </c>
    </row>
    <row r="3112" spans="1:10" x14ac:dyDescent="0.25">
      <c r="A3112" s="1">
        <v>35194</v>
      </c>
      <c r="B3112">
        <v>13</v>
      </c>
      <c r="C3112">
        <v>1077</v>
      </c>
      <c r="D3112">
        <v>3164</v>
      </c>
      <c r="E3112">
        <v>1650</v>
      </c>
      <c r="F3112">
        <v>4209</v>
      </c>
      <c r="G3112">
        <v>3110</v>
      </c>
      <c r="H3112">
        <v>4363</v>
      </c>
      <c r="I3112">
        <v>5278</v>
      </c>
      <c r="J3112">
        <f t="shared" si="48"/>
        <v>22851</v>
      </c>
    </row>
    <row r="3113" spans="1:10" x14ac:dyDescent="0.25">
      <c r="A3113" s="1">
        <v>35194</v>
      </c>
      <c r="B3113">
        <v>14</v>
      </c>
      <c r="C3113">
        <v>1065</v>
      </c>
      <c r="D3113">
        <v>3127</v>
      </c>
      <c r="E3113">
        <v>1627</v>
      </c>
      <c r="F3113">
        <v>4193</v>
      </c>
      <c r="G3113">
        <v>3063</v>
      </c>
      <c r="H3113">
        <v>4330</v>
      </c>
      <c r="I3113">
        <v>5296</v>
      </c>
      <c r="J3113">
        <f t="shared" si="48"/>
        <v>22701</v>
      </c>
    </row>
    <row r="3114" spans="1:10" x14ac:dyDescent="0.25">
      <c r="A3114" s="1">
        <v>35194</v>
      </c>
      <c r="B3114">
        <v>15</v>
      </c>
      <c r="C3114">
        <v>1056</v>
      </c>
      <c r="D3114">
        <v>3125</v>
      </c>
      <c r="E3114">
        <v>1612</v>
      </c>
      <c r="F3114">
        <v>4171</v>
      </c>
      <c r="G3114">
        <v>3054</v>
      </c>
      <c r="H3114">
        <v>4259</v>
      </c>
      <c r="I3114">
        <v>5241</v>
      </c>
      <c r="J3114">
        <f t="shared" si="48"/>
        <v>22518</v>
      </c>
    </row>
    <row r="3115" spans="1:10" x14ac:dyDescent="0.25">
      <c r="A3115" s="1">
        <v>35194</v>
      </c>
      <c r="B3115">
        <v>16</v>
      </c>
      <c r="C3115">
        <v>1046</v>
      </c>
      <c r="D3115">
        <v>3072</v>
      </c>
      <c r="E3115">
        <v>1585</v>
      </c>
      <c r="F3115">
        <v>4110</v>
      </c>
      <c r="G3115">
        <v>3074</v>
      </c>
      <c r="H3115">
        <v>4214</v>
      </c>
      <c r="I3115">
        <v>5186</v>
      </c>
      <c r="J3115">
        <f t="shared" si="48"/>
        <v>22287</v>
      </c>
    </row>
    <row r="3116" spans="1:10" x14ac:dyDescent="0.25">
      <c r="A3116" s="1">
        <v>35194</v>
      </c>
      <c r="B3116">
        <v>17</v>
      </c>
      <c r="C3116">
        <v>1054</v>
      </c>
      <c r="D3116">
        <v>3107</v>
      </c>
      <c r="E3116">
        <v>1604</v>
      </c>
      <c r="F3116">
        <v>4077</v>
      </c>
      <c r="G3116">
        <v>3062</v>
      </c>
      <c r="H3116">
        <v>4268</v>
      </c>
      <c r="I3116">
        <v>5094</v>
      </c>
      <c r="J3116">
        <f t="shared" si="48"/>
        <v>22266</v>
      </c>
    </row>
    <row r="3117" spans="1:10" x14ac:dyDescent="0.25">
      <c r="A3117" s="1">
        <v>35194</v>
      </c>
      <c r="B3117">
        <v>18</v>
      </c>
      <c r="C3117">
        <v>1055</v>
      </c>
      <c r="D3117">
        <v>3178</v>
      </c>
      <c r="E3117">
        <v>1612</v>
      </c>
      <c r="F3117">
        <v>4062</v>
      </c>
      <c r="G3117">
        <v>3021</v>
      </c>
      <c r="H3117">
        <v>4346</v>
      </c>
      <c r="I3117">
        <v>4924</v>
      </c>
      <c r="J3117">
        <f t="shared" si="48"/>
        <v>22198</v>
      </c>
    </row>
    <row r="3118" spans="1:10" x14ac:dyDescent="0.25">
      <c r="A3118" s="1">
        <v>35194</v>
      </c>
      <c r="B3118">
        <v>19</v>
      </c>
      <c r="C3118">
        <v>1053</v>
      </c>
      <c r="D3118">
        <v>3226</v>
      </c>
      <c r="E3118">
        <v>1614</v>
      </c>
      <c r="F3118">
        <v>4014</v>
      </c>
      <c r="G3118">
        <v>2948</v>
      </c>
      <c r="H3118">
        <v>4264</v>
      </c>
      <c r="I3118">
        <v>4740</v>
      </c>
      <c r="J3118">
        <f t="shared" si="48"/>
        <v>21859</v>
      </c>
    </row>
    <row r="3119" spans="1:10" x14ac:dyDescent="0.25">
      <c r="A3119" s="1">
        <v>35194</v>
      </c>
      <c r="B3119">
        <v>20</v>
      </c>
      <c r="C3119">
        <v>1074</v>
      </c>
      <c r="D3119">
        <v>3209</v>
      </c>
      <c r="E3119">
        <v>1628</v>
      </c>
      <c r="F3119">
        <v>3985</v>
      </c>
      <c r="G3119">
        <v>2899</v>
      </c>
      <c r="H3119">
        <v>4254</v>
      </c>
      <c r="I3119">
        <v>4734</v>
      </c>
      <c r="J3119">
        <f t="shared" si="48"/>
        <v>21783</v>
      </c>
    </row>
    <row r="3120" spans="1:10" x14ac:dyDescent="0.25">
      <c r="A3120" s="1">
        <v>35194</v>
      </c>
      <c r="B3120">
        <v>21</v>
      </c>
      <c r="C3120">
        <v>1131</v>
      </c>
      <c r="D3120">
        <v>3323</v>
      </c>
      <c r="E3120">
        <v>1671</v>
      </c>
      <c r="F3120">
        <v>4086</v>
      </c>
      <c r="G3120">
        <v>2939</v>
      </c>
      <c r="H3120">
        <v>4304</v>
      </c>
      <c r="I3120">
        <v>4949</v>
      </c>
      <c r="J3120">
        <f t="shared" si="48"/>
        <v>22403</v>
      </c>
    </row>
    <row r="3121" spans="1:10" x14ac:dyDescent="0.25">
      <c r="A3121" s="1">
        <v>35194</v>
      </c>
      <c r="B3121">
        <v>22</v>
      </c>
      <c r="C3121">
        <v>1110</v>
      </c>
      <c r="D3121">
        <v>3242</v>
      </c>
      <c r="E3121">
        <v>1613</v>
      </c>
      <c r="F3121">
        <v>3972</v>
      </c>
      <c r="G3121">
        <v>2810</v>
      </c>
      <c r="H3121">
        <v>4141</v>
      </c>
      <c r="I3121">
        <v>4801</v>
      </c>
      <c r="J3121">
        <f t="shared" si="48"/>
        <v>21689</v>
      </c>
    </row>
    <row r="3122" spans="1:10" x14ac:dyDescent="0.25">
      <c r="A3122" s="1">
        <v>35194</v>
      </c>
      <c r="B3122">
        <v>23</v>
      </c>
      <c r="C3122">
        <v>1023</v>
      </c>
      <c r="D3122">
        <v>2964</v>
      </c>
      <c r="E3122">
        <v>1477</v>
      </c>
      <c r="F3122">
        <v>3686</v>
      </c>
      <c r="G3122">
        <v>2532</v>
      </c>
      <c r="H3122">
        <v>3736</v>
      </c>
      <c r="I3122">
        <v>4418</v>
      </c>
      <c r="J3122">
        <f t="shared" si="48"/>
        <v>19836</v>
      </c>
    </row>
    <row r="3123" spans="1:10" x14ac:dyDescent="0.25">
      <c r="A3123" s="1">
        <v>35194</v>
      </c>
      <c r="B3123">
        <v>24</v>
      </c>
      <c r="C3123">
        <v>931</v>
      </c>
      <c r="D3123">
        <v>2630</v>
      </c>
      <c r="E3123">
        <v>1350</v>
      </c>
      <c r="F3123">
        <v>3496</v>
      </c>
      <c r="G3123">
        <v>2307</v>
      </c>
      <c r="H3123">
        <v>3381</v>
      </c>
      <c r="I3123">
        <v>3958</v>
      </c>
      <c r="J3123">
        <f t="shared" si="48"/>
        <v>18053</v>
      </c>
    </row>
    <row r="3124" spans="1:10" x14ac:dyDescent="0.25">
      <c r="A3124" s="1">
        <v>35195</v>
      </c>
      <c r="B3124">
        <v>1</v>
      </c>
      <c r="C3124">
        <v>844</v>
      </c>
      <c r="D3124">
        <v>2377</v>
      </c>
      <c r="E3124">
        <v>1254</v>
      </c>
      <c r="F3124">
        <v>2947</v>
      </c>
      <c r="G3124">
        <v>2136</v>
      </c>
      <c r="H3124">
        <v>3115</v>
      </c>
      <c r="I3124">
        <v>3623</v>
      </c>
      <c r="J3124">
        <f t="shared" si="48"/>
        <v>16296</v>
      </c>
    </row>
    <row r="3125" spans="1:10" x14ac:dyDescent="0.25">
      <c r="A3125" s="1">
        <v>35195</v>
      </c>
      <c r="B3125">
        <v>2</v>
      </c>
      <c r="C3125">
        <v>808</v>
      </c>
      <c r="D3125">
        <v>2288</v>
      </c>
      <c r="E3125">
        <v>1211</v>
      </c>
      <c r="F3125">
        <v>2759</v>
      </c>
      <c r="G3125">
        <v>1964</v>
      </c>
      <c r="H3125">
        <v>2980</v>
      </c>
      <c r="I3125">
        <v>3448</v>
      </c>
      <c r="J3125">
        <f t="shared" si="48"/>
        <v>15458</v>
      </c>
    </row>
    <row r="3126" spans="1:10" x14ac:dyDescent="0.25">
      <c r="A3126" s="1">
        <v>35195</v>
      </c>
      <c r="B3126">
        <v>3</v>
      </c>
      <c r="C3126">
        <v>786</v>
      </c>
      <c r="D3126">
        <v>2234</v>
      </c>
      <c r="E3126">
        <v>1190</v>
      </c>
      <c r="F3126">
        <v>2695</v>
      </c>
      <c r="G3126">
        <v>1924</v>
      </c>
      <c r="H3126">
        <v>2924</v>
      </c>
      <c r="I3126">
        <v>3349</v>
      </c>
      <c r="J3126">
        <f t="shared" si="48"/>
        <v>15102</v>
      </c>
    </row>
    <row r="3127" spans="1:10" x14ac:dyDescent="0.25">
      <c r="A3127" s="1">
        <v>35195</v>
      </c>
      <c r="B3127">
        <v>4</v>
      </c>
      <c r="C3127">
        <v>773</v>
      </c>
      <c r="D3127">
        <v>2216</v>
      </c>
      <c r="E3127">
        <v>1188</v>
      </c>
      <c r="F3127">
        <v>2653</v>
      </c>
      <c r="G3127">
        <v>1945</v>
      </c>
      <c r="H3127">
        <v>2907</v>
      </c>
      <c r="I3127">
        <v>3322</v>
      </c>
      <c r="J3127">
        <f t="shared" si="48"/>
        <v>15004</v>
      </c>
    </row>
    <row r="3128" spans="1:10" x14ac:dyDescent="0.25">
      <c r="A3128" s="1">
        <v>35195</v>
      </c>
      <c r="B3128">
        <v>5</v>
      </c>
      <c r="C3128">
        <v>784</v>
      </c>
      <c r="D3128">
        <v>2271</v>
      </c>
      <c r="E3128">
        <v>1208</v>
      </c>
      <c r="F3128">
        <v>2723</v>
      </c>
      <c r="G3128">
        <v>1947</v>
      </c>
      <c r="H3128">
        <v>2944</v>
      </c>
      <c r="I3128">
        <v>3346</v>
      </c>
      <c r="J3128">
        <f t="shared" si="48"/>
        <v>15223</v>
      </c>
    </row>
    <row r="3129" spans="1:10" x14ac:dyDescent="0.25">
      <c r="A3129" s="1">
        <v>35195</v>
      </c>
      <c r="B3129">
        <v>6</v>
      </c>
      <c r="C3129">
        <v>827</v>
      </c>
      <c r="D3129">
        <v>2472</v>
      </c>
      <c r="E3129">
        <v>1291</v>
      </c>
      <c r="F3129">
        <v>2901</v>
      </c>
      <c r="G3129">
        <v>2174</v>
      </c>
      <c r="H3129">
        <v>3267</v>
      </c>
      <c r="I3129">
        <v>3533</v>
      </c>
      <c r="J3129">
        <f t="shared" si="48"/>
        <v>16465</v>
      </c>
    </row>
    <row r="3130" spans="1:10" x14ac:dyDescent="0.25">
      <c r="A3130" s="1">
        <v>35195</v>
      </c>
      <c r="B3130">
        <v>7</v>
      </c>
      <c r="C3130">
        <v>933</v>
      </c>
      <c r="D3130">
        <v>2881</v>
      </c>
      <c r="E3130">
        <v>1481</v>
      </c>
      <c r="F3130">
        <v>3397</v>
      </c>
      <c r="G3130">
        <v>2534</v>
      </c>
      <c r="H3130">
        <v>3860</v>
      </c>
      <c r="I3130">
        <v>3968</v>
      </c>
      <c r="J3130">
        <f t="shared" si="48"/>
        <v>19054</v>
      </c>
    </row>
    <row r="3131" spans="1:10" x14ac:dyDescent="0.25">
      <c r="A3131" s="1">
        <v>35195</v>
      </c>
      <c r="B3131">
        <v>8</v>
      </c>
      <c r="C3131">
        <v>1031</v>
      </c>
      <c r="D3131">
        <v>3119</v>
      </c>
      <c r="E3131">
        <v>1586</v>
      </c>
      <c r="F3131">
        <v>3916</v>
      </c>
      <c r="G3131">
        <v>2881</v>
      </c>
      <c r="H3131">
        <v>4243</v>
      </c>
      <c r="I3131">
        <v>4618</v>
      </c>
      <c r="J3131">
        <f t="shared" si="48"/>
        <v>21394</v>
      </c>
    </row>
    <row r="3132" spans="1:10" x14ac:dyDescent="0.25">
      <c r="A3132" s="1">
        <v>35195</v>
      </c>
      <c r="B3132">
        <v>9</v>
      </c>
      <c r="C3132">
        <v>1064</v>
      </c>
      <c r="D3132">
        <v>3181</v>
      </c>
      <c r="E3132">
        <v>1620</v>
      </c>
      <c r="F3132">
        <v>4058</v>
      </c>
      <c r="G3132">
        <v>3029</v>
      </c>
      <c r="H3132">
        <v>4360</v>
      </c>
      <c r="I3132">
        <v>5018</v>
      </c>
      <c r="J3132">
        <f t="shared" si="48"/>
        <v>22330</v>
      </c>
    </row>
    <row r="3133" spans="1:10" x14ac:dyDescent="0.25">
      <c r="A3133" s="1">
        <v>35195</v>
      </c>
      <c r="B3133">
        <v>10</v>
      </c>
      <c r="C3133">
        <v>1070</v>
      </c>
      <c r="D3133">
        <v>3178</v>
      </c>
      <c r="E3133">
        <v>1639</v>
      </c>
      <c r="F3133">
        <v>4080</v>
      </c>
      <c r="G3133">
        <v>3110</v>
      </c>
      <c r="H3133">
        <v>4423</v>
      </c>
      <c r="I3133">
        <v>5192</v>
      </c>
      <c r="J3133">
        <f t="shared" si="48"/>
        <v>22692</v>
      </c>
    </row>
    <row r="3134" spans="1:10" x14ac:dyDescent="0.25">
      <c r="A3134" s="1">
        <v>35195</v>
      </c>
      <c r="B3134">
        <v>11</v>
      </c>
      <c r="C3134">
        <v>1068</v>
      </c>
      <c r="D3134">
        <v>3193</v>
      </c>
      <c r="E3134">
        <v>1626</v>
      </c>
      <c r="F3134">
        <v>4192</v>
      </c>
      <c r="G3134">
        <v>3108</v>
      </c>
      <c r="H3134">
        <v>4410</v>
      </c>
      <c r="I3134">
        <v>5263</v>
      </c>
      <c r="J3134">
        <f t="shared" si="48"/>
        <v>22860</v>
      </c>
    </row>
    <row r="3135" spans="1:10" x14ac:dyDescent="0.25">
      <c r="A3135" s="1">
        <v>35195</v>
      </c>
      <c r="B3135">
        <v>12</v>
      </c>
      <c r="C3135">
        <v>1059</v>
      </c>
      <c r="D3135">
        <v>3176</v>
      </c>
      <c r="E3135">
        <v>1609</v>
      </c>
      <c r="F3135">
        <v>4203</v>
      </c>
      <c r="G3135">
        <v>3104</v>
      </c>
      <c r="H3135">
        <v>4341</v>
      </c>
      <c r="I3135">
        <v>5310</v>
      </c>
      <c r="J3135">
        <f t="shared" si="48"/>
        <v>22802</v>
      </c>
    </row>
    <row r="3136" spans="1:10" x14ac:dyDescent="0.25">
      <c r="A3136" s="1">
        <v>35195</v>
      </c>
      <c r="B3136">
        <v>13</v>
      </c>
      <c r="C3136">
        <v>1046</v>
      </c>
      <c r="D3136">
        <v>3152</v>
      </c>
      <c r="E3136">
        <v>1567</v>
      </c>
      <c r="F3136">
        <v>4175</v>
      </c>
      <c r="G3136">
        <v>3131</v>
      </c>
      <c r="H3136">
        <v>4275</v>
      </c>
      <c r="I3136">
        <v>5276</v>
      </c>
      <c r="J3136">
        <f t="shared" si="48"/>
        <v>22622</v>
      </c>
    </row>
    <row r="3137" spans="1:10" x14ac:dyDescent="0.25">
      <c r="A3137" s="1">
        <v>35195</v>
      </c>
      <c r="B3137">
        <v>14</v>
      </c>
      <c r="C3137">
        <v>1042</v>
      </c>
      <c r="D3137">
        <v>3142</v>
      </c>
      <c r="E3137">
        <v>1575</v>
      </c>
      <c r="F3137">
        <v>4187</v>
      </c>
      <c r="G3137">
        <v>3099</v>
      </c>
      <c r="H3137">
        <v>4234</v>
      </c>
      <c r="I3137">
        <v>5314</v>
      </c>
      <c r="J3137">
        <f t="shared" si="48"/>
        <v>22593</v>
      </c>
    </row>
    <row r="3138" spans="1:10" x14ac:dyDescent="0.25">
      <c r="A3138" s="1">
        <v>35195</v>
      </c>
      <c r="B3138">
        <v>15</v>
      </c>
      <c r="C3138">
        <v>1037</v>
      </c>
      <c r="D3138">
        <v>3158</v>
      </c>
      <c r="E3138">
        <v>1568</v>
      </c>
      <c r="F3138">
        <v>4200</v>
      </c>
      <c r="G3138">
        <v>3114</v>
      </c>
      <c r="H3138">
        <v>4172</v>
      </c>
      <c r="I3138">
        <v>5314</v>
      </c>
      <c r="J3138">
        <f t="shared" si="48"/>
        <v>22563</v>
      </c>
    </row>
    <row r="3139" spans="1:10" x14ac:dyDescent="0.25">
      <c r="A3139" s="1">
        <v>35195</v>
      </c>
      <c r="B3139">
        <v>16</v>
      </c>
      <c r="C3139">
        <v>1034</v>
      </c>
      <c r="D3139">
        <v>3120</v>
      </c>
      <c r="E3139">
        <v>1566</v>
      </c>
      <c r="F3139">
        <v>4146</v>
      </c>
      <c r="G3139">
        <v>3134</v>
      </c>
      <c r="H3139">
        <v>4087</v>
      </c>
      <c r="I3139">
        <v>5290</v>
      </c>
      <c r="J3139">
        <f t="shared" si="48"/>
        <v>22377</v>
      </c>
    </row>
    <row r="3140" spans="1:10" x14ac:dyDescent="0.25">
      <c r="A3140" s="1">
        <v>35195</v>
      </c>
      <c r="B3140">
        <v>17</v>
      </c>
      <c r="C3140">
        <v>1031</v>
      </c>
      <c r="D3140">
        <v>3108</v>
      </c>
      <c r="E3140">
        <v>1560</v>
      </c>
      <c r="F3140">
        <v>4084</v>
      </c>
      <c r="G3140">
        <v>3173</v>
      </c>
      <c r="H3140">
        <v>4046</v>
      </c>
      <c r="I3140">
        <v>5167</v>
      </c>
      <c r="J3140">
        <f t="shared" si="48"/>
        <v>22169</v>
      </c>
    </row>
    <row r="3141" spans="1:10" x14ac:dyDescent="0.25">
      <c r="A3141" s="1">
        <v>35195</v>
      </c>
      <c r="B3141">
        <v>18</v>
      </c>
      <c r="C3141">
        <v>1027</v>
      </c>
      <c r="D3141">
        <v>3095</v>
      </c>
      <c r="E3141">
        <v>1541</v>
      </c>
      <c r="F3141">
        <v>3964</v>
      </c>
      <c r="G3141">
        <v>3084</v>
      </c>
      <c r="H3141">
        <v>4051</v>
      </c>
      <c r="I3141">
        <v>5032</v>
      </c>
      <c r="J3141">
        <f t="shared" ref="J3141:J3204" si="49">SUM(C3141:I3141)</f>
        <v>21794</v>
      </c>
    </row>
    <row r="3142" spans="1:10" x14ac:dyDescent="0.25">
      <c r="A3142" s="1">
        <v>35195</v>
      </c>
      <c r="B3142">
        <v>19</v>
      </c>
      <c r="C3142">
        <v>1014</v>
      </c>
      <c r="D3142">
        <v>3057</v>
      </c>
      <c r="E3142">
        <v>1498</v>
      </c>
      <c r="F3142">
        <v>3879</v>
      </c>
      <c r="G3142">
        <v>2958</v>
      </c>
      <c r="H3142">
        <v>3902</v>
      </c>
      <c r="I3142">
        <v>4804</v>
      </c>
      <c r="J3142">
        <f t="shared" si="49"/>
        <v>21112</v>
      </c>
    </row>
    <row r="3143" spans="1:10" x14ac:dyDescent="0.25">
      <c r="A3143" s="1">
        <v>35195</v>
      </c>
      <c r="B3143">
        <v>20</v>
      </c>
      <c r="C3143">
        <v>1020</v>
      </c>
      <c r="D3143">
        <v>3009</v>
      </c>
      <c r="E3143">
        <v>1469</v>
      </c>
      <c r="F3143">
        <v>3743</v>
      </c>
      <c r="G3143">
        <v>2864</v>
      </c>
      <c r="H3143">
        <v>3826</v>
      </c>
      <c r="I3143">
        <v>4701</v>
      </c>
      <c r="J3143">
        <f t="shared" si="49"/>
        <v>20632</v>
      </c>
    </row>
    <row r="3144" spans="1:10" x14ac:dyDescent="0.25">
      <c r="A3144" s="1">
        <v>35195</v>
      </c>
      <c r="B3144">
        <v>21</v>
      </c>
      <c r="C3144">
        <v>1096</v>
      </c>
      <c r="D3144">
        <v>3143</v>
      </c>
      <c r="E3144">
        <v>1538</v>
      </c>
      <c r="F3144">
        <v>3905</v>
      </c>
      <c r="G3144">
        <v>2868</v>
      </c>
      <c r="H3144">
        <v>3960</v>
      </c>
      <c r="I3144">
        <v>4912</v>
      </c>
      <c r="J3144">
        <f t="shared" si="49"/>
        <v>21422</v>
      </c>
    </row>
    <row r="3145" spans="1:10" x14ac:dyDescent="0.25">
      <c r="A3145" s="1">
        <v>35195</v>
      </c>
      <c r="B3145">
        <v>22</v>
      </c>
      <c r="C3145">
        <v>1096</v>
      </c>
      <c r="D3145">
        <v>3135</v>
      </c>
      <c r="E3145">
        <v>1539</v>
      </c>
      <c r="F3145">
        <v>3801</v>
      </c>
      <c r="G3145">
        <v>2805</v>
      </c>
      <c r="H3145">
        <v>3904</v>
      </c>
      <c r="I3145">
        <v>4803</v>
      </c>
      <c r="J3145">
        <f t="shared" si="49"/>
        <v>21083</v>
      </c>
    </row>
    <row r="3146" spans="1:10" x14ac:dyDescent="0.25">
      <c r="A3146" s="1">
        <v>35195</v>
      </c>
      <c r="B3146">
        <v>23</v>
      </c>
      <c r="C3146">
        <v>1021</v>
      </c>
      <c r="D3146">
        <v>2937</v>
      </c>
      <c r="E3146">
        <v>1437</v>
      </c>
      <c r="F3146">
        <v>3555</v>
      </c>
      <c r="G3146">
        <v>2636</v>
      </c>
      <c r="H3146">
        <v>3614</v>
      </c>
      <c r="I3146">
        <v>4456</v>
      </c>
      <c r="J3146">
        <f t="shared" si="49"/>
        <v>19656</v>
      </c>
    </row>
    <row r="3147" spans="1:10" x14ac:dyDescent="0.25">
      <c r="A3147" s="1">
        <v>35195</v>
      </c>
      <c r="B3147">
        <v>24</v>
      </c>
      <c r="C3147">
        <v>938</v>
      </c>
      <c r="D3147">
        <v>2700</v>
      </c>
      <c r="E3147">
        <v>1328</v>
      </c>
      <c r="F3147">
        <v>3244</v>
      </c>
      <c r="G3147">
        <v>2403</v>
      </c>
      <c r="H3147">
        <v>3166</v>
      </c>
      <c r="I3147">
        <v>4056</v>
      </c>
      <c r="J3147">
        <f t="shared" si="49"/>
        <v>17835</v>
      </c>
    </row>
    <row r="3148" spans="1:10" x14ac:dyDescent="0.25">
      <c r="A3148" s="1">
        <v>35196</v>
      </c>
      <c r="B3148">
        <v>1</v>
      </c>
      <c r="C3148">
        <v>847</v>
      </c>
      <c r="D3148">
        <v>2426</v>
      </c>
      <c r="E3148">
        <v>1222</v>
      </c>
      <c r="F3148">
        <v>2941</v>
      </c>
      <c r="G3148">
        <v>2226</v>
      </c>
      <c r="H3148">
        <v>2893</v>
      </c>
      <c r="I3148">
        <v>3715</v>
      </c>
      <c r="J3148">
        <f t="shared" si="49"/>
        <v>16270</v>
      </c>
    </row>
    <row r="3149" spans="1:10" x14ac:dyDescent="0.25">
      <c r="A3149" s="1">
        <v>35196</v>
      </c>
      <c r="B3149">
        <v>2</v>
      </c>
      <c r="C3149">
        <v>795</v>
      </c>
      <c r="D3149">
        <v>2295</v>
      </c>
      <c r="E3149">
        <v>1141</v>
      </c>
      <c r="F3149">
        <v>2725</v>
      </c>
      <c r="G3149">
        <v>2070</v>
      </c>
      <c r="H3149">
        <v>2694</v>
      </c>
      <c r="I3149">
        <v>3526</v>
      </c>
      <c r="J3149">
        <f t="shared" si="49"/>
        <v>15246</v>
      </c>
    </row>
    <row r="3150" spans="1:10" x14ac:dyDescent="0.25">
      <c r="A3150" s="1">
        <v>35196</v>
      </c>
      <c r="B3150">
        <v>3</v>
      </c>
      <c r="C3150">
        <v>766</v>
      </c>
      <c r="D3150">
        <v>2162</v>
      </c>
      <c r="E3150">
        <v>1108</v>
      </c>
      <c r="F3150">
        <v>2621</v>
      </c>
      <c r="G3150">
        <v>2024</v>
      </c>
      <c r="H3150">
        <v>2617</v>
      </c>
      <c r="I3150">
        <v>3348</v>
      </c>
      <c r="J3150">
        <f t="shared" si="49"/>
        <v>14646</v>
      </c>
    </row>
    <row r="3151" spans="1:10" x14ac:dyDescent="0.25">
      <c r="A3151" s="1">
        <v>35196</v>
      </c>
      <c r="B3151">
        <v>4</v>
      </c>
      <c r="C3151">
        <v>753</v>
      </c>
      <c r="D3151">
        <v>2141</v>
      </c>
      <c r="E3151">
        <v>1088</v>
      </c>
      <c r="F3151">
        <v>2566</v>
      </c>
      <c r="G3151">
        <v>1908</v>
      </c>
      <c r="H3151">
        <v>2567</v>
      </c>
      <c r="I3151">
        <v>3268</v>
      </c>
      <c r="J3151">
        <f t="shared" si="49"/>
        <v>14291</v>
      </c>
    </row>
    <row r="3152" spans="1:10" x14ac:dyDescent="0.25">
      <c r="A3152" s="1">
        <v>35196</v>
      </c>
      <c r="B3152">
        <v>5</v>
      </c>
      <c r="C3152">
        <v>749</v>
      </c>
      <c r="D3152">
        <v>2153</v>
      </c>
      <c r="E3152">
        <v>1102</v>
      </c>
      <c r="F3152">
        <v>2557</v>
      </c>
      <c r="G3152">
        <v>1925</v>
      </c>
      <c r="H3152">
        <v>2559</v>
      </c>
      <c r="I3152">
        <v>3245</v>
      </c>
      <c r="J3152">
        <f t="shared" si="49"/>
        <v>14290</v>
      </c>
    </row>
    <row r="3153" spans="1:10" x14ac:dyDescent="0.25">
      <c r="A3153" s="1">
        <v>35196</v>
      </c>
      <c r="B3153">
        <v>6</v>
      </c>
      <c r="C3153">
        <v>758</v>
      </c>
      <c r="D3153">
        <v>2169</v>
      </c>
      <c r="E3153">
        <v>1104</v>
      </c>
      <c r="F3153">
        <v>2582</v>
      </c>
      <c r="G3153">
        <v>1984</v>
      </c>
      <c r="H3153">
        <v>2654</v>
      </c>
      <c r="I3153">
        <v>3253</v>
      </c>
      <c r="J3153">
        <f t="shared" si="49"/>
        <v>14504</v>
      </c>
    </row>
    <row r="3154" spans="1:10" x14ac:dyDescent="0.25">
      <c r="A3154" s="1">
        <v>35196</v>
      </c>
      <c r="B3154">
        <v>7</v>
      </c>
      <c r="C3154">
        <v>770</v>
      </c>
      <c r="D3154">
        <v>2239</v>
      </c>
      <c r="E3154">
        <v>1167</v>
      </c>
      <c r="F3154">
        <v>2707</v>
      </c>
      <c r="G3154">
        <v>1997</v>
      </c>
      <c r="H3154">
        <v>2795</v>
      </c>
      <c r="I3154">
        <v>3343</v>
      </c>
      <c r="J3154">
        <f t="shared" si="49"/>
        <v>15018</v>
      </c>
    </row>
    <row r="3155" spans="1:10" x14ac:dyDescent="0.25">
      <c r="A3155" s="1">
        <v>35196</v>
      </c>
      <c r="B3155">
        <v>8</v>
      </c>
      <c r="C3155">
        <v>836</v>
      </c>
      <c r="D3155">
        <v>2432</v>
      </c>
      <c r="E3155">
        <v>1251</v>
      </c>
      <c r="F3155">
        <v>2985</v>
      </c>
      <c r="G3155">
        <v>2264</v>
      </c>
      <c r="H3155">
        <v>3108</v>
      </c>
      <c r="I3155">
        <v>3557</v>
      </c>
      <c r="J3155">
        <f t="shared" si="49"/>
        <v>16433</v>
      </c>
    </row>
    <row r="3156" spans="1:10" x14ac:dyDescent="0.25">
      <c r="A3156" s="1">
        <v>35196</v>
      </c>
      <c r="B3156">
        <v>9</v>
      </c>
      <c r="C3156">
        <v>930</v>
      </c>
      <c r="D3156">
        <v>2774</v>
      </c>
      <c r="E3156">
        <v>1370</v>
      </c>
      <c r="F3156">
        <v>3321</v>
      </c>
      <c r="G3156">
        <v>2526</v>
      </c>
      <c r="H3156">
        <v>3427</v>
      </c>
      <c r="I3156">
        <v>4057</v>
      </c>
      <c r="J3156">
        <f t="shared" si="49"/>
        <v>18405</v>
      </c>
    </row>
    <row r="3157" spans="1:10" x14ac:dyDescent="0.25">
      <c r="A3157" s="1">
        <v>35196</v>
      </c>
      <c r="B3157">
        <v>10</v>
      </c>
      <c r="C3157">
        <v>987</v>
      </c>
      <c r="D3157">
        <v>2986</v>
      </c>
      <c r="E3157">
        <v>1476</v>
      </c>
      <c r="F3157">
        <v>3595</v>
      </c>
      <c r="G3157">
        <v>2783</v>
      </c>
      <c r="H3157">
        <v>3648</v>
      </c>
      <c r="I3157">
        <v>4323</v>
      </c>
      <c r="J3157">
        <f t="shared" si="49"/>
        <v>19798</v>
      </c>
    </row>
    <row r="3158" spans="1:10" x14ac:dyDescent="0.25">
      <c r="A3158" s="1">
        <v>35196</v>
      </c>
      <c r="B3158">
        <v>11</v>
      </c>
      <c r="C3158">
        <v>1020</v>
      </c>
      <c r="D3158">
        <v>3074</v>
      </c>
      <c r="E3158">
        <v>1505</v>
      </c>
      <c r="F3158">
        <v>3768</v>
      </c>
      <c r="G3158">
        <v>2903</v>
      </c>
      <c r="H3158">
        <v>3717</v>
      </c>
      <c r="I3158">
        <v>4584</v>
      </c>
      <c r="J3158">
        <f t="shared" si="49"/>
        <v>20571</v>
      </c>
    </row>
    <row r="3159" spans="1:10" x14ac:dyDescent="0.25">
      <c r="A3159" s="1">
        <v>35196</v>
      </c>
      <c r="B3159">
        <v>12</v>
      </c>
      <c r="C3159">
        <v>1023</v>
      </c>
      <c r="D3159">
        <v>3116</v>
      </c>
      <c r="E3159">
        <v>1512</v>
      </c>
      <c r="F3159">
        <v>3810</v>
      </c>
      <c r="G3159">
        <v>2968</v>
      </c>
      <c r="H3159">
        <v>3638</v>
      </c>
      <c r="I3159">
        <v>4634</v>
      </c>
      <c r="J3159">
        <f t="shared" si="49"/>
        <v>20701</v>
      </c>
    </row>
    <row r="3160" spans="1:10" x14ac:dyDescent="0.25">
      <c r="A3160" s="1">
        <v>35196</v>
      </c>
      <c r="B3160">
        <v>13</v>
      </c>
      <c r="C3160">
        <v>1030</v>
      </c>
      <c r="D3160">
        <v>3102</v>
      </c>
      <c r="E3160">
        <v>1526</v>
      </c>
      <c r="F3160">
        <v>3793</v>
      </c>
      <c r="G3160">
        <v>3038</v>
      </c>
      <c r="H3160">
        <v>3597</v>
      </c>
      <c r="I3160">
        <v>4630</v>
      </c>
      <c r="J3160">
        <f t="shared" si="49"/>
        <v>20716</v>
      </c>
    </row>
    <row r="3161" spans="1:10" x14ac:dyDescent="0.25">
      <c r="A3161" s="1">
        <v>35196</v>
      </c>
      <c r="B3161">
        <v>14</v>
      </c>
      <c r="C3161">
        <v>1026</v>
      </c>
      <c r="D3161">
        <v>3158</v>
      </c>
      <c r="E3161">
        <v>1520</v>
      </c>
      <c r="F3161">
        <v>3751</v>
      </c>
      <c r="G3161">
        <v>3004</v>
      </c>
      <c r="H3161">
        <v>3600</v>
      </c>
      <c r="I3161">
        <v>4623</v>
      </c>
      <c r="J3161">
        <f t="shared" si="49"/>
        <v>20682</v>
      </c>
    </row>
    <row r="3162" spans="1:10" x14ac:dyDescent="0.25">
      <c r="A3162" s="1">
        <v>35196</v>
      </c>
      <c r="B3162">
        <v>15</v>
      </c>
      <c r="C3162">
        <v>1025</v>
      </c>
      <c r="D3162">
        <v>3132</v>
      </c>
      <c r="E3162">
        <v>1488</v>
      </c>
      <c r="F3162">
        <v>3761</v>
      </c>
      <c r="G3162">
        <v>3011</v>
      </c>
      <c r="H3162">
        <v>3539</v>
      </c>
      <c r="I3162">
        <v>4651</v>
      </c>
      <c r="J3162">
        <f t="shared" si="49"/>
        <v>20607</v>
      </c>
    </row>
    <row r="3163" spans="1:10" x14ac:dyDescent="0.25">
      <c r="A3163" s="1">
        <v>35196</v>
      </c>
      <c r="B3163">
        <v>16</v>
      </c>
      <c r="C3163">
        <v>1024</v>
      </c>
      <c r="D3163">
        <v>3169</v>
      </c>
      <c r="E3163">
        <v>1523</v>
      </c>
      <c r="F3163">
        <v>3737</v>
      </c>
      <c r="G3163">
        <v>3010</v>
      </c>
      <c r="H3163">
        <v>3484</v>
      </c>
      <c r="I3163">
        <v>4655</v>
      </c>
      <c r="J3163">
        <f t="shared" si="49"/>
        <v>20602</v>
      </c>
    </row>
    <row r="3164" spans="1:10" x14ac:dyDescent="0.25">
      <c r="A3164" s="1">
        <v>35196</v>
      </c>
      <c r="B3164">
        <v>17</v>
      </c>
      <c r="C3164">
        <v>1041</v>
      </c>
      <c r="D3164">
        <v>3164</v>
      </c>
      <c r="E3164">
        <v>1546</v>
      </c>
      <c r="F3164">
        <v>3719</v>
      </c>
      <c r="G3164">
        <v>2952</v>
      </c>
      <c r="H3164">
        <v>3530</v>
      </c>
      <c r="I3164">
        <v>4638</v>
      </c>
      <c r="J3164">
        <f t="shared" si="49"/>
        <v>20590</v>
      </c>
    </row>
    <row r="3165" spans="1:10" x14ac:dyDescent="0.25">
      <c r="A3165" s="1">
        <v>35196</v>
      </c>
      <c r="B3165">
        <v>18</v>
      </c>
      <c r="C3165">
        <v>1057</v>
      </c>
      <c r="D3165">
        <v>3160</v>
      </c>
      <c r="E3165">
        <v>1561</v>
      </c>
      <c r="F3165">
        <v>3788</v>
      </c>
      <c r="G3165">
        <v>2905</v>
      </c>
      <c r="H3165">
        <v>3477</v>
      </c>
      <c r="I3165">
        <v>4662</v>
      </c>
      <c r="J3165">
        <f t="shared" si="49"/>
        <v>20610</v>
      </c>
    </row>
    <row r="3166" spans="1:10" x14ac:dyDescent="0.25">
      <c r="A3166" s="1">
        <v>35196</v>
      </c>
      <c r="B3166">
        <v>19</v>
      </c>
      <c r="C3166">
        <v>1064</v>
      </c>
      <c r="D3166">
        <v>3131</v>
      </c>
      <c r="E3166">
        <v>1529</v>
      </c>
      <c r="F3166">
        <v>3762</v>
      </c>
      <c r="G3166">
        <v>2832</v>
      </c>
      <c r="H3166">
        <v>3478</v>
      </c>
      <c r="I3166">
        <v>4587</v>
      </c>
      <c r="J3166">
        <f t="shared" si="49"/>
        <v>20383</v>
      </c>
    </row>
    <row r="3167" spans="1:10" x14ac:dyDescent="0.25">
      <c r="A3167" s="1">
        <v>35196</v>
      </c>
      <c r="B3167">
        <v>20</v>
      </c>
      <c r="C3167">
        <v>1075</v>
      </c>
      <c r="D3167">
        <v>3084</v>
      </c>
      <c r="E3167">
        <v>1535</v>
      </c>
      <c r="F3167">
        <v>3723</v>
      </c>
      <c r="G3167">
        <v>2782</v>
      </c>
      <c r="H3167">
        <v>3477</v>
      </c>
      <c r="I3167">
        <v>4568</v>
      </c>
      <c r="J3167">
        <f t="shared" si="49"/>
        <v>20244</v>
      </c>
    </row>
    <row r="3168" spans="1:10" x14ac:dyDescent="0.25">
      <c r="A3168" s="1">
        <v>35196</v>
      </c>
      <c r="B3168">
        <v>21</v>
      </c>
      <c r="C3168">
        <v>1095</v>
      </c>
      <c r="D3168">
        <v>3137</v>
      </c>
      <c r="E3168">
        <v>1514</v>
      </c>
      <c r="F3168">
        <v>3751</v>
      </c>
      <c r="G3168">
        <v>2804</v>
      </c>
      <c r="H3168">
        <v>3545</v>
      </c>
      <c r="I3168">
        <v>4663</v>
      </c>
      <c r="J3168">
        <f t="shared" si="49"/>
        <v>20509</v>
      </c>
    </row>
    <row r="3169" spans="1:10" x14ac:dyDescent="0.25">
      <c r="A3169" s="1">
        <v>35196</v>
      </c>
      <c r="B3169">
        <v>22</v>
      </c>
      <c r="C3169">
        <v>1062</v>
      </c>
      <c r="D3169">
        <v>3049</v>
      </c>
      <c r="E3169">
        <v>1446</v>
      </c>
      <c r="F3169">
        <v>3654</v>
      </c>
      <c r="G3169">
        <v>2727</v>
      </c>
      <c r="H3169">
        <v>3398</v>
      </c>
      <c r="I3169">
        <v>4566</v>
      </c>
      <c r="J3169">
        <f t="shared" si="49"/>
        <v>19902</v>
      </c>
    </row>
    <row r="3170" spans="1:10" x14ac:dyDescent="0.25">
      <c r="A3170" s="1">
        <v>35196</v>
      </c>
      <c r="B3170">
        <v>23</v>
      </c>
      <c r="C3170">
        <v>989</v>
      </c>
      <c r="D3170">
        <v>2789</v>
      </c>
      <c r="E3170">
        <v>1390</v>
      </c>
      <c r="F3170">
        <v>3422</v>
      </c>
      <c r="G3170">
        <v>2540</v>
      </c>
      <c r="H3170">
        <v>3113</v>
      </c>
      <c r="I3170">
        <v>4228</v>
      </c>
      <c r="J3170">
        <f t="shared" si="49"/>
        <v>18471</v>
      </c>
    </row>
    <row r="3171" spans="1:10" x14ac:dyDescent="0.25">
      <c r="A3171" s="1">
        <v>35196</v>
      </c>
      <c r="B3171">
        <v>24</v>
      </c>
      <c r="C3171">
        <v>914</v>
      </c>
      <c r="D3171">
        <v>2550</v>
      </c>
      <c r="E3171">
        <v>1268</v>
      </c>
      <c r="F3171">
        <v>3135</v>
      </c>
      <c r="G3171">
        <v>2321</v>
      </c>
      <c r="H3171">
        <v>2872</v>
      </c>
      <c r="I3171">
        <v>3895</v>
      </c>
      <c r="J3171">
        <f t="shared" si="49"/>
        <v>16955</v>
      </c>
    </row>
    <row r="3172" spans="1:10" x14ac:dyDescent="0.25">
      <c r="A3172" s="1">
        <v>35197</v>
      </c>
      <c r="B3172">
        <v>1</v>
      </c>
      <c r="C3172">
        <v>831</v>
      </c>
      <c r="D3172">
        <v>2297</v>
      </c>
      <c r="E3172">
        <v>1156</v>
      </c>
      <c r="F3172">
        <v>2829</v>
      </c>
      <c r="G3172">
        <v>2087</v>
      </c>
      <c r="H3172">
        <v>2631</v>
      </c>
      <c r="I3172">
        <v>3566</v>
      </c>
      <c r="J3172">
        <f t="shared" si="49"/>
        <v>15397</v>
      </c>
    </row>
    <row r="3173" spans="1:10" x14ac:dyDescent="0.25">
      <c r="A3173" s="1">
        <v>35197</v>
      </c>
      <c r="B3173">
        <v>2</v>
      </c>
      <c r="C3173">
        <v>779</v>
      </c>
      <c r="D3173">
        <v>2154</v>
      </c>
      <c r="E3173">
        <v>1088</v>
      </c>
      <c r="F3173">
        <v>2607</v>
      </c>
      <c r="G3173">
        <v>1952</v>
      </c>
      <c r="H3173">
        <v>2573</v>
      </c>
      <c r="I3173">
        <v>3391</v>
      </c>
      <c r="J3173">
        <f t="shared" si="49"/>
        <v>14544</v>
      </c>
    </row>
    <row r="3174" spans="1:10" x14ac:dyDescent="0.25">
      <c r="A3174" s="1">
        <v>35197</v>
      </c>
      <c r="B3174">
        <v>3</v>
      </c>
      <c r="C3174">
        <v>749</v>
      </c>
      <c r="D3174">
        <v>2068</v>
      </c>
      <c r="E3174">
        <v>1033</v>
      </c>
      <c r="F3174">
        <v>2488</v>
      </c>
      <c r="G3174">
        <v>1881</v>
      </c>
      <c r="H3174">
        <v>2506</v>
      </c>
      <c r="I3174">
        <v>3154</v>
      </c>
      <c r="J3174">
        <f t="shared" si="49"/>
        <v>13879</v>
      </c>
    </row>
    <row r="3175" spans="1:10" x14ac:dyDescent="0.25">
      <c r="A3175" s="1">
        <v>35197</v>
      </c>
      <c r="B3175">
        <v>4</v>
      </c>
      <c r="C3175">
        <v>729</v>
      </c>
      <c r="D3175">
        <v>2031</v>
      </c>
      <c r="E3175">
        <v>1011</v>
      </c>
      <c r="F3175">
        <v>2426</v>
      </c>
      <c r="G3175">
        <v>1860</v>
      </c>
      <c r="H3175">
        <v>2488</v>
      </c>
      <c r="I3175">
        <v>3072</v>
      </c>
      <c r="J3175">
        <f t="shared" si="49"/>
        <v>13617</v>
      </c>
    </row>
    <row r="3176" spans="1:10" x14ac:dyDescent="0.25">
      <c r="A3176" s="1">
        <v>35197</v>
      </c>
      <c r="B3176">
        <v>5</v>
      </c>
      <c r="C3176">
        <v>722</v>
      </c>
      <c r="D3176">
        <v>2032</v>
      </c>
      <c r="E3176">
        <v>1010</v>
      </c>
      <c r="F3176">
        <v>2404</v>
      </c>
      <c r="G3176">
        <v>1809</v>
      </c>
      <c r="H3176">
        <v>2476</v>
      </c>
      <c r="I3176">
        <v>3048</v>
      </c>
      <c r="J3176">
        <f t="shared" si="49"/>
        <v>13501</v>
      </c>
    </row>
    <row r="3177" spans="1:10" x14ac:dyDescent="0.25">
      <c r="A3177" s="1">
        <v>35197</v>
      </c>
      <c r="B3177">
        <v>6</v>
      </c>
      <c r="C3177">
        <v>725</v>
      </c>
      <c r="D3177">
        <v>2085</v>
      </c>
      <c r="E3177">
        <v>1047</v>
      </c>
      <c r="F3177">
        <v>2416</v>
      </c>
      <c r="G3177">
        <v>1845</v>
      </c>
      <c r="H3177">
        <v>2530</v>
      </c>
      <c r="I3177">
        <v>2996</v>
      </c>
      <c r="J3177">
        <f t="shared" si="49"/>
        <v>13644</v>
      </c>
    </row>
    <row r="3178" spans="1:10" x14ac:dyDescent="0.25">
      <c r="A3178" s="1">
        <v>35197</v>
      </c>
      <c r="B3178">
        <v>7</v>
      </c>
      <c r="C3178">
        <v>730</v>
      </c>
      <c r="D3178">
        <v>2048</v>
      </c>
      <c r="E3178">
        <v>1085</v>
      </c>
      <c r="F3178">
        <v>2457</v>
      </c>
      <c r="G3178">
        <v>1855</v>
      </c>
      <c r="H3178">
        <v>2678</v>
      </c>
      <c r="I3178">
        <v>2933</v>
      </c>
      <c r="J3178">
        <f t="shared" si="49"/>
        <v>13786</v>
      </c>
    </row>
    <row r="3179" spans="1:10" x14ac:dyDescent="0.25">
      <c r="A3179" s="1">
        <v>35197</v>
      </c>
      <c r="B3179">
        <v>8</v>
      </c>
      <c r="C3179">
        <v>794</v>
      </c>
      <c r="D3179">
        <v>2209</v>
      </c>
      <c r="E3179">
        <v>1179</v>
      </c>
      <c r="F3179">
        <v>2621</v>
      </c>
      <c r="G3179">
        <v>1985</v>
      </c>
      <c r="H3179">
        <v>2970</v>
      </c>
      <c r="I3179">
        <v>3073</v>
      </c>
      <c r="J3179">
        <f t="shared" si="49"/>
        <v>14831</v>
      </c>
    </row>
    <row r="3180" spans="1:10" x14ac:dyDescent="0.25">
      <c r="A3180" s="1">
        <v>35197</v>
      </c>
      <c r="B3180">
        <v>9</v>
      </c>
      <c r="C3180">
        <v>878</v>
      </c>
      <c r="D3180">
        <v>2492</v>
      </c>
      <c r="E3180">
        <v>1303</v>
      </c>
      <c r="F3180">
        <v>2898</v>
      </c>
      <c r="G3180">
        <v>2194</v>
      </c>
      <c r="H3180">
        <v>3276</v>
      </c>
      <c r="I3180">
        <v>3345</v>
      </c>
      <c r="J3180">
        <f t="shared" si="49"/>
        <v>16386</v>
      </c>
    </row>
    <row r="3181" spans="1:10" x14ac:dyDescent="0.25">
      <c r="A3181" s="1">
        <v>35197</v>
      </c>
      <c r="B3181">
        <v>10</v>
      </c>
      <c r="C3181">
        <v>939</v>
      </c>
      <c r="D3181">
        <v>2706</v>
      </c>
      <c r="E3181">
        <v>1370</v>
      </c>
      <c r="F3181">
        <v>3113</v>
      </c>
      <c r="G3181">
        <v>2310</v>
      </c>
      <c r="H3181">
        <v>3452</v>
      </c>
      <c r="I3181">
        <v>3532</v>
      </c>
      <c r="J3181">
        <f t="shared" si="49"/>
        <v>17422</v>
      </c>
    </row>
    <row r="3182" spans="1:10" x14ac:dyDescent="0.25">
      <c r="A3182" s="1">
        <v>35197</v>
      </c>
      <c r="B3182">
        <v>11</v>
      </c>
      <c r="C3182">
        <v>962</v>
      </c>
      <c r="D3182">
        <v>2769</v>
      </c>
      <c r="E3182">
        <v>1406</v>
      </c>
      <c r="F3182">
        <v>3226</v>
      </c>
      <c r="G3182">
        <v>2408</v>
      </c>
      <c r="H3182">
        <v>3487</v>
      </c>
      <c r="I3182">
        <v>3650</v>
      </c>
      <c r="J3182">
        <f t="shared" si="49"/>
        <v>17908</v>
      </c>
    </row>
    <row r="3183" spans="1:10" x14ac:dyDescent="0.25">
      <c r="A3183" s="1">
        <v>35197</v>
      </c>
      <c r="B3183">
        <v>12</v>
      </c>
      <c r="C3183">
        <v>962</v>
      </c>
      <c r="D3183">
        <v>2778</v>
      </c>
      <c r="E3183">
        <v>1374</v>
      </c>
      <c r="F3183">
        <v>3260</v>
      </c>
      <c r="G3183">
        <v>2409</v>
      </c>
      <c r="H3183">
        <v>3476</v>
      </c>
      <c r="I3183">
        <v>3693</v>
      </c>
      <c r="J3183">
        <f t="shared" si="49"/>
        <v>17952</v>
      </c>
    </row>
    <row r="3184" spans="1:10" x14ac:dyDescent="0.25">
      <c r="A3184" s="1">
        <v>35197</v>
      </c>
      <c r="B3184">
        <v>13</v>
      </c>
      <c r="C3184">
        <v>946</v>
      </c>
      <c r="D3184">
        <v>2743</v>
      </c>
      <c r="E3184">
        <v>1382</v>
      </c>
      <c r="F3184">
        <v>3225</v>
      </c>
      <c r="G3184">
        <v>2406</v>
      </c>
      <c r="H3184">
        <v>3401</v>
      </c>
      <c r="I3184">
        <v>3704</v>
      </c>
      <c r="J3184">
        <f t="shared" si="49"/>
        <v>17807</v>
      </c>
    </row>
    <row r="3185" spans="1:10" x14ac:dyDescent="0.25">
      <c r="A3185" s="1">
        <v>35197</v>
      </c>
      <c r="B3185">
        <v>14</v>
      </c>
      <c r="C3185">
        <v>927</v>
      </c>
      <c r="D3185">
        <v>2674</v>
      </c>
      <c r="E3185">
        <v>1345</v>
      </c>
      <c r="F3185">
        <v>3192</v>
      </c>
      <c r="G3185">
        <v>2375</v>
      </c>
      <c r="H3185">
        <v>3296</v>
      </c>
      <c r="I3185">
        <v>3653</v>
      </c>
      <c r="J3185">
        <f t="shared" si="49"/>
        <v>17462</v>
      </c>
    </row>
    <row r="3186" spans="1:10" x14ac:dyDescent="0.25">
      <c r="A3186" s="1">
        <v>35197</v>
      </c>
      <c r="B3186">
        <v>15</v>
      </c>
      <c r="C3186">
        <v>911</v>
      </c>
      <c r="D3186">
        <v>2606</v>
      </c>
      <c r="E3186">
        <v>1305</v>
      </c>
      <c r="F3186">
        <v>3143</v>
      </c>
      <c r="G3186">
        <v>2364</v>
      </c>
      <c r="H3186">
        <v>3190</v>
      </c>
      <c r="I3186">
        <v>3616</v>
      </c>
      <c r="J3186">
        <f t="shared" si="49"/>
        <v>17135</v>
      </c>
    </row>
    <row r="3187" spans="1:10" x14ac:dyDescent="0.25">
      <c r="A3187" s="1">
        <v>35197</v>
      </c>
      <c r="B3187">
        <v>16</v>
      </c>
      <c r="C3187">
        <v>897</v>
      </c>
      <c r="D3187">
        <v>2596</v>
      </c>
      <c r="E3187">
        <v>1297</v>
      </c>
      <c r="F3187">
        <v>3109</v>
      </c>
      <c r="G3187">
        <v>2294</v>
      </c>
      <c r="H3187">
        <v>3164</v>
      </c>
      <c r="I3187">
        <v>3589</v>
      </c>
      <c r="J3187">
        <f t="shared" si="49"/>
        <v>16946</v>
      </c>
    </row>
    <row r="3188" spans="1:10" x14ac:dyDescent="0.25">
      <c r="A3188" s="1">
        <v>35197</v>
      </c>
      <c r="B3188">
        <v>17</v>
      </c>
      <c r="C3188">
        <v>897</v>
      </c>
      <c r="D3188">
        <v>2582</v>
      </c>
      <c r="E3188">
        <v>1274</v>
      </c>
      <c r="F3188">
        <v>3114</v>
      </c>
      <c r="G3188">
        <v>2308</v>
      </c>
      <c r="H3188">
        <v>3194</v>
      </c>
      <c r="I3188">
        <v>3595</v>
      </c>
      <c r="J3188">
        <f t="shared" si="49"/>
        <v>16964</v>
      </c>
    </row>
    <row r="3189" spans="1:10" x14ac:dyDescent="0.25">
      <c r="A3189" s="1">
        <v>35197</v>
      </c>
      <c r="B3189">
        <v>18</v>
      </c>
      <c r="C3189">
        <v>896</v>
      </c>
      <c r="D3189">
        <v>2585</v>
      </c>
      <c r="E3189">
        <v>1279</v>
      </c>
      <c r="F3189">
        <v>3120</v>
      </c>
      <c r="G3189">
        <v>2291</v>
      </c>
      <c r="H3189">
        <v>3221</v>
      </c>
      <c r="I3189">
        <v>3562</v>
      </c>
      <c r="J3189">
        <f t="shared" si="49"/>
        <v>16954</v>
      </c>
    </row>
    <row r="3190" spans="1:10" x14ac:dyDescent="0.25">
      <c r="A3190" s="1">
        <v>35197</v>
      </c>
      <c r="B3190">
        <v>19</v>
      </c>
      <c r="C3190">
        <v>897</v>
      </c>
      <c r="D3190">
        <v>2579</v>
      </c>
      <c r="E3190">
        <v>1303</v>
      </c>
      <c r="F3190">
        <v>3092</v>
      </c>
      <c r="G3190">
        <v>2343</v>
      </c>
      <c r="H3190">
        <v>3242</v>
      </c>
      <c r="I3190">
        <v>3604</v>
      </c>
      <c r="J3190">
        <f t="shared" si="49"/>
        <v>17060</v>
      </c>
    </row>
    <row r="3191" spans="1:10" x14ac:dyDescent="0.25">
      <c r="A3191" s="1">
        <v>35197</v>
      </c>
      <c r="B3191">
        <v>20</v>
      </c>
      <c r="C3191">
        <v>921</v>
      </c>
      <c r="D3191">
        <v>2676</v>
      </c>
      <c r="E3191">
        <v>1340</v>
      </c>
      <c r="F3191">
        <v>3164</v>
      </c>
      <c r="G3191">
        <v>2369</v>
      </c>
      <c r="H3191">
        <v>3285</v>
      </c>
      <c r="I3191">
        <v>3671</v>
      </c>
      <c r="J3191">
        <f t="shared" si="49"/>
        <v>17426</v>
      </c>
    </row>
    <row r="3192" spans="1:10" x14ac:dyDescent="0.25">
      <c r="A3192" s="1">
        <v>35197</v>
      </c>
      <c r="B3192">
        <v>21</v>
      </c>
      <c r="C3192">
        <v>1007</v>
      </c>
      <c r="D3192">
        <v>2931</v>
      </c>
      <c r="E3192">
        <v>1425</v>
      </c>
      <c r="F3192">
        <v>3578</v>
      </c>
      <c r="G3192">
        <v>2536</v>
      </c>
      <c r="H3192">
        <v>3555</v>
      </c>
      <c r="I3192">
        <v>4006</v>
      </c>
      <c r="J3192">
        <f t="shared" si="49"/>
        <v>19038</v>
      </c>
    </row>
    <row r="3193" spans="1:10" x14ac:dyDescent="0.25">
      <c r="A3193" s="1">
        <v>35197</v>
      </c>
      <c r="B3193">
        <v>22</v>
      </c>
      <c r="C3193">
        <v>1023</v>
      </c>
      <c r="D3193">
        <v>3007</v>
      </c>
      <c r="E3193">
        <v>1448</v>
      </c>
      <c r="F3193">
        <v>3432</v>
      </c>
      <c r="G3193">
        <v>2587</v>
      </c>
      <c r="H3193">
        <v>3653</v>
      </c>
      <c r="I3193">
        <v>4112</v>
      </c>
      <c r="J3193">
        <f t="shared" si="49"/>
        <v>19262</v>
      </c>
    </row>
    <row r="3194" spans="1:10" x14ac:dyDescent="0.25">
      <c r="A3194" s="1">
        <v>35197</v>
      </c>
      <c r="B3194">
        <v>23</v>
      </c>
      <c r="C3194">
        <v>954</v>
      </c>
      <c r="D3194">
        <v>2796</v>
      </c>
      <c r="E3194">
        <v>1347</v>
      </c>
      <c r="F3194">
        <v>3268</v>
      </c>
      <c r="G3194">
        <v>2446</v>
      </c>
      <c r="H3194">
        <v>3453</v>
      </c>
      <c r="I3194">
        <v>3861</v>
      </c>
      <c r="J3194">
        <f t="shared" si="49"/>
        <v>18125</v>
      </c>
    </row>
    <row r="3195" spans="1:10" x14ac:dyDescent="0.25">
      <c r="A3195" s="1">
        <v>35197</v>
      </c>
      <c r="B3195">
        <v>24</v>
      </c>
      <c r="C3195">
        <v>873</v>
      </c>
      <c r="D3195">
        <v>2530</v>
      </c>
      <c r="E3195">
        <v>1270</v>
      </c>
      <c r="F3195">
        <v>3007</v>
      </c>
      <c r="G3195">
        <v>2286</v>
      </c>
      <c r="H3195">
        <v>3246</v>
      </c>
      <c r="I3195">
        <v>3537</v>
      </c>
      <c r="J3195">
        <f t="shared" si="49"/>
        <v>16749</v>
      </c>
    </row>
    <row r="3196" spans="1:10" x14ac:dyDescent="0.25">
      <c r="A3196" s="1">
        <v>35198</v>
      </c>
      <c r="B3196">
        <v>1</v>
      </c>
      <c r="C3196">
        <v>806</v>
      </c>
      <c r="D3196">
        <v>2348</v>
      </c>
      <c r="E3196">
        <v>1177</v>
      </c>
      <c r="F3196">
        <v>2767</v>
      </c>
      <c r="G3196">
        <v>2051</v>
      </c>
      <c r="H3196">
        <v>3043</v>
      </c>
      <c r="I3196">
        <v>3337</v>
      </c>
      <c r="J3196">
        <f t="shared" si="49"/>
        <v>15529</v>
      </c>
    </row>
    <row r="3197" spans="1:10" x14ac:dyDescent="0.25">
      <c r="A3197" s="1">
        <v>35198</v>
      </c>
      <c r="B3197">
        <v>2</v>
      </c>
      <c r="C3197">
        <v>772</v>
      </c>
      <c r="D3197">
        <v>2252</v>
      </c>
      <c r="E3197">
        <v>1133</v>
      </c>
      <c r="F3197">
        <v>2620</v>
      </c>
      <c r="G3197">
        <v>1941</v>
      </c>
      <c r="H3197">
        <v>3019</v>
      </c>
      <c r="I3197">
        <v>3251</v>
      </c>
      <c r="J3197">
        <f t="shared" si="49"/>
        <v>14988</v>
      </c>
    </row>
    <row r="3198" spans="1:10" x14ac:dyDescent="0.25">
      <c r="A3198" s="1">
        <v>35198</v>
      </c>
      <c r="B3198">
        <v>3</v>
      </c>
      <c r="C3198">
        <v>763</v>
      </c>
      <c r="D3198">
        <v>2220</v>
      </c>
      <c r="E3198">
        <v>1152</v>
      </c>
      <c r="F3198">
        <v>2595</v>
      </c>
      <c r="G3198">
        <v>1939</v>
      </c>
      <c r="H3198">
        <v>3015</v>
      </c>
      <c r="I3198">
        <v>3134</v>
      </c>
      <c r="J3198">
        <f t="shared" si="49"/>
        <v>14818</v>
      </c>
    </row>
    <row r="3199" spans="1:10" x14ac:dyDescent="0.25">
      <c r="A3199" s="1">
        <v>35198</v>
      </c>
      <c r="B3199">
        <v>4</v>
      </c>
      <c r="C3199">
        <v>762</v>
      </c>
      <c r="D3199">
        <v>2228</v>
      </c>
      <c r="E3199">
        <v>1148</v>
      </c>
      <c r="F3199">
        <v>2592</v>
      </c>
      <c r="G3199">
        <v>1923</v>
      </c>
      <c r="H3199">
        <v>3023</v>
      </c>
      <c r="I3199">
        <v>3110</v>
      </c>
      <c r="J3199">
        <f t="shared" si="49"/>
        <v>14786</v>
      </c>
    </row>
    <row r="3200" spans="1:10" x14ac:dyDescent="0.25">
      <c r="A3200" s="1">
        <v>35198</v>
      </c>
      <c r="B3200">
        <v>5</v>
      </c>
      <c r="C3200">
        <v>774</v>
      </c>
      <c r="D3200">
        <v>2327</v>
      </c>
      <c r="E3200">
        <v>1197</v>
      </c>
      <c r="F3200">
        <v>2645</v>
      </c>
      <c r="G3200">
        <v>1991</v>
      </c>
      <c r="H3200">
        <v>3128</v>
      </c>
      <c r="I3200">
        <v>3179</v>
      </c>
      <c r="J3200">
        <f t="shared" si="49"/>
        <v>15241</v>
      </c>
    </row>
    <row r="3201" spans="1:10" x14ac:dyDescent="0.25">
      <c r="A3201" s="1">
        <v>35198</v>
      </c>
      <c r="B3201">
        <v>6</v>
      </c>
      <c r="C3201">
        <v>828</v>
      </c>
      <c r="D3201">
        <v>2592</v>
      </c>
      <c r="E3201">
        <v>1297</v>
      </c>
      <c r="F3201">
        <v>2889</v>
      </c>
      <c r="G3201">
        <v>2255</v>
      </c>
      <c r="H3201">
        <v>3480</v>
      </c>
      <c r="I3201">
        <v>3370</v>
      </c>
      <c r="J3201">
        <f t="shared" si="49"/>
        <v>16711</v>
      </c>
    </row>
    <row r="3202" spans="1:10" x14ac:dyDescent="0.25">
      <c r="A3202" s="1">
        <v>35198</v>
      </c>
      <c r="B3202">
        <v>7</v>
      </c>
      <c r="C3202">
        <v>939</v>
      </c>
      <c r="D3202">
        <v>3070</v>
      </c>
      <c r="E3202">
        <v>1500</v>
      </c>
      <c r="F3202">
        <v>3376</v>
      </c>
      <c r="G3202">
        <v>2612</v>
      </c>
      <c r="H3202">
        <v>4112</v>
      </c>
      <c r="I3202">
        <v>3839</v>
      </c>
      <c r="J3202">
        <f t="shared" si="49"/>
        <v>19448</v>
      </c>
    </row>
    <row r="3203" spans="1:10" x14ac:dyDescent="0.25">
      <c r="A3203" s="1">
        <v>35198</v>
      </c>
      <c r="B3203">
        <v>8</v>
      </c>
      <c r="C3203">
        <v>1041</v>
      </c>
      <c r="D3203">
        <v>3270</v>
      </c>
      <c r="E3203">
        <v>1619</v>
      </c>
      <c r="F3203">
        <v>3870</v>
      </c>
      <c r="G3203">
        <v>2879</v>
      </c>
      <c r="H3203">
        <v>4453</v>
      </c>
      <c r="I3203">
        <v>4505</v>
      </c>
      <c r="J3203">
        <f t="shared" si="49"/>
        <v>21637</v>
      </c>
    </row>
    <row r="3204" spans="1:10" x14ac:dyDescent="0.25">
      <c r="A3204" s="1">
        <v>35198</v>
      </c>
      <c r="B3204">
        <v>9</v>
      </c>
      <c r="C3204">
        <v>1065</v>
      </c>
      <c r="D3204">
        <v>3229</v>
      </c>
      <c r="E3204">
        <v>1625</v>
      </c>
      <c r="F3204">
        <v>4067</v>
      </c>
      <c r="G3204">
        <v>3009</v>
      </c>
      <c r="H3204">
        <v>4546</v>
      </c>
      <c r="I3204">
        <v>4845</v>
      </c>
      <c r="J3204">
        <f t="shared" si="49"/>
        <v>22386</v>
      </c>
    </row>
    <row r="3205" spans="1:10" x14ac:dyDescent="0.25">
      <c r="A3205" s="1">
        <v>35198</v>
      </c>
      <c r="B3205">
        <v>10</v>
      </c>
      <c r="C3205">
        <v>1065</v>
      </c>
      <c r="D3205">
        <v>3249</v>
      </c>
      <c r="E3205">
        <v>1655</v>
      </c>
      <c r="F3205">
        <v>4080</v>
      </c>
      <c r="G3205">
        <v>3019</v>
      </c>
      <c r="H3205">
        <v>4561</v>
      </c>
      <c r="I3205">
        <v>5084</v>
      </c>
      <c r="J3205">
        <f t="shared" ref="J3205:J3268" si="50">SUM(C3205:I3205)</f>
        <v>22713</v>
      </c>
    </row>
    <row r="3206" spans="1:10" x14ac:dyDescent="0.25">
      <c r="A3206" s="1">
        <v>35198</v>
      </c>
      <c r="B3206">
        <v>11</v>
      </c>
      <c r="C3206">
        <v>1068</v>
      </c>
      <c r="D3206">
        <v>3251</v>
      </c>
      <c r="E3206">
        <v>1639</v>
      </c>
      <c r="F3206">
        <v>4182</v>
      </c>
      <c r="G3206">
        <v>3040</v>
      </c>
      <c r="H3206">
        <v>4523</v>
      </c>
      <c r="I3206">
        <v>5201</v>
      </c>
      <c r="J3206">
        <f t="shared" si="50"/>
        <v>22904</v>
      </c>
    </row>
    <row r="3207" spans="1:10" x14ac:dyDescent="0.25">
      <c r="A3207" s="1">
        <v>35198</v>
      </c>
      <c r="B3207">
        <v>12</v>
      </c>
      <c r="C3207">
        <v>1060</v>
      </c>
      <c r="D3207">
        <v>3203</v>
      </c>
      <c r="E3207">
        <v>1638</v>
      </c>
      <c r="F3207">
        <v>4152</v>
      </c>
      <c r="G3207">
        <v>3030</v>
      </c>
      <c r="H3207">
        <v>4459</v>
      </c>
      <c r="I3207">
        <v>5233</v>
      </c>
      <c r="J3207">
        <f t="shared" si="50"/>
        <v>22775</v>
      </c>
    </row>
    <row r="3208" spans="1:10" x14ac:dyDescent="0.25">
      <c r="A3208" s="1">
        <v>35198</v>
      </c>
      <c r="B3208">
        <v>13</v>
      </c>
      <c r="C3208">
        <v>1050</v>
      </c>
      <c r="D3208">
        <v>3176</v>
      </c>
      <c r="E3208">
        <v>1610</v>
      </c>
      <c r="F3208">
        <v>4128</v>
      </c>
      <c r="G3208">
        <v>3039</v>
      </c>
      <c r="H3208">
        <v>4357</v>
      </c>
      <c r="I3208">
        <v>5171</v>
      </c>
      <c r="J3208">
        <f t="shared" si="50"/>
        <v>22531</v>
      </c>
    </row>
    <row r="3209" spans="1:10" x14ac:dyDescent="0.25">
      <c r="A3209" s="1">
        <v>35198</v>
      </c>
      <c r="B3209">
        <v>14</v>
      </c>
      <c r="C3209">
        <v>1039</v>
      </c>
      <c r="D3209">
        <v>3168</v>
      </c>
      <c r="E3209">
        <v>1593</v>
      </c>
      <c r="F3209">
        <v>4119</v>
      </c>
      <c r="G3209">
        <v>2997</v>
      </c>
      <c r="H3209">
        <v>4309</v>
      </c>
      <c r="I3209">
        <v>5177</v>
      </c>
      <c r="J3209">
        <f t="shared" si="50"/>
        <v>22402</v>
      </c>
    </row>
    <row r="3210" spans="1:10" x14ac:dyDescent="0.25">
      <c r="A3210" s="1">
        <v>35198</v>
      </c>
      <c r="B3210">
        <v>15</v>
      </c>
      <c r="C3210">
        <v>1024</v>
      </c>
      <c r="D3210">
        <v>3099</v>
      </c>
      <c r="E3210">
        <v>1588</v>
      </c>
      <c r="F3210">
        <v>4111</v>
      </c>
      <c r="G3210">
        <v>2955</v>
      </c>
      <c r="H3210">
        <v>4218</v>
      </c>
      <c r="I3210">
        <v>5159</v>
      </c>
      <c r="J3210">
        <f t="shared" si="50"/>
        <v>22154</v>
      </c>
    </row>
    <row r="3211" spans="1:10" x14ac:dyDescent="0.25">
      <c r="A3211" s="1">
        <v>35198</v>
      </c>
      <c r="B3211">
        <v>16</v>
      </c>
      <c r="C3211">
        <v>1015</v>
      </c>
      <c r="D3211">
        <v>3049</v>
      </c>
      <c r="E3211">
        <v>1546</v>
      </c>
      <c r="F3211">
        <v>4049</v>
      </c>
      <c r="G3211">
        <v>2974</v>
      </c>
      <c r="H3211">
        <v>4127</v>
      </c>
      <c r="I3211">
        <v>5077</v>
      </c>
      <c r="J3211">
        <f t="shared" si="50"/>
        <v>21837</v>
      </c>
    </row>
    <row r="3212" spans="1:10" x14ac:dyDescent="0.25">
      <c r="A3212" s="1">
        <v>35198</v>
      </c>
      <c r="B3212">
        <v>17</v>
      </c>
      <c r="C3212">
        <v>1027</v>
      </c>
      <c r="D3212">
        <v>3103</v>
      </c>
      <c r="E3212">
        <v>1559</v>
      </c>
      <c r="F3212">
        <v>3980</v>
      </c>
      <c r="G3212">
        <v>2915</v>
      </c>
      <c r="H3212">
        <v>4151</v>
      </c>
      <c r="I3212">
        <v>4985</v>
      </c>
      <c r="J3212">
        <f t="shared" si="50"/>
        <v>21720</v>
      </c>
    </row>
    <row r="3213" spans="1:10" x14ac:dyDescent="0.25">
      <c r="A3213" s="1">
        <v>35198</v>
      </c>
      <c r="B3213">
        <v>18</v>
      </c>
      <c r="C3213">
        <v>1034</v>
      </c>
      <c r="D3213">
        <v>3073</v>
      </c>
      <c r="E3213">
        <v>1543</v>
      </c>
      <c r="F3213">
        <v>3943</v>
      </c>
      <c r="G3213">
        <v>2887</v>
      </c>
      <c r="H3213">
        <v>4158</v>
      </c>
      <c r="I3213">
        <v>4832</v>
      </c>
      <c r="J3213">
        <f t="shared" si="50"/>
        <v>21470</v>
      </c>
    </row>
    <row r="3214" spans="1:10" x14ac:dyDescent="0.25">
      <c r="A3214" s="1">
        <v>35198</v>
      </c>
      <c r="B3214">
        <v>19</v>
      </c>
      <c r="C3214">
        <v>1024</v>
      </c>
      <c r="D3214">
        <v>3101</v>
      </c>
      <c r="E3214">
        <v>1535</v>
      </c>
      <c r="F3214">
        <v>3862</v>
      </c>
      <c r="G3214">
        <v>2785</v>
      </c>
      <c r="H3214">
        <v>4122</v>
      </c>
      <c r="I3214">
        <v>4706</v>
      </c>
      <c r="J3214">
        <f t="shared" si="50"/>
        <v>21135</v>
      </c>
    </row>
    <row r="3215" spans="1:10" x14ac:dyDescent="0.25">
      <c r="A3215" s="1">
        <v>35198</v>
      </c>
      <c r="B3215">
        <v>20</v>
      </c>
      <c r="C3215">
        <v>1042</v>
      </c>
      <c r="D3215">
        <v>3103</v>
      </c>
      <c r="E3215">
        <v>1550</v>
      </c>
      <c r="F3215">
        <v>3834</v>
      </c>
      <c r="G3215">
        <v>2763</v>
      </c>
      <c r="H3215">
        <v>4128</v>
      </c>
      <c r="I3215">
        <v>4690</v>
      </c>
      <c r="J3215">
        <f t="shared" si="50"/>
        <v>21110</v>
      </c>
    </row>
    <row r="3216" spans="1:10" x14ac:dyDescent="0.25">
      <c r="A3216" s="1">
        <v>35198</v>
      </c>
      <c r="B3216">
        <v>21</v>
      </c>
      <c r="C3216">
        <v>1120</v>
      </c>
      <c r="D3216">
        <v>3343</v>
      </c>
      <c r="E3216">
        <v>1639</v>
      </c>
      <c r="F3216">
        <v>4027</v>
      </c>
      <c r="G3216">
        <v>2859</v>
      </c>
      <c r="H3216">
        <v>4333</v>
      </c>
      <c r="I3216">
        <v>4931</v>
      </c>
      <c r="J3216">
        <f t="shared" si="50"/>
        <v>22252</v>
      </c>
    </row>
    <row r="3217" spans="1:10" x14ac:dyDescent="0.25">
      <c r="A3217" s="1">
        <v>35198</v>
      </c>
      <c r="B3217">
        <v>22</v>
      </c>
      <c r="C3217">
        <v>1106</v>
      </c>
      <c r="D3217">
        <v>3342</v>
      </c>
      <c r="E3217">
        <v>1619</v>
      </c>
      <c r="F3217">
        <v>3952</v>
      </c>
      <c r="G3217">
        <v>2823</v>
      </c>
      <c r="H3217">
        <v>4281</v>
      </c>
      <c r="I3217">
        <v>4834</v>
      </c>
      <c r="J3217">
        <f t="shared" si="50"/>
        <v>21957</v>
      </c>
    </row>
    <row r="3218" spans="1:10" x14ac:dyDescent="0.25">
      <c r="A3218" s="1">
        <v>35198</v>
      </c>
      <c r="B3218">
        <v>23</v>
      </c>
      <c r="C3218">
        <v>1020</v>
      </c>
      <c r="D3218">
        <v>3039</v>
      </c>
      <c r="E3218">
        <v>1507</v>
      </c>
      <c r="F3218">
        <v>3606</v>
      </c>
      <c r="G3218">
        <v>2572</v>
      </c>
      <c r="H3218">
        <v>3888</v>
      </c>
      <c r="I3218">
        <v>4416</v>
      </c>
      <c r="J3218">
        <f t="shared" si="50"/>
        <v>20048</v>
      </c>
    </row>
    <row r="3219" spans="1:10" x14ac:dyDescent="0.25">
      <c r="A3219" s="1">
        <v>35198</v>
      </c>
      <c r="B3219">
        <v>24</v>
      </c>
      <c r="C3219">
        <v>933</v>
      </c>
      <c r="D3219">
        <v>2734</v>
      </c>
      <c r="E3219">
        <v>1366</v>
      </c>
      <c r="F3219">
        <v>3241</v>
      </c>
      <c r="G3219">
        <v>2342</v>
      </c>
      <c r="H3219">
        <v>3602</v>
      </c>
      <c r="I3219">
        <v>3969</v>
      </c>
      <c r="J3219">
        <f t="shared" si="50"/>
        <v>18187</v>
      </c>
    </row>
    <row r="3220" spans="1:10" x14ac:dyDescent="0.25">
      <c r="A3220" s="1">
        <v>35199</v>
      </c>
      <c r="B3220">
        <v>1</v>
      </c>
      <c r="C3220">
        <v>860</v>
      </c>
      <c r="D3220">
        <v>2529</v>
      </c>
      <c r="E3220">
        <v>1298</v>
      </c>
      <c r="F3220">
        <v>2981</v>
      </c>
      <c r="G3220">
        <v>2142</v>
      </c>
      <c r="H3220">
        <v>3357</v>
      </c>
      <c r="I3220">
        <v>3636</v>
      </c>
      <c r="J3220">
        <f t="shared" si="50"/>
        <v>16803</v>
      </c>
    </row>
    <row r="3221" spans="1:10" x14ac:dyDescent="0.25">
      <c r="A3221" s="1">
        <v>35199</v>
      </c>
      <c r="B3221">
        <v>2</v>
      </c>
      <c r="C3221">
        <v>830</v>
      </c>
      <c r="D3221">
        <v>2426</v>
      </c>
      <c r="E3221">
        <v>1264</v>
      </c>
      <c r="F3221">
        <v>2793</v>
      </c>
      <c r="G3221">
        <v>2027</v>
      </c>
      <c r="H3221">
        <v>3283</v>
      </c>
      <c r="I3221">
        <v>3474</v>
      </c>
      <c r="J3221">
        <f t="shared" si="50"/>
        <v>16097</v>
      </c>
    </row>
    <row r="3222" spans="1:10" x14ac:dyDescent="0.25">
      <c r="A3222" s="1">
        <v>35199</v>
      </c>
      <c r="B3222">
        <v>3</v>
      </c>
      <c r="C3222">
        <v>817</v>
      </c>
      <c r="D3222">
        <v>2398</v>
      </c>
      <c r="E3222">
        <v>1241</v>
      </c>
      <c r="F3222">
        <v>2718</v>
      </c>
      <c r="G3222">
        <v>1989</v>
      </c>
      <c r="H3222">
        <v>3262</v>
      </c>
      <c r="I3222">
        <v>3396</v>
      </c>
      <c r="J3222">
        <f t="shared" si="50"/>
        <v>15821</v>
      </c>
    </row>
    <row r="3223" spans="1:10" x14ac:dyDescent="0.25">
      <c r="A3223" s="1">
        <v>35199</v>
      </c>
      <c r="B3223">
        <v>4</v>
      </c>
      <c r="C3223">
        <v>816</v>
      </c>
      <c r="D3223">
        <v>2430</v>
      </c>
      <c r="E3223">
        <v>1250</v>
      </c>
      <c r="F3223">
        <v>2725</v>
      </c>
      <c r="G3223">
        <v>1998</v>
      </c>
      <c r="H3223">
        <v>3285</v>
      </c>
      <c r="I3223">
        <v>3394</v>
      </c>
      <c r="J3223">
        <f t="shared" si="50"/>
        <v>15898</v>
      </c>
    </row>
    <row r="3224" spans="1:10" x14ac:dyDescent="0.25">
      <c r="A3224" s="1">
        <v>35199</v>
      </c>
      <c r="B3224">
        <v>5</v>
      </c>
      <c r="C3224">
        <v>829</v>
      </c>
      <c r="D3224">
        <v>2491</v>
      </c>
      <c r="E3224">
        <v>1282</v>
      </c>
      <c r="F3224">
        <v>2755</v>
      </c>
      <c r="G3224">
        <v>2084</v>
      </c>
      <c r="H3224">
        <v>3404</v>
      </c>
      <c r="I3224">
        <v>3400</v>
      </c>
      <c r="J3224">
        <f t="shared" si="50"/>
        <v>16245</v>
      </c>
    </row>
    <row r="3225" spans="1:10" x14ac:dyDescent="0.25">
      <c r="A3225" s="1">
        <v>35199</v>
      </c>
      <c r="B3225">
        <v>6</v>
      </c>
      <c r="C3225">
        <v>882</v>
      </c>
      <c r="D3225">
        <v>2771</v>
      </c>
      <c r="E3225">
        <v>1397</v>
      </c>
      <c r="F3225">
        <v>3009</v>
      </c>
      <c r="G3225">
        <v>2298</v>
      </c>
      <c r="H3225">
        <v>3723</v>
      </c>
      <c r="I3225">
        <v>3611</v>
      </c>
      <c r="J3225">
        <f t="shared" si="50"/>
        <v>17691</v>
      </c>
    </row>
    <row r="3226" spans="1:10" x14ac:dyDescent="0.25">
      <c r="A3226" s="1">
        <v>35199</v>
      </c>
      <c r="B3226">
        <v>7</v>
      </c>
      <c r="C3226">
        <v>990</v>
      </c>
      <c r="D3226">
        <v>3175</v>
      </c>
      <c r="E3226">
        <v>1584</v>
      </c>
      <c r="F3226">
        <v>3532</v>
      </c>
      <c r="G3226">
        <v>2741</v>
      </c>
      <c r="H3226">
        <v>4314</v>
      </c>
      <c r="I3226">
        <v>4065</v>
      </c>
      <c r="J3226">
        <f t="shared" si="50"/>
        <v>20401</v>
      </c>
    </row>
    <row r="3227" spans="1:10" x14ac:dyDescent="0.25">
      <c r="A3227" s="1">
        <v>35199</v>
      </c>
      <c r="B3227">
        <v>8</v>
      </c>
      <c r="C3227">
        <v>1063</v>
      </c>
      <c r="D3227">
        <v>3317</v>
      </c>
      <c r="E3227">
        <v>1683</v>
      </c>
      <c r="F3227">
        <v>3987</v>
      </c>
      <c r="G3227">
        <v>2966</v>
      </c>
      <c r="H3227">
        <v>4639</v>
      </c>
      <c r="I3227">
        <v>4620</v>
      </c>
      <c r="J3227">
        <f t="shared" si="50"/>
        <v>22275</v>
      </c>
    </row>
    <row r="3228" spans="1:10" x14ac:dyDescent="0.25">
      <c r="A3228" s="1">
        <v>35199</v>
      </c>
      <c r="B3228">
        <v>9</v>
      </c>
      <c r="C3228">
        <v>1070</v>
      </c>
      <c r="D3228">
        <v>3227</v>
      </c>
      <c r="E3228">
        <v>1637</v>
      </c>
      <c r="F3228">
        <v>4068</v>
      </c>
      <c r="G3228">
        <v>2991</v>
      </c>
      <c r="H3228">
        <v>4604</v>
      </c>
      <c r="I3228">
        <v>4949</v>
      </c>
      <c r="J3228">
        <f t="shared" si="50"/>
        <v>22546</v>
      </c>
    </row>
    <row r="3229" spans="1:10" x14ac:dyDescent="0.25">
      <c r="A3229" s="1">
        <v>35199</v>
      </c>
      <c r="B3229">
        <v>10</v>
      </c>
      <c r="C3229">
        <v>1066</v>
      </c>
      <c r="D3229">
        <v>3155</v>
      </c>
      <c r="E3229">
        <v>1634</v>
      </c>
      <c r="F3229">
        <v>4095</v>
      </c>
      <c r="G3229">
        <v>3014</v>
      </c>
      <c r="H3229">
        <v>4521</v>
      </c>
      <c r="I3229">
        <v>5114</v>
      </c>
      <c r="J3229">
        <f t="shared" si="50"/>
        <v>22599</v>
      </c>
    </row>
    <row r="3230" spans="1:10" x14ac:dyDescent="0.25">
      <c r="A3230" s="1">
        <v>35199</v>
      </c>
      <c r="B3230">
        <v>11</v>
      </c>
      <c r="C3230">
        <v>1064</v>
      </c>
      <c r="D3230">
        <v>3129</v>
      </c>
      <c r="E3230">
        <v>1004</v>
      </c>
      <c r="F3230">
        <v>4158</v>
      </c>
      <c r="G3230">
        <v>3049</v>
      </c>
      <c r="H3230">
        <v>4482</v>
      </c>
      <c r="I3230">
        <v>5202</v>
      </c>
      <c r="J3230">
        <f t="shared" si="50"/>
        <v>22088</v>
      </c>
    </row>
    <row r="3231" spans="1:10" x14ac:dyDescent="0.25">
      <c r="A3231" s="1">
        <v>35199</v>
      </c>
      <c r="B3231">
        <v>12</v>
      </c>
      <c r="C3231">
        <v>1050</v>
      </c>
      <c r="D3231">
        <v>3104</v>
      </c>
      <c r="E3231">
        <v>838</v>
      </c>
      <c r="F3231">
        <v>4142</v>
      </c>
      <c r="G3231">
        <v>3030</v>
      </c>
      <c r="H3231">
        <v>4372</v>
      </c>
      <c r="I3231">
        <v>5181</v>
      </c>
      <c r="J3231">
        <f t="shared" si="50"/>
        <v>21717</v>
      </c>
    </row>
    <row r="3232" spans="1:10" x14ac:dyDescent="0.25">
      <c r="A3232" s="1">
        <v>35199</v>
      </c>
      <c r="B3232">
        <v>13</v>
      </c>
      <c r="C3232">
        <v>1040</v>
      </c>
      <c r="D3232">
        <v>3098</v>
      </c>
      <c r="E3232">
        <v>926</v>
      </c>
      <c r="F3232">
        <v>4122</v>
      </c>
      <c r="G3232">
        <v>3024</v>
      </c>
      <c r="H3232">
        <v>4342</v>
      </c>
      <c r="I3232">
        <v>5149</v>
      </c>
      <c r="J3232">
        <f t="shared" si="50"/>
        <v>21701</v>
      </c>
    </row>
    <row r="3233" spans="1:10" x14ac:dyDescent="0.25">
      <c r="A3233" s="1">
        <v>35199</v>
      </c>
      <c r="B3233">
        <v>14</v>
      </c>
      <c r="C3233">
        <v>1033</v>
      </c>
      <c r="D3233">
        <v>3077</v>
      </c>
      <c r="E3233">
        <v>1025</v>
      </c>
      <c r="F3233">
        <v>4146</v>
      </c>
      <c r="G3233">
        <v>3017</v>
      </c>
      <c r="H3233">
        <v>4315</v>
      </c>
      <c r="I3233">
        <v>5156</v>
      </c>
      <c r="J3233">
        <f t="shared" si="50"/>
        <v>21769</v>
      </c>
    </row>
    <row r="3234" spans="1:10" x14ac:dyDescent="0.25">
      <c r="A3234" s="1">
        <v>35199</v>
      </c>
      <c r="B3234">
        <v>15</v>
      </c>
      <c r="C3234">
        <v>1024</v>
      </c>
      <c r="D3234">
        <v>3073</v>
      </c>
      <c r="E3234">
        <v>1119</v>
      </c>
      <c r="F3234">
        <v>4064</v>
      </c>
      <c r="G3234">
        <v>2969</v>
      </c>
      <c r="H3234">
        <v>4229</v>
      </c>
      <c r="I3234">
        <v>5139</v>
      </c>
      <c r="J3234">
        <f t="shared" si="50"/>
        <v>21617</v>
      </c>
    </row>
    <row r="3235" spans="1:10" x14ac:dyDescent="0.25">
      <c r="A3235" s="1">
        <v>35199</v>
      </c>
      <c r="B3235">
        <v>16</v>
      </c>
      <c r="C3235">
        <v>1019</v>
      </c>
      <c r="D3235">
        <v>3066</v>
      </c>
      <c r="E3235">
        <v>1314</v>
      </c>
      <c r="F3235">
        <v>4034</v>
      </c>
      <c r="G3235">
        <v>2961</v>
      </c>
      <c r="H3235">
        <v>4117</v>
      </c>
      <c r="I3235">
        <v>5108</v>
      </c>
      <c r="J3235">
        <f t="shared" si="50"/>
        <v>21619</v>
      </c>
    </row>
    <row r="3236" spans="1:10" x14ac:dyDescent="0.25">
      <c r="A3236" s="1">
        <v>35199</v>
      </c>
      <c r="B3236">
        <v>17</v>
      </c>
      <c r="C3236">
        <v>1022</v>
      </c>
      <c r="D3236">
        <v>3029</v>
      </c>
      <c r="E3236">
        <v>1510</v>
      </c>
      <c r="F3236">
        <v>4014</v>
      </c>
      <c r="G3236">
        <v>2975</v>
      </c>
      <c r="H3236">
        <v>4118</v>
      </c>
      <c r="I3236">
        <v>5012</v>
      </c>
      <c r="J3236">
        <f t="shared" si="50"/>
        <v>21680</v>
      </c>
    </row>
    <row r="3237" spans="1:10" x14ac:dyDescent="0.25">
      <c r="A3237" s="1">
        <v>35199</v>
      </c>
      <c r="B3237">
        <v>18</v>
      </c>
      <c r="C3237">
        <v>1025</v>
      </c>
      <c r="D3237">
        <v>3024</v>
      </c>
      <c r="E3237">
        <v>1543</v>
      </c>
      <c r="F3237">
        <v>3961</v>
      </c>
      <c r="G3237">
        <v>2934</v>
      </c>
      <c r="H3237">
        <v>4091</v>
      </c>
      <c r="I3237">
        <v>4901</v>
      </c>
      <c r="J3237">
        <f t="shared" si="50"/>
        <v>21479</v>
      </c>
    </row>
    <row r="3238" spans="1:10" x14ac:dyDescent="0.25">
      <c r="A3238" s="1">
        <v>35199</v>
      </c>
      <c r="B3238">
        <v>19</v>
      </c>
      <c r="C3238">
        <v>1012</v>
      </c>
      <c r="D3238">
        <v>3020</v>
      </c>
      <c r="E3238">
        <v>1512</v>
      </c>
      <c r="F3238">
        <v>3843</v>
      </c>
      <c r="G3238">
        <v>2793</v>
      </c>
      <c r="H3238">
        <v>3998</v>
      </c>
      <c r="I3238">
        <v>4684</v>
      </c>
      <c r="J3238">
        <f t="shared" si="50"/>
        <v>20862</v>
      </c>
    </row>
    <row r="3239" spans="1:10" x14ac:dyDescent="0.25">
      <c r="A3239" s="1">
        <v>35199</v>
      </c>
      <c r="B3239">
        <v>20</v>
      </c>
      <c r="C3239">
        <v>1025</v>
      </c>
      <c r="D3239">
        <v>3020</v>
      </c>
      <c r="E3239">
        <v>1506</v>
      </c>
      <c r="F3239">
        <v>3800</v>
      </c>
      <c r="G3239">
        <v>2744</v>
      </c>
      <c r="H3239">
        <v>3933</v>
      </c>
      <c r="I3239">
        <v>4646</v>
      </c>
      <c r="J3239">
        <f t="shared" si="50"/>
        <v>20674</v>
      </c>
    </row>
    <row r="3240" spans="1:10" x14ac:dyDescent="0.25">
      <c r="A3240" s="1">
        <v>35199</v>
      </c>
      <c r="B3240">
        <v>21</v>
      </c>
      <c r="C3240">
        <v>1110</v>
      </c>
      <c r="D3240">
        <v>3252</v>
      </c>
      <c r="E3240">
        <v>1605</v>
      </c>
      <c r="F3240">
        <v>3998</v>
      </c>
      <c r="G3240">
        <v>2820</v>
      </c>
      <c r="H3240">
        <v>4181</v>
      </c>
      <c r="I3240">
        <v>4842</v>
      </c>
      <c r="J3240">
        <f t="shared" si="50"/>
        <v>21808</v>
      </c>
    </row>
    <row r="3241" spans="1:10" x14ac:dyDescent="0.25">
      <c r="A3241" s="1">
        <v>35199</v>
      </c>
      <c r="B3241">
        <v>22</v>
      </c>
      <c r="C3241">
        <v>1099</v>
      </c>
      <c r="D3241">
        <v>3213</v>
      </c>
      <c r="E3241">
        <v>1602</v>
      </c>
      <c r="F3241">
        <v>3940</v>
      </c>
      <c r="G3241">
        <v>2792</v>
      </c>
      <c r="H3241">
        <v>4140</v>
      </c>
      <c r="I3241">
        <v>4744</v>
      </c>
      <c r="J3241">
        <f t="shared" si="50"/>
        <v>21530</v>
      </c>
    </row>
    <row r="3242" spans="1:10" x14ac:dyDescent="0.25">
      <c r="A3242" s="1">
        <v>35199</v>
      </c>
      <c r="B3242">
        <v>23</v>
      </c>
      <c r="C3242">
        <v>1010</v>
      </c>
      <c r="D3242">
        <v>2910</v>
      </c>
      <c r="E3242">
        <v>1465</v>
      </c>
      <c r="F3242">
        <v>3588</v>
      </c>
      <c r="G3242">
        <v>2557</v>
      </c>
      <c r="H3242">
        <v>3785</v>
      </c>
      <c r="I3242">
        <v>4338</v>
      </c>
      <c r="J3242">
        <f t="shared" si="50"/>
        <v>19653</v>
      </c>
    </row>
    <row r="3243" spans="1:10" x14ac:dyDescent="0.25">
      <c r="A3243" s="1">
        <v>35199</v>
      </c>
      <c r="B3243">
        <v>24</v>
      </c>
      <c r="C3243">
        <v>918</v>
      </c>
      <c r="D3243">
        <v>2656</v>
      </c>
      <c r="E3243">
        <v>1345</v>
      </c>
      <c r="F3243">
        <v>3233</v>
      </c>
      <c r="G3243">
        <v>2248</v>
      </c>
      <c r="H3243">
        <v>3415</v>
      </c>
      <c r="I3243">
        <v>3905</v>
      </c>
      <c r="J3243">
        <f t="shared" si="50"/>
        <v>17720</v>
      </c>
    </row>
    <row r="3244" spans="1:10" x14ac:dyDescent="0.25">
      <c r="A3244" s="1">
        <v>35200</v>
      </c>
      <c r="B3244">
        <v>1</v>
      </c>
      <c r="C3244">
        <v>849</v>
      </c>
      <c r="D3244">
        <v>2393</v>
      </c>
      <c r="E3244">
        <v>1223</v>
      </c>
      <c r="F3244">
        <v>2909</v>
      </c>
      <c r="G3244">
        <v>2074</v>
      </c>
      <c r="H3244">
        <v>3136</v>
      </c>
      <c r="I3244">
        <v>3606</v>
      </c>
      <c r="J3244">
        <f t="shared" si="50"/>
        <v>16190</v>
      </c>
    </row>
    <row r="3245" spans="1:10" x14ac:dyDescent="0.25">
      <c r="A3245" s="1">
        <v>35200</v>
      </c>
      <c r="B3245">
        <v>2</v>
      </c>
      <c r="C3245">
        <v>786</v>
      </c>
      <c r="D3245">
        <v>2273</v>
      </c>
      <c r="E3245">
        <v>1188</v>
      </c>
      <c r="F3245">
        <v>2756</v>
      </c>
      <c r="G3245">
        <v>1975</v>
      </c>
      <c r="H3245">
        <v>3071</v>
      </c>
      <c r="I3245">
        <v>3449</v>
      </c>
      <c r="J3245">
        <f t="shared" si="50"/>
        <v>15498</v>
      </c>
    </row>
    <row r="3246" spans="1:10" x14ac:dyDescent="0.25">
      <c r="A3246" s="1">
        <v>35200</v>
      </c>
      <c r="B3246">
        <v>3</v>
      </c>
      <c r="C3246">
        <v>786</v>
      </c>
      <c r="D3246">
        <v>2231</v>
      </c>
      <c r="E3246">
        <v>1176</v>
      </c>
      <c r="F3246">
        <v>2683</v>
      </c>
      <c r="G3246">
        <v>1900</v>
      </c>
      <c r="H3246">
        <v>3033</v>
      </c>
      <c r="I3246">
        <v>3380</v>
      </c>
      <c r="J3246">
        <f t="shared" si="50"/>
        <v>15189</v>
      </c>
    </row>
    <row r="3247" spans="1:10" x14ac:dyDescent="0.25">
      <c r="A3247" s="1">
        <v>35200</v>
      </c>
      <c r="B3247">
        <v>4</v>
      </c>
      <c r="C3247">
        <v>781</v>
      </c>
      <c r="D3247">
        <v>2213</v>
      </c>
      <c r="E3247">
        <v>1154</v>
      </c>
      <c r="F3247">
        <v>2627</v>
      </c>
      <c r="G3247">
        <v>1928</v>
      </c>
      <c r="H3247">
        <v>3028</v>
      </c>
      <c r="I3247">
        <v>3348</v>
      </c>
      <c r="J3247">
        <f t="shared" si="50"/>
        <v>15079</v>
      </c>
    </row>
    <row r="3248" spans="1:10" x14ac:dyDescent="0.25">
      <c r="A3248" s="1">
        <v>35200</v>
      </c>
      <c r="B3248">
        <v>5</v>
      </c>
      <c r="C3248">
        <v>792</v>
      </c>
      <c r="D3248">
        <v>2270</v>
      </c>
      <c r="E3248">
        <v>1198</v>
      </c>
      <c r="F3248">
        <v>2702</v>
      </c>
      <c r="G3248">
        <v>1968</v>
      </c>
      <c r="H3248">
        <v>3126</v>
      </c>
      <c r="I3248">
        <v>3359</v>
      </c>
      <c r="J3248">
        <f t="shared" si="50"/>
        <v>15415</v>
      </c>
    </row>
    <row r="3249" spans="1:10" x14ac:dyDescent="0.25">
      <c r="A3249" s="1">
        <v>35200</v>
      </c>
      <c r="B3249">
        <v>6</v>
      </c>
      <c r="C3249">
        <v>845</v>
      </c>
      <c r="D3249">
        <v>2516</v>
      </c>
      <c r="E3249">
        <v>1274</v>
      </c>
      <c r="F3249">
        <v>2920</v>
      </c>
      <c r="G3249">
        <v>2179</v>
      </c>
      <c r="H3249">
        <v>3408</v>
      </c>
      <c r="I3249">
        <v>3509</v>
      </c>
      <c r="J3249">
        <f t="shared" si="50"/>
        <v>16651</v>
      </c>
    </row>
    <row r="3250" spans="1:10" x14ac:dyDescent="0.25">
      <c r="A3250" s="1">
        <v>35200</v>
      </c>
      <c r="B3250">
        <v>7</v>
      </c>
      <c r="C3250">
        <v>945</v>
      </c>
      <c r="D3250">
        <v>2927</v>
      </c>
      <c r="E3250">
        <v>1465</v>
      </c>
      <c r="F3250">
        <v>3406</v>
      </c>
      <c r="G3250">
        <v>2586</v>
      </c>
      <c r="H3250">
        <v>4001</v>
      </c>
      <c r="I3250">
        <v>3942</v>
      </c>
      <c r="J3250">
        <f t="shared" si="50"/>
        <v>19272</v>
      </c>
    </row>
    <row r="3251" spans="1:10" x14ac:dyDescent="0.25">
      <c r="A3251" s="1">
        <v>35200</v>
      </c>
      <c r="B3251">
        <v>8</v>
      </c>
      <c r="C3251">
        <v>1035</v>
      </c>
      <c r="D3251">
        <v>3140</v>
      </c>
      <c r="E3251">
        <v>1606</v>
      </c>
      <c r="F3251">
        <v>3888</v>
      </c>
      <c r="G3251">
        <v>2836</v>
      </c>
      <c r="H3251">
        <v>4390</v>
      </c>
      <c r="I3251">
        <v>4611</v>
      </c>
      <c r="J3251">
        <f t="shared" si="50"/>
        <v>21506</v>
      </c>
    </row>
    <row r="3252" spans="1:10" x14ac:dyDescent="0.25">
      <c r="A3252" s="1">
        <v>35200</v>
      </c>
      <c r="B3252">
        <v>9</v>
      </c>
      <c r="C3252">
        <v>1046</v>
      </c>
      <c r="D3252">
        <v>3141</v>
      </c>
      <c r="E3252">
        <v>1572</v>
      </c>
      <c r="F3252">
        <v>4033</v>
      </c>
      <c r="G3252">
        <v>2993</v>
      </c>
      <c r="H3252">
        <v>4412</v>
      </c>
      <c r="I3252">
        <v>4930</v>
      </c>
      <c r="J3252">
        <f t="shared" si="50"/>
        <v>22127</v>
      </c>
    </row>
    <row r="3253" spans="1:10" x14ac:dyDescent="0.25">
      <c r="A3253" s="1">
        <v>35200</v>
      </c>
      <c r="B3253">
        <v>10</v>
      </c>
      <c r="C3253">
        <v>1047</v>
      </c>
      <c r="D3253">
        <v>3170</v>
      </c>
      <c r="E3253">
        <v>1590</v>
      </c>
      <c r="F3253">
        <v>4084</v>
      </c>
      <c r="G3253">
        <v>2984</v>
      </c>
      <c r="H3253">
        <v>4350</v>
      </c>
      <c r="I3253">
        <v>5159</v>
      </c>
      <c r="J3253">
        <f t="shared" si="50"/>
        <v>22384</v>
      </c>
    </row>
    <row r="3254" spans="1:10" x14ac:dyDescent="0.25">
      <c r="A3254" s="1">
        <v>35200</v>
      </c>
      <c r="B3254">
        <v>11</v>
      </c>
      <c r="C3254">
        <v>1038</v>
      </c>
      <c r="D3254">
        <v>3152</v>
      </c>
      <c r="E3254">
        <v>1580</v>
      </c>
      <c r="F3254">
        <v>4172</v>
      </c>
      <c r="G3254">
        <v>3012</v>
      </c>
      <c r="H3254">
        <v>4353</v>
      </c>
      <c r="I3254">
        <v>5269</v>
      </c>
      <c r="J3254">
        <f t="shared" si="50"/>
        <v>22576</v>
      </c>
    </row>
    <row r="3255" spans="1:10" x14ac:dyDescent="0.25">
      <c r="A3255" s="1">
        <v>35200</v>
      </c>
      <c r="B3255">
        <v>12</v>
      </c>
      <c r="C3255">
        <v>1045</v>
      </c>
      <c r="D3255">
        <v>3115</v>
      </c>
      <c r="E3255">
        <v>1582</v>
      </c>
      <c r="F3255">
        <v>4204</v>
      </c>
      <c r="G3255">
        <v>3008</v>
      </c>
      <c r="H3255">
        <v>4278</v>
      </c>
      <c r="I3255">
        <v>5294</v>
      </c>
      <c r="J3255">
        <f t="shared" si="50"/>
        <v>22526</v>
      </c>
    </row>
    <row r="3256" spans="1:10" x14ac:dyDescent="0.25">
      <c r="A3256" s="1">
        <v>35200</v>
      </c>
      <c r="B3256">
        <v>13</v>
      </c>
      <c r="C3256">
        <v>1039</v>
      </c>
      <c r="D3256">
        <v>3115</v>
      </c>
      <c r="E3256">
        <v>1578</v>
      </c>
      <c r="F3256">
        <v>4177</v>
      </c>
      <c r="G3256">
        <v>3014</v>
      </c>
      <c r="H3256">
        <v>4253</v>
      </c>
      <c r="I3256">
        <v>5274</v>
      </c>
      <c r="J3256">
        <f t="shared" si="50"/>
        <v>22450</v>
      </c>
    </row>
    <row r="3257" spans="1:10" x14ac:dyDescent="0.25">
      <c r="A3257" s="1">
        <v>35200</v>
      </c>
      <c r="B3257">
        <v>14</v>
      </c>
      <c r="C3257">
        <v>1034</v>
      </c>
      <c r="D3257">
        <v>3115</v>
      </c>
      <c r="E3257">
        <v>1544</v>
      </c>
      <c r="F3257">
        <v>4183</v>
      </c>
      <c r="G3257">
        <v>2995</v>
      </c>
      <c r="H3257">
        <v>4243</v>
      </c>
      <c r="I3257">
        <v>5320</v>
      </c>
      <c r="J3257">
        <f t="shared" si="50"/>
        <v>22434</v>
      </c>
    </row>
    <row r="3258" spans="1:10" x14ac:dyDescent="0.25">
      <c r="A3258" s="1">
        <v>35200</v>
      </c>
      <c r="B3258">
        <v>15</v>
      </c>
      <c r="C3258">
        <v>1024</v>
      </c>
      <c r="D3258">
        <v>3118</v>
      </c>
      <c r="E3258">
        <v>1562</v>
      </c>
      <c r="F3258">
        <v>4134</v>
      </c>
      <c r="G3258">
        <v>2989</v>
      </c>
      <c r="H3258">
        <v>4131</v>
      </c>
      <c r="I3258">
        <v>5311</v>
      </c>
      <c r="J3258">
        <f t="shared" si="50"/>
        <v>22269</v>
      </c>
    </row>
    <row r="3259" spans="1:10" x14ac:dyDescent="0.25">
      <c r="A3259" s="1">
        <v>35200</v>
      </c>
      <c r="B3259">
        <v>16</v>
      </c>
      <c r="C3259">
        <v>1011</v>
      </c>
      <c r="D3259">
        <v>3089</v>
      </c>
      <c r="E3259">
        <v>1550</v>
      </c>
      <c r="F3259">
        <v>4086</v>
      </c>
      <c r="G3259">
        <v>3012</v>
      </c>
      <c r="H3259">
        <v>4115</v>
      </c>
      <c r="I3259">
        <v>5272</v>
      </c>
      <c r="J3259">
        <f t="shared" si="50"/>
        <v>22135</v>
      </c>
    </row>
    <row r="3260" spans="1:10" x14ac:dyDescent="0.25">
      <c r="A3260" s="1">
        <v>35200</v>
      </c>
      <c r="B3260">
        <v>17</v>
      </c>
      <c r="C3260">
        <v>1037</v>
      </c>
      <c r="D3260">
        <v>3133</v>
      </c>
      <c r="E3260">
        <v>1539</v>
      </c>
      <c r="F3260">
        <v>4024</v>
      </c>
      <c r="G3260">
        <v>3009</v>
      </c>
      <c r="H3260">
        <v>4160</v>
      </c>
      <c r="I3260">
        <v>5118</v>
      </c>
      <c r="J3260">
        <f t="shared" si="50"/>
        <v>22020</v>
      </c>
    </row>
    <row r="3261" spans="1:10" x14ac:dyDescent="0.25">
      <c r="A3261" s="1">
        <v>35200</v>
      </c>
      <c r="B3261">
        <v>18</v>
      </c>
      <c r="C3261">
        <v>1008</v>
      </c>
      <c r="D3261">
        <v>3188</v>
      </c>
      <c r="E3261">
        <v>1550</v>
      </c>
      <c r="F3261">
        <v>3950</v>
      </c>
      <c r="G3261">
        <v>3011</v>
      </c>
      <c r="H3261">
        <v>4159</v>
      </c>
      <c r="I3261">
        <v>4962</v>
      </c>
      <c r="J3261">
        <f t="shared" si="50"/>
        <v>21828</v>
      </c>
    </row>
    <row r="3262" spans="1:10" x14ac:dyDescent="0.25">
      <c r="A3262" s="1">
        <v>35200</v>
      </c>
      <c r="B3262">
        <v>19</v>
      </c>
      <c r="C3262">
        <v>1029</v>
      </c>
      <c r="D3262">
        <v>3202</v>
      </c>
      <c r="E3262">
        <v>1559</v>
      </c>
      <c r="F3262">
        <v>3934</v>
      </c>
      <c r="G3262">
        <v>2890</v>
      </c>
      <c r="H3262">
        <v>4127</v>
      </c>
      <c r="I3262">
        <v>4786</v>
      </c>
      <c r="J3262">
        <f t="shared" si="50"/>
        <v>21527</v>
      </c>
    </row>
    <row r="3263" spans="1:10" x14ac:dyDescent="0.25">
      <c r="A3263" s="1">
        <v>35200</v>
      </c>
      <c r="B3263">
        <v>20</v>
      </c>
      <c r="C3263">
        <v>1062</v>
      </c>
      <c r="D3263">
        <v>3238</v>
      </c>
      <c r="E3263">
        <v>1591</v>
      </c>
      <c r="F3263">
        <v>3911</v>
      </c>
      <c r="G3263">
        <v>2862</v>
      </c>
      <c r="H3263">
        <v>4100</v>
      </c>
      <c r="I3263">
        <v>4740</v>
      </c>
      <c r="J3263">
        <f t="shared" si="50"/>
        <v>21504</v>
      </c>
    </row>
    <row r="3264" spans="1:10" x14ac:dyDescent="0.25">
      <c r="A3264" s="1">
        <v>35200</v>
      </c>
      <c r="B3264">
        <v>21</v>
      </c>
      <c r="C3264">
        <v>1119</v>
      </c>
      <c r="D3264">
        <v>3350</v>
      </c>
      <c r="E3264">
        <v>1638</v>
      </c>
      <c r="F3264">
        <v>4008</v>
      </c>
      <c r="G3264">
        <v>2898</v>
      </c>
      <c r="H3264">
        <v>4225</v>
      </c>
      <c r="I3264">
        <v>4887</v>
      </c>
      <c r="J3264">
        <f t="shared" si="50"/>
        <v>22125</v>
      </c>
    </row>
    <row r="3265" spans="1:10" x14ac:dyDescent="0.25">
      <c r="A3265" s="1">
        <v>35200</v>
      </c>
      <c r="B3265">
        <v>22</v>
      </c>
      <c r="C3265">
        <v>1087</v>
      </c>
      <c r="D3265">
        <v>3264</v>
      </c>
      <c r="E3265">
        <v>1580</v>
      </c>
      <c r="F3265">
        <v>3901</v>
      </c>
      <c r="G3265">
        <v>2791</v>
      </c>
      <c r="H3265">
        <v>4115</v>
      </c>
      <c r="I3265">
        <v>4791</v>
      </c>
      <c r="J3265">
        <f t="shared" si="50"/>
        <v>21529</v>
      </c>
    </row>
    <row r="3266" spans="1:10" x14ac:dyDescent="0.25">
      <c r="A3266" s="1">
        <v>35200</v>
      </c>
      <c r="B3266">
        <v>23</v>
      </c>
      <c r="C3266">
        <v>997</v>
      </c>
      <c r="D3266">
        <v>2982</v>
      </c>
      <c r="E3266">
        <v>1448</v>
      </c>
      <c r="F3266">
        <v>3557</v>
      </c>
      <c r="G3266">
        <v>2552</v>
      </c>
      <c r="H3266">
        <v>3727</v>
      </c>
      <c r="I3266">
        <v>4365</v>
      </c>
      <c r="J3266">
        <f t="shared" si="50"/>
        <v>19628</v>
      </c>
    </row>
    <row r="3267" spans="1:10" x14ac:dyDescent="0.25">
      <c r="A3267" s="1">
        <v>35200</v>
      </c>
      <c r="B3267">
        <v>24</v>
      </c>
      <c r="C3267">
        <v>904</v>
      </c>
      <c r="D3267">
        <v>2666</v>
      </c>
      <c r="E3267">
        <v>1328</v>
      </c>
      <c r="F3267">
        <v>3163</v>
      </c>
      <c r="G3267">
        <v>2307</v>
      </c>
      <c r="H3267">
        <v>3376</v>
      </c>
      <c r="I3267">
        <v>3922</v>
      </c>
      <c r="J3267">
        <f t="shared" si="50"/>
        <v>17666</v>
      </c>
    </row>
    <row r="3268" spans="1:10" x14ac:dyDescent="0.25">
      <c r="A3268" s="1">
        <v>35201</v>
      </c>
      <c r="B3268">
        <v>1</v>
      </c>
      <c r="C3268">
        <v>824</v>
      </c>
      <c r="D3268">
        <v>2427</v>
      </c>
      <c r="E3268">
        <v>1233</v>
      </c>
      <c r="F3268">
        <v>2904</v>
      </c>
      <c r="G3268">
        <v>2073</v>
      </c>
      <c r="H3268">
        <v>3111</v>
      </c>
      <c r="I3268">
        <v>3669</v>
      </c>
      <c r="J3268">
        <f t="shared" si="50"/>
        <v>16241</v>
      </c>
    </row>
    <row r="3269" spans="1:10" x14ac:dyDescent="0.25">
      <c r="A3269" s="1">
        <v>35201</v>
      </c>
      <c r="B3269">
        <v>2</v>
      </c>
      <c r="C3269">
        <v>790</v>
      </c>
      <c r="D3269">
        <v>2361</v>
      </c>
      <c r="E3269">
        <v>1197</v>
      </c>
      <c r="F3269">
        <v>2758</v>
      </c>
      <c r="G3269">
        <v>1948</v>
      </c>
      <c r="H3269">
        <v>3011</v>
      </c>
      <c r="I3269">
        <v>3405</v>
      </c>
      <c r="J3269">
        <f t="shared" ref="J3269:J3332" si="51">SUM(C3269:I3269)</f>
        <v>15470</v>
      </c>
    </row>
    <row r="3270" spans="1:10" x14ac:dyDescent="0.25">
      <c r="A3270" s="1">
        <v>35201</v>
      </c>
      <c r="B3270">
        <v>3</v>
      </c>
      <c r="C3270">
        <v>775</v>
      </c>
      <c r="D3270">
        <v>2282</v>
      </c>
      <c r="E3270">
        <v>1170</v>
      </c>
      <c r="F3270">
        <v>2701</v>
      </c>
      <c r="G3270">
        <v>1942</v>
      </c>
      <c r="H3270">
        <v>2978</v>
      </c>
      <c r="I3270">
        <v>3317</v>
      </c>
      <c r="J3270">
        <f t="shared" si="51"/>
        <v>15165</v>
      </c>
    </row>
    <row r="3271" spans="1:10" x14ac:dyDescent="0.25">
      <c r="A3271" s="1">
        <v>35201</v>
      </c>
      <c r="B3271">
        <v>4</v>
      </c>
      <c r="C3271">
        <v>768</v>
      </c>
      <c r="D3271">
        <v>2255</v>
      </c>
      <c r="E3271">
        <v>1162</v>
      </c>
      <c r="F3271">
        <v>2649</v>
      </c>
      <c r="G3271">
        <v>1929</v>
      </c>
      <c r="H3271">
        <v>2953</v>
      </c>
      <c r="I3271">
        <v>3275</v>
      </c>
      <c r="J3271">
        <f t="shared" si="51"/>
        <v>14991</v>
      </c>
    </row>
    <row r="3272" spans="1:10" x14ac:dyDescent="0.25">
      <c r="A3272" s="1">
        <v>35201</v>
      </c>
      <c r="B3272">
        <v>5</v>
      </c>
      <c r="C3272">
        <v>781</v>
      </c>
      <c r="D3272">
        <v>2320</v>
      </c>
      <c r="E3272">
        <v>1189</v>
      </c>
      <c r="F3272">
        <v>2712</v>
      </c>
      <c r="G3272">
        <v>1942</v>
      </c>
      <c r="H3272">
        <v>3023</v>
      </c>
      <c r="I3272">
        <v>3325</v>
      </c>
      <c r="J3272">
        <f t="shared" si="51"/>
        <v>15292</v>
      </c>
    </row>
    <row r="3273" spans="1:10" x14ac:dyDescent="0.25">
      <c r="A3273" s="1">
        <v>35201</v>
      </c>
      <c r="B3273">
        <v>6</v>
      </c>
      <c r="C3273">
        <v>831</v>
      </c>
      <c r="D3273">
        <v>2522</v>
      </c>
      <c r="E3273">
        <v>1291</v>
      </c>
      <c r="F3273">
        <v>2917</v>
      </c>
      <c r="G3273">
        <v>2176</v>
      </c>
      <c r="H3273">
        <v>3312</v>
      </c>
      <c r="I3273">
        <v>3496</v>
      </c>
      <c r="J3273">
        <f t="shared" si="51"/>
        <v>16545</v>
      </c>
    </row>
    <row r="3274" spans="1:10" x14ac:dyDescent="0.25">
      <c r="A3274" s="1">
        <v>35201</v>
      </c>
      <c r="B3274">
        <v>7</v>
      </c>
      <c r="C3274">
        <v>944</v>
      </c>
      <c r="D3274">
        <v>3063</v>
      </c>
      <c r="E3274">
        <v>1477</v>
      </c>
      <c r="F3274">
        <v>3357</v>
      </c>
      <c r="G3274">
        <v>2600</v>
      </c>
      <c r="H3274">
        <v>3908</v>
      </c>
      <c r="I3274">
        <v>3964</v>
      </c>
      <c r="J3274">
        <f t="shared" si="51"/>
        <v>19313</v>
      </c>
    </row>
    <row r="3275" spans="1:10" x14ac:dyDescent="0.25">
      <c r="A3275" s="1">
        <v>35201</v>
      </c>
      <c r="B3275">
        <v>8</v>
      </c>
      <c r="C3275">
        <v>1043</v>
      </c>
      <c r="D3275">
        <v>3088</v>
      </c>
      <c r="E3275">
        <v>1639</v>
      </c>
      <c r="F3275">
        <v>3874</v>
      </c>
      <c r="G3275">
        <v>2843</v>
      </c>
      <c r="H3275">
        <v>4379</v>
      </c>
      <c r="I3275">
        <v>4642</v>
      </c>
      <c r="J3275">
        <f t="shared" si="51"/>
        <v>21508</v>
      </c>
    </row>
    <row r="3276" spans="1:10" x14ac:dyDescent="0.25">
      <c r="A3276" s="1">
        <v>35201</v>
      </c>
      <c r="B3276">
        <v>9</v>
      </c>
      <c r="C3276">
        <v>1081</v>
      </c>
      <c r="D3276">
        <v>3222</v>
      </c>
      <c r="E3276">
        <v>1647</v>
      </c>
      <c r="F3276">
        <v>4095</v>
      </c>
      <c r="G3276">
        <v>3028</v>
      </c>
      <c r="H3276">
        <v>4511</v>
      </c>
      <c r="I3276">
        <v>5048</v>
      </c>
      <c r="J3276">
        <f t="shared" si="51"/>
        <v>22632</v>
      </c>
    </row>
    <row r="3277" spans="1:10" x14ac:dyDescent="0.25">
      <c r="A3277" s="1">
        <v>35201</v>
      </c>
      <c r="B3277">
        <v>10</v>
      </c>
      <c r="C3277">
        <v>1103</v>
      </c>
      <c r="D3277">
        <v>3263</v>
      </c>
      <c r="E3277">
        <v>1673</v>
      </c>
      <c r="F3277">
        <v>4172</v>
      </c>
      <c r="G3277">
        <v>3069</v>
      </c>
      <c r="H3277">
        <v>4505</v>
      </c>
      <c r="I3277">
        <v>5271</v>
      </c>
      <c r="J3277">
        <f t="shared" si="51"/>
        <v>23056</v>
      </c>
    </row>
    <row r="3278" spans="1:10" x14ac:dyDescent="0.25">
      <c r="A3278" s="1">
        <v>35201</v>
      </c>
      <c r="B3278">
        <v>11</v>
      </c>
      <c r="C3278">
        <v>1116</v>
      </c>
      <c r="D3278">
        <v>3267</v>
      </c>
      <c r="E3278">
        <v>1702</v>
      </c>
      <c r="F3278">
        <v>4285</v>
      </c>
      <c r="G3278">
        <v>3130</v>
      </c>
      <c r="H3278">
        <v>4561</v>
      </c>
      <c r="I3278">
        <v>5348</v>
      </c>
      <c r="J3278">
        <f t="shared" si="51"/>
        <v>23409</v>
      </c>
    </row>
    <row r="3279" spans="1:10" x14ac:dyDescent="0.25">
      <c r="A3279" s="1">
        <v>35201</v>
      </c>
      <c r="B3279">
        <v>12</v>
      </c>
      <c r="C3279">
        <v>1114</v>
      </c>
      <c r="D3279">
        <v>3261</v>
      </c>
      <c r="E3279">
        <v>1668</v>
      </c>
      <c r="F3279">
        <v>4312</v>
      </c>
      <c r="G3279">
        <v>3108</v>
      </c>
      <c r="H3279">
        <v>4545</v>
      </c>
      <c r="I3279">
        <v>5388</v>
      </c>
      <c r="J3279">
        <f t="shared" si="51"/>
        <v>23396</v>
      </c>
    </row>
    <row r="3280" spans="1:10" x14ac:dyDescent="0.25">
      <c r="A3280" s="1">
        <v>35201</v>
      </c>
      <c r="B3280">
        <v>13</v>
      </c>
      <c r="C3280">
        <v>1108</v>
      </c>
      <c r="D3280">
        <v>3236</v>
      </c>
      <c r="E3280">
        <v>1683</v>
      </c>
      <c r="F3280">
        <v>4279</v>
      </c>
      <c r="G3280">
        <v>3115</v>
      </c>
      <c r="H3280">
        <v>4502</v>
      </c>
      <c r="I3280">
        <v>5357</v>
      </c>
      <c r="J3280">
        <f t="shared" si="51"/>
        <v>23280</v>
      </c>
    </row>
    <row r="3281" spans="1:10" x14ac:dyDescent="0.25">
      <c r="A3281" s="1">
        <v>35201</v>
      </c>
      <c r="B3281">
        <v>14</v>
      </c>
      <c r="C3281">
        <v>1105</v>
      </c>
      <c r="D3281">
        <v>3227</v>
      </c>
      <c r="E3281">
        <v>1675</v>
      </c>
      <c r="F3281">
        <v>4249</v>
      </c>
      <c r="G3281">
        <v>3014</v>
      </c>
      <c r="H3281">
        <v>4458</v>
      </c>
      <c r="I3281">
        <v>5351</v>
      </c>
      <c r="J3281">
        <f t="shared" si="51"/>
        <v>23079</v>
      </c>
    </row>
    <row r="3282" spans="1:10" x14ac:dyDescent="0.25">
      <c r="A3282" s="1">
        <v>35201</v>
      </c>
      <c r="B3282">
        <v>15</v>
      </c>
      <c r="C3282">
        <v>1087</v>
      </c>
      <c r="D3282">
        <v>3090</v>
      </c>
      <c r="E3282">
        <v>1650</v>
      </c>
      <c r="F3282">
        <v>4226</v>
      </c>
      <c r="G3282">
        <v>3131</v>
      </c>
      <c r="H3282">
        <v>4381</v>
      </c>
      <c r="I3282">
        <v>5332</v>
      </c>
      <c r="J3282">
        <f t="shared" si="51"/>
        <v>22897</v>
      </c>
    </row>
    <row r="3283" spans="1:10" x14ac:dyDescent="0.25">
      <c r="A3283" s="1">
        <v>35201</v>
      </c>
      <c r="B3283">
        <v>16</v>
      </c>
      <c r="C3283">
        <v>1083</v>
      </c>
      <c r="D3283">
        <v>3149</v>
      </c>
      <c r="E3283">
        <v>1630</v>
      </c>
      <c r="F3283">
        <v>4217</v>
      </c>
      <c r="G3283">
        <v>3036</v>
      </c>
      <c r="H3283">
        <v>4332</v>
      </c>
      <c r="I3283">
        <v>5316</v>
      </c>
      <c r="J3283">
        <f t="shared" si="51"/>
        <v>22763</v>
      </c>
    </row>
    <row r="3284" spans="1:10" x14ac:dyDescent="0.25">
      <c r="A3284" s="1">
        <v>35201</v>
      </c>
      <c r="B3284">
        <v>17</v>
      </c>
      <c r="C3284">
        <v>1096</v>
      </c>
      <c r="D3284">
        <v>3157</v>
      </c>
      <c r="E3284">
        <v>1619</v>
      </c>
      <c r="F3284">
        <v>4206</v>
      </c>
      <c r="G3284">
        <v>3059</v>
      </c>
      <c r="H3284">
        <v>4394</v>
      </c>
      <c r="I3284">
        <v>5241</v>
      </c>
      <c r="J3284">
        <f t="shared" si="51"/>
        <v>22772</v>
      </c>
    </row>
    <row r="3285" spans="1:10" x14ac:dyDescent="0.25">
      <c r="A3285" s="1">
        <v>35201</v>
      </c>
      <c r="B3285">
        <v>18</v>
      </c>
      <c r="C3285">
        <v>1114</v>
      </c>
      <c r="D3285">
        <v>3176</v>
      </c>
      <c r="E3285">
        <v>1637</v>
      </c>
      <c r="F3285">
        <v>4190</v>
      </c>
      <c r="G3285">
        <v>3006</v>
      </c>
      <c r="H3285">
        <v>4408</v>
      </c>
      <c r="I3285">
        <v>5160</v>
      </c>
      <c r="J3285">
        <f t="shared" si="51"/>
        <v>22691</v>
      </c>
    </row>
    <row r="3286" spans="1:10" x14ac:dyDescent="0.25">
      <c r="A3286" s="1">
        <v>35201</v>
      </c>
      <c r="B3286">
        <v>19</v>
      </c>
      <c r="C3286">
        <v>1114</v>
      </c>
      <c r="D3286">
        <v>3199</v>
      </c>
      <c r="E3286">
        <v>1618</v>
      </c>
      <c r="F3286">
        <v>4151</v>
      </c>
      <c r="G3286">
        <v>2927</v>
      </c>
      <c r="H3286">
        <v>4368</v>
      </c>
      <c r="I3286">
        <v>5040</v>
      </c>
      <c r="J3286">
        <f t="shared" si="51"/>
        <v>22417</v>
      </c>
    </row>
    <row r="3287" spans="1:10" x14ac:dyDescent="0.25">
      <c r="A3287" s="1">
        <v>35201</v>
      </c>
      <c r="B3287">
        <v>20</v>
      </c>
      <c r="C3287">
        <v>1114</v>
      </c>
      <c r="D3287">
        <v>3227</v>
      </c>
      <c r="E3287">
        <v>1632</v>
      </c>
      <c r="F3287">
        <v>4052</v>
      </c>
      <c r="G3287">
        <v>2838</v>
      </c>
      <c r="H3287">
        <v>4312</v>
      </c>
      <c r="I3287">
        <v>4984</v>
      </c>
      <c r="J3287">
        <f t="shared" si="51"/>
        <v>22159</v>
      </c>
    </row>
    <row r="3288" spans="1:10" x14ac:dyDescent="0.25">
      <c r="A3288" s="1">
        <v>35201</v>
      </c>
      <c r="B3288">
        <v>21</v>
      </c>
      <c r="C3288">
        <v>1140</v>
      </c>
      <c r="D3288">
        <v>3306</v>
      </c>
      <c r="E3288">
        <v>1636</v>
      </c>
      <c r="F3288">
        <v>4095</v>
      </c>
      <c r="G3288">
        <v>2871</v>
      </c>
      <c r="H3288">
        <v>4376</v>
      </c>
      <c r="I3288">
        <v>5063</v>
      </c>
      <c r="J3288">
        <f t="shared" si="51"/>
        <v>22487</v>
      </c>
    </row>
    <row r="3289" spans="1:10" x14ac:dyDescent="0.25">
      <c r="A3289" s="1">
        <v>35201</v>
      </c>
      <c r="B3289">
        <v>22</v>
      </c>
      <c r="C3289">
        <v>1106</v>
      </c>
      <c r="D3289">
        <v>3221</v>
      </c>
      <c r="E3289">
        <v>1547</v>
      </c>
      <c r="F3289">
        <v>3932</v>
      </c>
      <c r="G3289">
        <v>2784</v>
      </c>
      <c r="H3289">
        <v>4175</v>
      </c>
      <c r="I3289">
        <v>4827</v>
      </c>
      <c r="J3289">
        <f t="shared" si="51"/>
        <v>21592</v>
      </c>
    </row>
    <row r="3290" spans="1:10" x14ac:dyDescent="0.25">
      <c r="A3290" s="1">
        <v>35201</v>
      </c>
      <c r="B3290">
        <v>23</v>
      </c>
      <c r="C3290">
        <v>1023</v>
      </c>
      <c r="D3290">
        <v>2954</v>
      </c>
      <c r="E3290">
        <v>1426</v>
      </c>
      <c r="F3290">
        <v>3578</v>
      </c>
      <c r="G3290">
        <v>2558</v>
      </c>
      <c r="H3290">
        <v>3806</v>
      </c>
      <c r="I3290">
        <v>4410</v>
      </c>
      <c r="J3290">
        <f t="shared" si="51"/>
        <v>19755</v>
      </c>
    </row>
    <row r="3291" spans="1:10" x14ac:dyDescent="0.25">
      <c r="A3291" s="1">
        <v>35201</v>
      </c>
      <c r="B3291">
        <v>24</v>
      </c>
      <c r="C3291">
        <v>926</v>
      </c>
      <c r="D3291">
        <v>2637</v>
      </c>
      <c r="E3291">
        <v>1303</v>
      </c>
      <c r="F3291">
        <v>3195</v>
      </c>
      <c r="G3291">
        <v>2296</v>
      </c>
      <c r="H3291">
        <v>3419</v>
      </c>
      <c r="I3291">
        <v>3968</v>
      </c>
      <c r="J3291">
        <f t="shared" si="51"/>
        <v>17744</v>
      </c>
    </row>
    <row r="3292" spans="1:10" x14ac:dyDescent="0.25">
      <c r="A3292" s="1">
        <v>35202</v>
      </c>
      <c r="B3292">
        <v>1</v>
      </c>
      <c r="C3292">
        <v>845</v>
      </c>
      <c r="D3292">
        <v>2397</v>
      </c>
      <c r="E3292">
        <v>1218</v>
      </c>
      <c r="F3292">
        <v>2930</v>
      </c>
      <c r="G3292">
        <v>2061</v>
      </c>
      <c r="H3292">
        <v>3171</v>
      </c>
      <c r="I3292">
        <v>3626</v>
      </c>
      <c r="J3292">
        <f t="shared" si="51"/>
        <v>16248</v>
      </c>
    </row>
    <row r="3293" spans="1:10" x14ac:dyDescent="0.25">
      <c r="A3293" s="1">
        <v>35202</v>
      </c>
      <c r="B3293">
        <v>2</v>
      </c>
      <c r="C3293">
        <v>803</v>
      </c>
      <c r="D3293">
        <v>2261</v>
      </c>
      <c r="E3293">
        <v>1158</v>
      </c>
      <c r="F3293">
        <v>2776</v>
      </c>
      <c r="G3293">
        <v>1977</v>
      </c>
      <c r="H3293">
        <v>3023</v>
      </c>
      <c r="I3293">
        <v>3451</v>
      </c>
      <c r="J3293">
        <f t="shared" si="51"/>
        <v>15449</v>
      </c>
    </row>
    <row r="3294" spans="1:10" x14ac:dyDescent="0.25">
      <c r="A3294" s="1">
        <v>35202</v>
      </c>
      <c r="B3294">
        <v>3</v>
      </c>
      <c r="C3294">
        <v>782</v>
      </c>
      <c r="D3294">
        <v>2194</v>
      </c>
      <c r="E3294">
        <v>1121</v>
      </c>
      <c r="F3294">
        <v>2702</v>
      </c>
      <c r="G3294">
        <v>1903</v>
      </c>
      <c r="H3294">
        <v>2974</v>
      </c>
      <c r="I3294">
        <v>3357</v>
      </c>
      <c r="J3294">
        <f t="shared" si="51"/>
        <v>15033</v>
      </c>
    </row>
    <row r="3295" spans="1:10" x14ac:dyDescent="0.25">
      <c r="A3295" s="1">
        <v>35202</v>
      </c>
      <c r="B3295">
        <v>4</v>
      </c>
      <c r="C3295">
        <v>773</v>
      </c>
      <c r="D3295">
        <v>2180</v>
      </c>
      <c r="E3295">
        <v>1118</v>
      </c>
      <c r="F3295">
        <v>2659</v>
      </c>
      <c r="G3295">
        <v>1863</v>
      </c>
      <c r="H3295">
        <v>2958</v>
      </c>
      <c r="I3295">
        <v>3308</v>
      </c>
      <c r="J3295">
        <f t="shared" si="51"/>
        <v>14859</v>
      </c>
    </row>
    <row r="3296" spans="1:10" x14ac:dyDescent="0.25">
      <c r="A3296" s="1">
        <v>35202</v>
      </c>
      <c r="B3296">
        <v>5</v>
      </c>
      <c r="C3296">
        <v>778</v>
      </c>
      <c r="D3296">
        <v>2238</v>
      </c>
      <c r="E3296">
        <v>1135</v>
      </c>
      <c r="F3296">
        <v>2673</v>
      </c>
      <c r="G3296">
        <v>1955</v>
      </c>
      <c r="H3296">
        <v>3041</v>
      </c>
      <c r="I3296">
        <v>3320</v>
      </c>
      <c r="J3296">
        <f t="shared" si="51"/>
        <v>15140</v>
      </c>
    </row>
    <row r="3297" spans="1:10" x14ac:dyDescent="0.25">
      <c r="A3297" s="1">
        <v>35202</v>
      </c>
      <c r="B3297">
        <v>6</v>
      </c>
      <c r="C3297">
        <v>823</v>
      </c>
      <c r="D3297">
        <v>2463</v>
      </c>
      <c r="E3297">
        <v>1215</v>
      </c>
      <c r="F3297">
        <v>2886</v>
      </c>
      <c r="G3297">
        <v>2133</v>
      </c>
      <c r="H3297">
        <v>3270</v>
      </c>
      <c r="I3297">
        <v>3493</v>
      </c>
      <c r="J3297">
        <f t="shared" si="51"/>
        <v>16283</v>
      </c>
    </row>
    <row r="3298" spans="1:10" x14ac:dyDescent="0.25">
      <c r="A3298" s="1">
        <v>35202</v>
      </c>
      <c r="B3298">
        <v>7</v>
      </c>
      <c r="C3298">
        <v>922</v>
      </c>
      <c r="D3298">
        <v>2837</v>
      </c>
      <c r="E3298">
        <v>1405</v>
      </c>
      <c r="F3298">
        <v>3328</v>
      </c>
      <c r="G3298">
        <v>2556</v>
      </c>
      <c r="H3298">
        <v>3859</v>
      </c>
      <c r="I3298">
        <v>3916</v>
      </c>
      <c r="J3298">
        <f t="shared" si="51"/>
        <v>18823</v>
      </c>
    </row>
    <row r="3299" spans="1:10" x14ac:dyDescent="0.25">
      <c r="A3299" s="1">
        <v>35202</v>
      </c>
      <c r="B3299">
        <v>8</v>
      </c>
      <c r="C3299">
        <v>1023</v>
      </c>
      <c r="D3299">
        <v>3097</v>
      </c>
      <c r="E3299">
        <v>1521</v>
      </c>
      <c r="F3299">
        <v>3825</v>
      </c>
      <c r="G3299">
        <v>2816</v>
      </c>
      <c r="H3299">
        <v>4260</v>
      </c>
      <c r="I3299">
        <v>4565</v>
      </c>
      <c r="J3299">
        <f t="shared" si="51"/>
        <v>21107</v>
      </c>
    </row>
    <row r="3300" spans="1:10" x14ac:dyDescent="0.25">
      <c r="A3300" s="1">
        <v>35202</v>
      </c>
      <c r="B3300">
        <v>9</v>
      </c>
      <c r="C3300">
        <v>1051</v>
      </c>
      <c r="D3300">
        <v>3173</v>
      </c>
      <c r="E3300">
        <v>1560</v>
      </c>
      <c r="F3300">
        <v>4009</v>
      </c>
      <c r="G3300">
        <v>2991</v>
      </c>
      <c r="H3300">
        <v>4363</v>
      </c>
      <c r="I3300">
        <v>4937</v>
      </c>
      <c r="J3300">
        <f t="shared" si="51"/>
        <v>22084</v>
      </c>
    </row>
    <row r="3301" spans="1:10" x14ac:dyDescent="0.25">
      <c r="A3301" s="1">
        <v>35202</v>
      </c>
      <c r="B3301">
        <v>10</v>
      </c>
      <c r="C3301">
        <v>1058</v>
      </c>
      <c r="D3301">
        <v>3204</v>
      </c>
      <c r="E3301">
        <v>1586</v>
      </c>
      <c r="F3301">
        <v>4109</v>
      </c>
      <c r="G3301">
        <v>3055</v>
      </c>
      <c r="H3301">
        <v>4367</v>
      </c>
      <c r="I3301">
        <v>5092</v>
      </c>
      <c r="J3301">
        <f t="shared" si="51"/>
        <v>22471</v>
      </c>
    </row>
    <row r="3302" spans="1:10" x14ac:dyDescent="0.25">
      <c r="A3302" s="1">
        <v>35202</v>
      </c>
      <c r="B3302">
        <v>11</v>
      </c>
      <c r="C3302">
        <v>1063</v>
      </c>
      <c r="D3302">
        <v>3189</v>
      </c>
      <c r="E3302">
        <v>1598</v>
      </c>
      <c r="F3302">
        <v>4179</v>
      </c>
      <c r="G3302">
        <v>3117</v>
      </c>
      <c r="H3302">
        <v>4343</v>
      </c>
      <c r="I3302">
        <v>5160</v>
      </c>
      <c r="J3302">
        <f t="shared" si="51"/>
        <v>22649</v>
      </c>
    </row>
    <row r="3303" spans="1:10" x14ac:dyDescent="0.25">
      <c r="A3303" s="1">
        <v>35202</v>
      </c>
      <c r="B3303">
        <v>12</v>
      </c>
      <c r="C3303">
        <v>1001</v>
      </c>
      <c r="D3303">
        <v>3181</v>
      </c>
      <c r="E3303">
        <v>1602</v>
      </c>
      <c r="F3303">
        <v>4183</v>
      </c>
      <c r="G3303">
        <v>3125</v>
      </c>
      <c r="H3303">
        <v>4282</v>
      </c>
      <c r="I3303">
        <v>5279</v>
      </c>
      <c r="J3303">
        <f t="shared" si="51"/>
        <v>22653</v>
      </c>
    </row>
    <row r="3304" spans="1:10" x14ac:dyDescent="0.25">
      <c r="A3304" s="1">
        <v>35202</v>
      </c>
      <c r="B3304">
        <v>13</v>
      </c>
      <c r="C3304">
        <v>1055</v>
      </c>
      <c r="D3304">
        <v>3190</v>
      </c>
      <c r="E3304">
        <v>1581</v>
      </c>
      <c r="F3304">
        <v>4117</v>
      </c>
      <c r="G3304">
        <v>3155</v>
      </c>
      <c r="H3304">
        <v>4208</v>
      </c>
      <c r="I3304">
        <v>5289</v>
      </c>
      <c r="J3304">
        <f t="shared" si="51"/>
        <v>22595</v>
      </c>
    </row>
    <row r="3305" spans="1:10" x14ac:dyDescent="0.25">
      <c r="A3305" s="1">
        <v>35202</v>
      </c>
      <c r="B3305">
        <v>14</v>
      </c>
      <c r="C3305">
        <v>1043</v>
      </c>
      <c r="D3305">
        <v>3176</v>
      </c>
      <c r="E3305">
        <v>1580</v>
      </c>
      <c r="F3305">
        <v>4098</v>
      </c>
      <c r="G3305">
        <v>3131</v>
      </c>
      <c r="H3305">
        <v>4165</v>
      </c>
      <c r="I3305">
        <v>5319</v>
      </c>
      <c r="J3305">
        <f t="shared" si="51"/>
        <v>22512</v>
      </c>
    </row>
    <row r="3306" spans="1:10" x14ac:dyDescent="0.25">
      <c r="A3306" s="1">
        <v>35202</v>
      </c>
      <c r="B3306">
        <v>15</v>
      </c>
      <c r="C3306">
        <v>1045</v>
      </c>
      <c r="D3306">
        <v>3166</v>
      </c>
      <c r="E3306">
        <v>1578</v>
      </c>
      <c r="F3306">
        <v>4201</v>
      </c>
      <c r="G3306">
        <v>3092</v>
      </c>
      <c r="H3306">
        <v>4162</v>
      </c>
      <c r="I3306">
        <v>5352</v>
      </c>
      <c r="J3306">
        <f t="shared" si="51"/>
        <v>22596</v>
      </c>
    </row>
    <row r="3307" spans="1:10" x14ac:dyDescent="0.25">
      <c r="A3307" s="1">
        <v>35202</v>
      </c>
      <c r="B3307">
        <v>16</v>
      </c>
      <c r="C3307">
        <v>1042</v>
      </c>
      <c r="D3307">
        <v>3107</v>
      </c>
      <c r="E3307">
        <v>1561</v>
      </c>
      <c r="F3307">
        <v>4185</v>
      </c>
      <c r="G3307">
        <v>3088</v>
      </c>
      <c r="H3307">
        <v>4092</v>
      </c>
      <c r="I3307">
        <v>5313</v>
      </c>
      <c r="J3307">
        <f t="shared" si="51"/>
        <v>22388</v>
      </c>
    </row>
    <row r="3308" spans="1:10" x14ac:dyDescent="0.25">
      <c r="A3308" s="1">
        <v>35202</v>
      </c>
      <c r="B3308">
        <v>17</v>
      </c>
      <c r="C3308">
        <v>1039</v>
      </c>
      <c r="D3308">
        <v>3111</v>
      </c>
      <c r="E3308">
        <v>1543</v>
      </c>
      <c r="F3308">
        <v>4118</v>
      </c>
      <c r="G3308">
        <v>3053</v>
      </c>
      <c r="H3308">
        <v>4040</v>
      </c>
      <c r="I3308">
        <v>5209</v>
      </c>
      <c r="J3308">
        <f t="shared" si="51"/>
        <v>22113</v>
      </c>
    </row>
    <row r="3309" spans="1:10" x14ac:dyDescent="0.25">
      <c r="A3309" s="1">
        <v>35202</v>
      </c>
      <c r="B3309">
        <v>18</v>
      </c>
      <c r="C3309">
        <v>1034</v>
      </c>
      <c r="D3309">
        <v>3088</v>
      </c>
      <c r="E3309">
        <v>1528</v>
      </c>
      <c r="F3309">
        <v>4007</v>
      </c>
      <c r="G3309">
        <v>2994</v>
      </c>
      <c r="H3309">
        <v>4022</v>
      </c>
      <c r="I3309">
        <v>5001</v>
      </c>
      <c r="J3309">
        <f t="shared" si="51"/>
        <v>21674</v>
      </c>
    </row>
    <row r="3310" spans="1:10" x14ac:dyDescent="0.25">
      <c r="A3310" s="1">
        <v>35202</v>
      </c>
      <c r="B3310">
        <v>19</v>
      </c>
      <c r="C3310">
        <v>1024</v>
      </c>
      <c r="D3310">
        <v>3033</v>
      </c>
      <c r="E3310">
        <v>1505</v>
      </c>
      <c r="F3310">
        <v>3867</v>
      </c>
      <c r="G3310">
        <v>2889</v>
      </c>
      <c r="H3310">
        <v>3896</v>
      </c>
      <c r="I3310">
        <v>4775</v>
      </c>
      <c r="J3310">
        <f t="shared" si="51"/>
        <v>20989</v>
      </c>
    </row>
    <row r="3311" spans="1:10" x14ac:dyDescent="0.25">
      <c r="A3311" s="1">
        <v>35202</v>
      </c>
      <c r="B3311">
        <v>20</v>
      </c>
      <c r="C3311">
        <v>1036</v>
      </c>
      <c r="D3311">
        <v>3064</v>
      </c>
      <c r="E3311">
        <v>1486</v>
      </c>
      <c r="F3311">
        <v>3766</v>
      </c>
      <c r="G3311">
        <v>2759</v>
      </c>
      <c r="H3311">
        <v>3808</v>
      </c>
      <c r="I3311">
        <v>4666</v>
      </c>
      <c r="J3311">
        <f t="shared" si="51"/>
        <v>20585</v>
      </c>
    </row>
    <row r="3312" spans="1:10" x14ac:dyDescent="0.25">
      <c r="A3312" s="1">
        <v>35202</v>
      </c>
      <c r="B3312">
        <v>21</v>
      </c>
      <c r="C3312">
        <v>1112</v>
      </c>
      <c r="D3312">
        <v>3134</v>
      </c>
      <c r="E3312">
        <v>1527</v>
      </c>
      <c r="F3312">
        <v>3890</v>
      </c>
      <c r="G3312">
        <v>2770</v>
      </c>
      <c r="H3312">
        <v>3902</v>
      </c>
      <c r="I3312">
        <v>4846</v>
      </c>
      <c r="J3312">
        <f t="shared" si="51"/>
        <v>21181</v>
      </c>
    </row>
    <row r="3313" spans="1:10" x14ac:dyDescent="0.25">
      <c r="A3313" s="1">
        <v>35202</v>
      </c>
      <c r="B3313">
        <v>22</v>
      </c>
      <c r="C3313">
        <v>1110</v>
      </c>
      <c r="D3313">
        <v>3099</v>
      </c>
      <c r="E3313">
        <v>1491</v>
      </c>
      <c r="F3313">
        <v>3814</v>
      </c>
      <c r="G3313">
        <v>2765</v>
      </c>
      <c r="H3313">
        <v>3892</v>
      </c>
      <c r="I3313">
        <v>4774</v>
      </c>
      <c r="J3313">
        <f t="shared" si="51"/>
        <v>20945</v>
      </c>
    </row>
    <row r="3314" spans="1:10" x14ac:dyDescent="0.25">
      <c r="A3314" s="1">
        <v>35202</v>
      </c>
      <c r="B3314">
        <v>23</v>
      </c>
      <c r="C3314">
        <v>1043</v>
      </c>
      <c r="D3314">
        <v>2897</v>
      </c>
      <c r="E3314">
        <v>1420</v>
      </c>
      <c r="F3314">
        <v>3558</v>
      </c>
      <c r="G3314">
        <v>2540</v>
      </c>
      <c r="H3314">
        <v>3558</v>
      </c>
      <c r="I3314">
        <v>4398</v>
      </c>
      <c r="J3314">
        <f t="shared" si="51"/>
        <v>19414</v>
      </c>
    </row>
    <row r="3315" spans="1:10" x14ac:dyDescent="0.25">
      <c r="A3315" s="1">
        <v>35202</v>
      </c>
      <c r="B3315">
        <v>24</v>
      </c>
      <c r="C3315">
        <v>960</v>
      </c>
      <c r="D3315">
        <v>2680</v>
      </c>
      <c r="E3315">
        <v>1305</v>
      </c>
      <c r="F3315">
        <v>3255</v>
      </c>
      <c r="G3315">
        <v>2352</v>
      </c>
      <c r="H3315">
        <v>3157</v>
      </c>
      <c r="I3315">
        <v>4003</v>
      </c>
      <c r="J3315">
        <f t="shared" si="51"/>
        <v>17712</v>
      </c>
    </row>
    <row r="3316" spans="1:10" x14ac:dyDescent="0.25">
      <c r="A3316" s="1">
        <v>35203</v>
      </c>
      <c r="B3316">
        <v>1</v>
      </c>
      <c r="C3316">
        <v>871</v>
      </c>
      <c r="D3316">
        <v>2425</v>
      </c>
      <c r="E3316">
        <v>1208</v>
      </c>
      <c r="F3316">
        <v>2938</v>
      </c>
      <c r="G3316">
        <v>2160</v>
      </c>
      <c r="H3316">
        <v>2892</v>
      </c>
      <c r="I3316">
        <v>3683</v>
      </c>
      <c r="J3316">
        <f t="shared" si="51"/>
        <v>16177</v>
      </c>
    </row>
    <row r="3317" spans="1:10" x14ac:dyDescent="0.25">
      <c r="A3317" s="1">
        <v>35203</v>
      </c>
      <c r="B3317">
        <v>2</v>
      </c>
      <c r="C3317">
        <v>817</v>
      </c>
      <c r="D3317">
        <v>2254</v>
      </c>
      <c r="E3317">
        <v>1138</v>
      </c>
      <c r="F3317">
        <v>2758</v>
      </c>
      <c r="G3317">
        <v>2031</v>
      </c>
      <c r="H3317">
        <v>2721</v>
      </c>
      <c r="I3317">
        <v>3451</v>
      </c>
      <c r="J3317">
        <f t="shared" si="51"/>
        <v>15170</v>
      </c>
    </row>
    <row r="3318" spans="1:10" x14ac:dyDescent="0.25">
      <c r="A3318" s="1">
        <v>35203</v>
      </c>
      <c r="B3318">
        <v>3</v>
      </c>
      <c r="C3318">
        <v>784</v>
      </c>
      <c r="D3318">
        <v>2230</v>
      </c>
      <c r="E3318">
        <v>1102</v>
      </c>
      <c r="F3318">
        <v>2632</v>
      </c>
      <c r="G3318">
        <v>1953</v>
      </c>
      <c r="H3318">
        <v>2617</v>
      </c>
      <c r="I3318">
        <v>3341</v>
      </c>
      <c r="J3318">
        <f t="shared" si="51"/>
        <v>14659</v>
      </c>
    </row>
    <row r="3319" spans="1:10" x14ac:dyDescent="0.25">
      <c r="A3319" s="1">
        <v>35203</v>
      </c>
      <c r="B3319">
        <v>4</v>
      </c>
      <c r="C3319">
        <v>769</v>
      </c>
      <c r="D3319">
        <v>2159</v>
      </c>
      <c r="E3319">
        <v>1082</v>
      </c>
      <c r="F3319">
        <v>2570</v>
      </c>
      <c r="G3319">
        <v>1940</v>
      </c>
      <c r="H3319">
        <v>2563</v>
      </c>
      <c r="I3319">
        <v>3246</v>
      </c>
      <c r="J3319">
        <f t="shared" si="51"/>
        <v>14329</v>
      </c>
    </row>
    <row r="3320" spans="1:10" x14ac:dyDescent="0.25">
      <c r="A3320" s="1">
        <v>35203</v>
      </c>
      <c r="B3320">
        <v>5</v>
      </c>
      <c r="C3320">
        <v>764</v>
      </c>
      <c r="D3320">
        <v>2200</v>
      </c>
      <c r="E3320">
        <v>1085</v>
      </c>
      <c r="F3320">
        <v>2561</v>
      </c>
      <c r="G3320">
        <v>1887</v>
      </c>
      <c r="H3320">
        <v>2591</v>
      </c>
      <c r="I3320">
        <v>3216</v>
      </c>
      <c r="J3320">
        <f t="shared" si="51"/>
        <v>14304</v>
      </c>
    </row>
    <row r="3321" spans="1:10" x14ac:dyDescent="0.25">
      <c r="A3321" s="1">
        <v>35203</v>
      </c>
      <c r="B3321">
        <v>6</v>
      </c>
      <c r="C3321">
        <v>778</v>
      </c>
      <c r="D3321">
        <v>2219</v>
      </c>
      <c r="E3321">
        <v>1113</v>
      </c>
      <c r="F3321">
        <v>2609</v>
      </c>
      <c r="G3321">
        <v>1970</v>
      </c>
      <c r="H3321">
        <v>2684</v>
      </c>
      <c r="I3321">
        <v>3236</v>
      </c>
      <c r="J3321">
        <f t="shared" si="51"/>
        <v>14609</v>
      </c>
    </row>
    <row r="3322" spans="1:10" x14ac:dyDescent="0.25">
      <c r="A3322" s="1">
        <v>35203</v>
      </c>
      <c r="B3322">
        <v>7</v>
      </c>
      <c r="C3322">
        <v>803</v>
      </c>
      <c r="D3322">
        <v>2327</v>
      </c>
      <c r="E3322">
        <v>1172</v>
      </c>
      <c r="F3322">
        <v>2721</v>
      </c>
      <c r="G3322">
        <v>2052</v>
      </c>
      <c r="H3322">
        <v>2896</v>
      </c>
      <c r="I3322">
        <v>3287</v>
      </c>
      <c r="J3322">
        <f t="shared" si="51"/>
        <v>15258</v>
      </c>
    </row>
    <row r="3323" spans="1:10" x14ac:dyDescent="0.25">
      <c r="A3323" s="1">
        <v>35203</v>
      </c>
      <c r="B3323">
        <v>8</v>
      </c>
      <c r="C3323">
        <v>864</v>
      </c>
      <c r="D3323">
        <v>2511</v>
      </c>
      <c r="E3323">
        <v>1260</v>
      </c>
      <c r="F3323">
        <v>2990</v>
      </c>
      <c r="G3323">
        <v>2227</v>
      </c>
      <c r="H3323">
        <v>3204</v>
      </c>
      <c r="I3323">
        <v>3582</v>
      </c>
      <c r="J3323">
        <f t="shared" si="51"/>
        <v>16638</v>
      </c>
    </row>
    <row r="3324" spans="1:10" x14ac:dyDescent="0.25">
      <c r="A3324" s="1">
        <v>35203</v>
      </c>
      <c r="B3324">
        <v>9</v>
      </c>
      <c r="C3324">
        <v>949</v>
      </c>
      <c r="D3324">
        <v>2777</v>
      </c>
      <c r="E3324">
        <v>1368</v>
      </c>
      <c r="F3324">
        <v>3220</v>
      </c>
      <c r="G3324">
        <v>2495</v>
      </c>
      <c r="H3324">
        <v>3456</v>
      </c>
      <c r="I3324">
        <v>3943</v>
      </c>
      <c r="J3324">
        <f t="shared" si="51"/>
        <v>18208</v>
      </c>
    </row>
    <row r="3325" spans="1:10" x14ac:dyDescent="0.25">
      <c r="A3325" s="1">
        <v>35203</v>
      </c>
      <c r="B3325">
        <v>10</v>
      </c>
      <c r="C3325">
        <v>1012</v>
      </c>
      <c r="D3325">
        <v>2974</v>
      </c>
      <c r="E3325">
        <v>1441</v>
      </c>
      <c r="F3325">
        <v>3544</v>
      </c>
      <c r="G3325">
        <v>2690</v>
      </c>
      <c r="H3325">
        <v>3673</v>
      </c>
      <c r="I3325">
        <v>4249</v>
      </c>
      <c r="J3325">
        <f t="shared" si="51"/>
        <v>19583</v>
      </c>
    </row>
    <row r="3326" spans="1:10" x14ac:dyDescent="0.25">
      <c r="A3326" s="1">
        <v>35203</v>
      </c>
      <c r="B3326">
        <v>11</v>
      </c>
      <c r="C3326">
        <v>1034</v>
      </c>
      <c r="D3326">
        <v>3039</v>
      </c>
      <c r="E3326">
        <v>1469</v>
      </c>
      <c r="F3326">
        <v>3701</v>
      </c>
      <c r="G3326">
        <v>2817</v>
      </c>
      <c r="H3326">
        <v>3715</v>
      </c>
      <c r="I3326">
        <v>4411</v>
      </c>
      <c r="J3326">
        <f t="shared" si="51"/>
        <v>20186</v>
      </c>
    </row>
    <row r="3327" spans="1:10" x14ac:dyDescent="0.25">
      <c r="A3327" s="1">
        <v>35203</v>
      </c>
      <c r="B3327">
        <v>12</v>
      </c>
      <c r="C3327">
        <v>1032</v>
      </c>
      <c r="D3327">
        <v>3077</v>
      </c>
      <c r="E3327">
        <v>1463</v>
      </c>
      <c r="F3327">
        <v>3700</v>
      </c>
      <c r="G3327">
        <v>2893</v>
      </c>
      <c r="H3327">
        <v>3648</v>
      </c>
      <c r="I3327">
        <v>4428</v>
      </c>
      <c r="J3327">
        <f t="shared" si="51"/>
        <v>20241</v>
      </c>
    </row>
    <row r="3328" spans="1:10" x14ac:dyDescent="0.25">
      <c r="A3328" s="1">
        <v>35203</v>
      </c>
      <c r="B3328">
        <v>13</v>
      </c>
      <c r="C3328">
        <v>1013</v>
      </c>
      <c r="D3328">
        <v>3073</v>
      </c>
      <c r="E3328">
        <v>1445</v>
      </c>
      <c r="F3328">
        <v>3656</v>
      </c>
      <c r="G3328">
        <v>2946</v>
      </c>
      <c r="H3328">
        <v>3602</v>
      </c>
      <c r="I3328">
        <v>4397</v>
      </c>
      <c r="J3328">
        <f t="shared" si="51"/>
        <v>20132</v>
      </c>
    </row>
    <row r="3329" spans="1:10" x14ac:dyDescent="0.25">
      <c r="A3329" s="1">
        <v>35203</v>
      </c>
      <c r="B3329">
        <v>14</v>
      </c>
      <c r="C3329">
        <v>997</v>
      </c>
      <c r="D3329">
        <v>3102</v>
      </c>
      <c r="E3329">
        <v>1428</v>
      </c>
      <c r="F3329">
        <v>3574</v>
      </c>
      <c r="G3329">
        <v>2959</v>
      </c>
      <c r="H3329">
        <v>3565</v>
      </c>
      <c r="I3329">
        <v>4299</v>
      </c>
      <c r="J3329">
        <f t="shared" si="51"/>
        <v>19924</v>
      </c>
    </row>
    <row r="3330" spans="1:10" x14ac:dyDescent="0.25">
      <c r="A3330" s="1">
        <v>35203</v>
      </c>
      <c r="B3330">
        <v>15</v>
      </c>
      <c r="C3330">
        <v>997</v>
      </c>
      <c r="D3330">
        <v>3055</v>
      </c>
      <c r="E3330">
        <v>1415</v>
      </c>
      <c r="F3330">
        <v>3511</v>
      </c>
      <c r="G3330">
        <v>3027</v>
      </c>
      <c r="H3330">
        <v>3531</v>
      </c>
      <c r="I3330">
        <v>4210</v>
      </c>
      <c r="J3330">
        <f t="shared" si="51"/>
        <v>19746</v>
      </c>
    </row>
    <row r="3331" spans="1:10" x14ac:dyDescent="0.25">
      <c r="A3331" s="1">
        <v>35203</v>
      </c>
      <c r="B3331">
        <v>16</v>
      </c>
      <c r="C3331">
        <v>966</v>
      </c>
      <c r="D3331">
        <v>3114</v>
      </c>
      <c r="E3331">
        <v>1430</v>
      </c>
      <c r="F3331">
        <v>3463</v>
      </c>
      <c r="G3331">
        <v>3050</v>
      </c>
      <c r="H3331">
        <v>3544</v>
      </c>
      <c r="I3331">
        <v>4164</v>
      </c>
      <c r="J3331">
        <f t="shared" si="51"/>
        <v>19731</v>
      </c>
    </row>
    <row r="3332" spans="1:10" x14ac:dyDescent="0.25">
      <c r="A3332" s="1">
        <v>35203</v>
      </c>
      <c r="B3332">
        <v>17</v>
      </c>
      <c r="C3332">
        <v>999</v>
      </c>
      <c r="D3332">
        <v>3143</v>
      </c>
      <c r="E3332">
        <v>1456</v>
      </c>
      <c r="F3332">
        <v>3487</v>
      </c>
      <c r="G3332">
        <v>3118</v>
      </c>
      <c r="H3332">
        <v>3588</v>
      </c>
      <c r="I3332">
        <v>4150</v>
      </c>
      <c r="J3332">
        <f t="shared" si="51"/>
        <v>19941</v>
      </c>
    </row>
    <row r="3333" spans="1:10" x14ac:dyDescent="0.25">
      <c r="A3333" s="1">
        <v>35203</v>
      </c>
      <c r="B3333">
        <v>18</v>
      </c>
      <c r="C3333">
        <v>1012</v>
      </c>
      <c r="D3333">
        <v>3164</v>
      </c>
      <c r="E3333">
        <v>1472</v>
      </c>
      <c r="F3333">
        <v>3503</v>
      </c>
      <c r="G3333">
        <v>3144</v>
      </c>
      <c r="H3333">
        <v>3565</v>
      </c>
      <c r="I3333">
        <v>4122</v>
      </c>
      <c r="J3333">
        <f t="shared" ref="J3333:J3396" si="52">SUM(C3333:I3333)</f>
        <v>19982</v>
      </c>
    </row>
    <row r="3334" spans="1:10" x14ac:dyDescent="0.25">
      <c r="A3334" s="1">
        <v>35203</v>
      </c>
      <c r="B3334">
        <v>19</v>
      </c>
      <c r="C3334">
        <v>1025</v>
      </c>
      <c r="D3334">
        <v>3189</v>
      </c>
      <c r="E3334">
        <v>1468</v>
      </c>
      <c r="F3334">
        <v>3493</v>
      </c>
      <c r="G3334">
        <v>3185</v>
      </c>
      <c r="H3334">
        <v>3587</v>
      </c>
      <c r="I3334">
        <v>4153</v>
      </c>
      <c r="J3334">
        <f t="shared" si="52"/>
        <v>20100</v>
      </c>
    </row>
    <row r="3335" spans="1:10" x14ac:dyDescent="0.25">
      <c r="A3335" s="1">
        <v>35203</v>
      </c>
      <c r="B3335">
        <v>20</v>
      </c>
      <c r="C3335">
        <v>1032</v>
      </c>
      <c r="D3335">
        <v>3180</v>
      </c>
      <c r="E3335">
        <v>1465</v>
      </c>
      <c r="F3335">
        <v>3480</v>
      </c>
      <c r="G3335">
        <v>3159</v>
      </c>
      <c r="H3335">
        <v>3557</v>
      </c>
      <c r="I3335">
        <v>4164</v>
      </c>
      <c r="J3335">
        <f t="shared" si="52"/>
        <v>20037</v>
      </c>
    </row>
    <row r="3336" spans="1:10" x14ac:dyDescent="0.25">
      <c r="A3336" s="1">
        <v>35203</v>
      </c>
      <c r="B3336">
        <v>21</v>
      </c>
      <c r="C3336">
        <v>1087</v>
      </c>
      <c r="D3336">
        <v>3304</v>
      </c>
      <c r="E3336">
        <v>1508</v>
      </c>
      <c r="F3336">
        <v>3633</v>
      </c>
      <c r="G3336">
        <v>3225</v>
      </c>
      <c r="H3336">
        <v>3668</v>
      </c>
      <c r="I3336">
        <v>4355</v>
      </c>
      <c r="J3336">
        <f t="shared" si="52"/>
        <v>20780</v>
      </c>
    </row>
    <row r="3337" spans="1:10" x14ac:dyDescent="0.25">
      <c r="A3337" s="1">
        <v>35203</v>
      </c>
      <c r="B3337">
        <v>22</v>
      </c>
      <c r="C3337">
        <v>1082</v>
      </c>
      <c r="D3337">
        <v>3337</v>
      </c>
      <c r="E3337">
        <v>1499</v>
      </c>
      <c r="F3337">
        <v>3631</v>
      </c>
      <c r="G3337">
        <v>3242</v>
      </c>
      <c r="H3337">
        <v>3670</v>
      </c>
      <c r="I3337">
        <v>4331</v>
      </c>
      <c r="J3337">
        <f t="shared" si="52"/>
        <v>20792</v>
      </c>
    </row>
    <row r="3338" spans="1:10" x14ac:dyDescent="0.25">
      <c r="A3338" s="1">
        <v>35203</v>
      </c>
      <c r="B3338">
        <v>23</v>
      </c>
      <c r="C3338">
        <v>1014</v>
      </c>
      <c r="D3338">
        <v>3121</v>
      </c>
      <c r="E3338">
        <v>1405</v>
      </c>
      <c r="F3338">
        <v>3394</v>
      </c>
      <c r="G3338">
        <v>3106</v>
      </c>
      <c r="H3338">
        <v>3414</v>
      </c>
      <c r="I3338">
        <v>4059</v>
      </c>
      <c r="J3338">
        <f t="shared" si="52"/>
        <v>19513</v>
      </c>
    </row>
    <row r="3339" spans="1:10" x14ac:dyDescent="0.25">
      <c r="A3339" s="1">
        <v>35203</v>
      </c>
      <c r="B3339">
        <v>24</v>
      </c>
      <c r="C3339">
        <v>939</v>
      </c>
      <c r="D3339">
        <v>2872</v>
      </c>
      <c r="E3339">
        <v>1300</v>
      </c>
      <c r="F3339">
        <v>3179</v>
      </c>
      <c r="G3339">
        <v>2869</v>
      </c>
      <c r="H3339">
        <v>3123</v>
      </c>
      <c r="I3339">
        <v>3750</v>
      </c>
      <c r="J3339">
        <f t="shared" si="52"/>
        <v>18032</v>
      </c>
    </row>
    <row r="3340" spans="1:10" x14ac:dyDescent="0.25">
      <c r="A3340" s="1">
        <v>35204</v>
      </c>
      <c r="B3340">
        <v>1</v>
      </c>
      <c r="C3340">
        <v>851</v>
      </c>
      <c r="D3340">
        <v>2644</v>
      </c>
      <c r="E3340">
        <v>1206</v>
      </c>
      <c r="F3340">
        <v>2894</v>
      </c>
      <c r="G3340">
        <v>2622</v>
      </c>
      <c r="H3340">
        <v>2838</v>
      </c>
      <c r="I3340">
        <v>3405</v>
      </c>
      <c r="J3340">
        <f t="shared" si="52"/>
        <v>16460</v>
      </c>
    </row>
    <row r="3341" spans="1:10" x14ac:dyDescent="0.25">
      <c r="A3341" s="1">
        <v>35204</v>
      </c>
      <c r="B3341">
        <v>2</v>
      </c>
      <c r="C3341">
        <v>800</v>
      </c>
      <c r="D3341">
        <v>2428</v>
      </c>
      <c r="E3341">
        <v>1139</v>
      </c>
      <c r="F3341">
        <v>2712</v>
      </c>
      <c r="G3341">
        <v>2461</v>
      </c>
      <c r="H3341">
        <v>2677</v>
      </c>
      <c r="I3341">
        <v>3215</v>
      </c>
      <c r="J3341">
        <f t="shared" si="52"/>
        <v>15432</v>
      </c>
    </row>
    <row r="3342" spans="1:10" x14ac:dyDescent="0.25">
      <c r="A3342" s="1">
        <v>35204</v>
      </c>
      <c r="B3342">
        <v>3</v>
      </c>
      <c r="C3342">
        <v>767</v>
      </c>
      <c r="D3342">
        <v>2321</v>
      </c>
      <c r="E3342">
        <v>1093</v>
      </c>
      <c r="F3342">
        <v>2609</v>
      </c>
      <c r="G3342">
        <v>2313</v>
      </c>
      <c r="H3342">
        <v>2591</v>
      </c>
      <c r="I3342">
        <v>3093</v>
      </c>
      <c r="J3342">
        <f t="shared" si="52"/>
        <v>14787</v>
      </c>
    </row>
    <row r="3343" spans="1:10" x14ac:dyDescent="0.25">
      <c r="A3343" s="1">
        <v>35204</v>
      </c>
      <c r="B3343">
        <v>4</v>
      </c>
      <c r="C3343">
        <v>750</v>
      </c>
      <c r="D3343">
        <v>2262</v>
      </c>
      <c r="E3343">
        <v>1076</v>
      </c>
      <c r="F3343">
        <v>2498</v>
      </c>
      <c r="G3343">
        <v>2233</v>
      </c>
      <c r="H3343">
        <v>2528</v>
      </c>
      <c r="I3343">
        <v>3063</v>
      </c>
      <c r="J3343">
        <f t="shared" si="52"/>
        <v>14410</v>
      </c>
    </row>
    <row r="3344" spans="1:10" x14ac:dyDescent="0.25">
      <c r="A3344" s="1">
        <v>35204</v>
      </c>
      <c r="B3344">
        <v>5</v>
      </c>
      <c r="C3344">
        <v>750</v>
      </c>
      <c r="D3344">
        <v>2201</v>
      </c>
      <c r="E3344">
        <v>1066</v>
      </c>
      <c r="F3344">
        <v>2520</v>
      </c>
      <c r="G3344">
        <v>2185</v>
      </c>
      <c r="H3344">
        <v>2516</v>
      </c>
      <c r="I3344">
        <v>2992</v>
      </c>
      <c r="J3344">
        <f t="shared" si="52"/>
        <v>14230</v>
      </c>
    </row>
    <row r="3345" spans="1:10" x14ac:dyDescent="0.25">
      <c r="A3345" s="1">
        <v>35204</v>
      </c>
      <c r="B3345">
        <v>6</v>
      </c>
      <c r="C3345">
        <v>746</v>
      </c>
      <c r="D3345">
        <v>2166</v>
      </c>
      <c r="E3345">
        <v>1073</v>
      </c>
      <c r="F3345">
        <v>2538</v>
      </c>
      <c r="G3345">
        <v>2172</v>
      </c>
      <c r="H3345">
        <v>2563</v>
      </c>
      <c r="I3345">
        <v>2980</v>
      </c>
      <c r="J3345">
        <f t="shared" si="52"/>
        <v>14238</v>
      </c>
    </row>
    <row r="3346" spans="1:10" x14ac:dyDescent="0.25">
      <c r="A3346" s="1">
        <v>35204</v>
      </c>
      <c r="B3346">
        <v>7</v>
      </c>
      <c r="C3346">
        <v>754</v>
      </c>
      <c r="D3346">
        <v>2214</v>
      </c>
      <c r="E3346">
        <v>1088</v>
      </c>
      <c r="F3346">
        <v>2549</v>
      </c>
      <c r="G3346">
        <v>2175</v>
      </c>
      <c r="H3346">
        <v>2597</v>
      </c>
      <c r="I3346">
        <v>2938</v>
      </c>
      <c r="J3346">
        <f t="shared" si="52"/>
        <v>14315</v>
      </c>
    </row>
    <row r="3347" spans="1:10" x14ac:dyDescent="0.25">
      <c r="A3347" s="1">
        <v>35204</v>
      </c>
      <c r="B3347">
        <v>8</v>
      </c>
      <c r="C3347">
        <v>812</v>
      </c>
      <c r="D3347">
        <v>2419</v>
      </c>
      <c r="E3347">
        <v>1196</v>
      </c>
      <c r="F3347">
        <v>2736</v>
      </c>
      <c r="G3347">
        <v>2359</v>
      </c>
      <c r="H3347">
        <v>2811</v>
      </c>
      <c r="I3347">
        <v>3094</v>
      </c>
      <c r="J3347">
        <f t="shared" si="52"/>
        <v>15427</v>
      </c>
    </row>
    <row r="3348" spans="1:10" x14ac:dyDescent="0.25">
      <c r="A3348" s="1">
        <v>35204</v>
      </c>
      <c r="B3348">
        <v>9</v>
      </c>
      <c r="C3348">
        <v>904</v>
      </c>
      <c r="D3348">
        <v>2795</v>
      </c>
      <c r="E3348">
        <v>1324</v>
      </c>
      <c r="F3348">
        <v>3031</v>
      </c>
      <c r="G3348">
        <v>2627</v>
      </c>
      <c r="H3348">
        <v>3126</v>
      </c>
      <c r="I3348">
        <v>3379</v>
      </c>
      <c r="J3348">
        <f t="shared" si="52"/>
        <v>17186</v>
      </c>
    </row>
    <row r="3349" spans="1:10" x14ac:dyDescent="0.25">
      <c r="A3349" s="1">
        <v>35204</v>
      </c>
      <c r="B3349">
        <v>10</v>
      </c>
      <c r="C3349">
        <v>984</v>
      </c>
      <c r="D3349">
        <v>3075</v>
      </c>
      <c r="E3349">
        <v>1462</v>
      </c>
      <c r="F3349">
        <v>3304</v>
      </c>
      <c r="G3349">
        <v>2964</v>
      </c>
      <c r="H3349">
        <v>3389</v>
      </c>
      <c r="I3349">
        <v>3655</v>
      </c>
      <c r="J3349">
        <f t="shared" si="52"/>
        <v>18833</v>
      </c>
    </row>
    <row r="3350" spans="1:10" x14ac:dyDescent="0.25">
      <c r="A3350" s="1">
        <v>35204</v>
      </c>
      <c r="B3350">
        <v>11</v>
      </c>
      <c r="C3350">
        <v>1038</v>
      </c>
      <c r="D3350">
        <v>3378</v>
      </c>
      <c r="E3350">
        <v>1555</v>
      </c>
      <c r="F3350">
        <v>3525</v>
      </c>
      <c r="G3350">
        <v>3210</v>
      </c>
      <c r="H3350">
        <v>3559</v>
      </c>
      <c r="I3350">
        <v>3898</v>
      </c>
      <c r="J3350">
        <f t="shared" si="52"/>
        <v>20163</v>
      </c>
    </row>
    <row r="3351" spans="1:10" x14ac:dyDescent="0.25">
      <c r="A3351" s="1">
        <v>35204</v>
      </c>
      <c r="B3351">
        <v>12</v>
      </c>
      <c r="C3351">
        <v>1074</v>
      </c>
      <c r="D3351">
        <v>3555</v>
      </c>
      <c r="E3351">
        <v>1622</v>
      </c>
      <c r="F3351">
        <v>3767</v>
      </c>
      <c r="G3351">
        <v>3390</v>
      </c>
      <c r="H3351">
        <v>3667</v>
      </c>
      <c r="I3351">
        <v>4149</v>
      </c>
      <c r="J3351">
        <f t="shared" si="52"/>
        <v>21224</v>
      </c>
    </row>
    <row r="3352" spans="1:10" x14ac:dyDescent="0.25">
      <c r="A3352" s="1">
        <v>35204</v>
      </c>
      <c r="B3352">
        <v>13</v>
      </c>
      <c r="C3352">
        <v>1110</v>
      </c>
      <c r="D3352">
        <v>3661</v>
      </c>
      <c r="E3352">
        <v>1664</v>
      </c>
      <c r="F3352">
        <v>3878</v>
      </c>
      <c r="G3352">
        <v>3547</v>
      </c>
      <c r="H3352">
        <v>3765</v>
      </c>
      <c r="I3352">
        <v>4355</v>
      </c>
      <c r="J3352">
        <f t="shared" si="52"/>
        <v>21980</v>
      </c>
    </row>
    <row r="3353" spans="1:10" x14ac:dyDescent="0.25">
      <c r="A3353" s="1">
        <v>35204</v>
      </c>
      <c r="B3353">
        <v>14</v>
      </c>
      <c r="C3353">
        <v>1136</v>
      </c>
      <c r="D3353">
        <v>3718</v>
      </c>
      <c r="E3353">
        <v>1712</v>
      </c>
      <c r="F3353">
        <v>3988</v>
      </c>
      <c r="G3353">
        <v>3588</v>
      </c>
      <c r="H3353">
        <v>3775</v>
      </c>
      <c r="I3353">
        <v>4531</v>
      </c>
      <c r="J3353">
        <f t="shared" si="52"/>
        <v>22448</v>
      </c>
    </row>
    <row r="3354" spans="1:10" x14ac:dyDescent="0.25">
      <c r="A3354" s="1">
        <v>35204</v>
      </c>
      <c r="B3354">
        <v>15</v>
      </c>
      <c r="C3354">
        <v>1158</v>
      </c>
      <c r="D3354">
        <v>3827</v>
      </c>
      <c r="E3354">
        <v>1748</v>
      </c>
      <c r="F3354">
        <v>4061</v>
      </c>
      <c r="G3354">
        <v>3703</v>
      </c>
      <c r="H3354">
        <v>3766</v>
      </c>
      <c r="I3354">
        <v>4680</v>
      </c>
      <c r="J3354">
        <f t="shared" si="52"/>
        <v>22943</v>
      </c>
    </row>
    <row r="3355" spans="1:10" x14ac:dyDescent="0.25">
      <c r="A3355" s="1">
        <v>35204</v>
      </c>
      <c r="B3355">
        <v>16</v>
      </c>
      <c r="C3355">
        <v>1200</v>
      </c>
      <c r="D3355">
        <v>3853</v>
      </c>
      <c r="E3355">
        <v>1795</v>
      </c>
      <c r="F3355">
        <v>4175</v>
      </c>
      <c r="G3355">
        <v>3735</v>
      </c>
      <c r="H3355">
        <v>3848</v>
      </c>
      <c r="I3355">
        <v>4831</v>
      </c>
      <c r="J3355">
        <f t="shared" si="52"/>
        <v>23437</v>
      </c>
    </row>
    <row r="3356" spans="1:10" x14ac:dyDescent="0.25">
      <c r="A3356" s="1">
        <v>35204</v>
      </c>
      <c r="B3356">
        <v>17</v>
      </c>
      <c r="C3356">
        <v>1240</v>
      </c>
      <c r="D3356">
        <v>4028</v>
      </c>
      <c r="E3356">
        <v>1832</v>
      </c>
      <c r="F3356">
        <v>4275</v>
      </c>
      <c r="G3356">
        <v>3834</v>
      </c>
      <c r="H3356">
        <v>3918</v>
      </c>
      <c r="I3356">
        <v>4937</v>
      </c>
      <c r="J3356">
        <f t="shared" si="52"/>
        <v>24064</v>
      </c>
    </row>
    <row r="3357" spans="1:10" x14ac:dyDescent="0.25">
      <c r="A3357" s="1">
        <v>35204</v>
      </c>
      <c r="B3357">
        <v>18</v>
      </c>
      <c r="C3357">
        <v>1257</v>
      </c>
      <c r="D3357">
        <v>4106</v>
      </c>
      <c r="E3357">
        <v>1857</v>
      </c>
      <c r="F3357">
        <v>4316</v>
      </c>
      <c r="G3357">
        <v>3905</v>
      </c>
      <c r="H3357">
        <v>3936</v>
      </c>
      <c r="I3357">
        <v>5030</v>
      </c>
      <c r="J3357">
        <f t="shared" si="52"/>
        <v>24407</v>
      </c>
    </row>
    <row r="3358" spans="1:10" x14ac:dyDescent="0.25">
      <c r="A3358" s="1">
        <v>35204</v>
      </c>
      <c r="B3358">
        <v>19</v>
      </c>
      <c r="C3358">
        <v>1255</v>
      </c>
      <c r="D3358">
        <v>4112</v>
      </c>
      <c r="E3358">
        <v>1846</v>
      </c>
      <c r="F3358">
        <v>4300</v>
      </c>
      <c r="G3358">
        <v>3870</v>
      </c>
      <c r="H3358">
        <v>3956</v>
      </c>
      <c r="I3358">
        <v>5030</v>
      </c>
      <c r="J3358">
        <f t="shared" si="52"/>
        <v>24369</v>
      </c>
    </row>
    <row r="3359" spans="1:10" x14ac:dyDescent="0.25">
      <c r="A3359" s="1">
        <v>35204</v>
      </c>
      <c r="B3359">
        <v>20</v>
      </c>
      <c r="C3359">
        <v>1251</v>
      </c>
      <c r="D3359">
        <v>4039</v>
      </c>
      <c r="E3359">
        <v>1836</v>
      </c>
      <c r="F3359">
        <v>4256</v>
      </c>
      <c r="G3359">
        <v>3871</v>
      </c>
      <c r="H3359">
        <v>3950</v>
      </c>
      <c r="I3359">
        <v>5077</v>
      </c>
      <c r="J3359">
        <f t="shared" si="52"/>
        <v>24280</v>
      </c>
    </row>
    <row r="3360" spans="1:10" x14ac:dyDescent="0.25">
      <c r="A3360" s="1">
        <v>35204</v>
      </c>
      <c r="B3360">
        <v>21</v>
      </c>
      <c r="C3360">
        <v>1307</v>
      </c>
      <c r="D3360">
        <v>4190</v>
      </c>
      <c r="E3360">
        <v>1892</v>
      </c>
      <c r="F3360">
        <v>4461</v>
      </c>
      <c r="G3360">
        <v>3881</v>
      </c>
      <c r="H3360">
        <v>4099</v>
      </c>
      <c r="I3360">
        <v>5434</v>
      </c>
      <c r="J3360">
        <f t="shared" si="52"/>
        <v>25264</v>
      </c>
    </row>
    <row r="3361" spans="1:10" x14ac:dyDescent="0.25">
      <c r="A3361" s="1">
        <v>35204</v>
      </c>
      <c r="B3361">
        <v>22</v>
      </c>
      <c r="C3361">
        <v>1313</v>
      </c>
      <c r="D3361">
        <v>4258</v>
      </c>
      <c r="E3361">
        <v>1871</v>
      </c>
      <c r="F3361">
        <v>4547</v>
      </c>
      <c r="G3361">
        <v>3782</v>
      </c>
      <c r="H3361">
        <v>4221</v>
      </c>
      <c r="I3361">
        <v>5524</v>
      </c>
      <c r="J3361">
        <f t="shared" si="52"/>
        <v>25516</v>
      </c>
    </row>
    <row r="3362" spans="1:10" x14ac:dyDescent="0.25">
      <c r="A3362" s="1">
        <v>35204</v>
      </c>
      <c r="B3362">
        <v>23</v>
      </c>
      <c r="C3362">
        <v>1211</v>
      </c>
      <c r="D3362">
        <v>3954</v>
      </c>
      <c r="E3362">
        <v>1709</v>
      </c>
      <c r="F3362">
        <v>4255</v>
      </c>
      <c r="G3362">
        <v>3675</v>
      </c>
      <c r="H3362">
        <v>3888</v>
      </c>
      <c r="I3362">
        <v>5160</v>
      </c>
      <c r="J3362">
        <f t="shared" si="52"/>
        <v>23852</v>
      </c>
    </row>
    <row r="3363" spans="1:10" x14ac:dyDescent="0.25">
      <c r="A3363" s="1">
        <v>35204</v>
      </c>
      <c r="B3363">
        <v>24</v>
      </c>
      <c r="C3363">
        <v>1089</v>
      </c>
      <c r="D3363">
        <v>3498</v>
      </c>
      <c r="E3363">
        <v>1563</v>
      </c>
      <c r="F3363">
        <v>3866</v>
      </c>
      <c r="G3363">
        <v>3566</v>
      </c>
      <c r="H3363">
        <v>3545</v>
      </c>
      <c r="I3363">
        <v>4695</v>
      </c>
      <c r="J3363">
        <f t="shared" si="52"/>
        <v>21822</v>
      </c>
    </row>
    <row r="3364" spans="1:10" x14ac:dyDescent="0.25">
      <c r="A3364" s="1">
        <v>35205</v>
      </c>
      <c r="B3364">
        <v>1</v>
      </c>
      <c r="C3364">
        <v>990</v>
      </c>
      <c r="D3364">
        <v>3208</v>
      </c>
      <c r="E3364">
        <v>1445</v>
      </c>
      <c r="F3364">
        <v>3624</v>
      </c>
      <c r="G3364">
        <v>2919</v>
      </c>
      <c r="H3364">
        <v>3342</v>
      </c>
      <c r="I3364">
        <v>4562</v>
      </c>
      <c r="J3364">
        <f t="shared" si="52"/>
        <v>20090</v>
      </c>
    </row>
    <row r="3365" spans="1:10" x14ac:dyDescent="0.25">
      <c r="A3365" s="1">
        <v>35205</v>
      </c>
      <c r="B3365">
        <v>2</v>
      </c>
      <c r="C3365">
        <v>935</v>
      </c>
      <c r="D3365">
        <v>2965</v>
      </c>
      <c r="E3365">
        <v>1380</v>
      </c>
      <c r="F3365">
        <v>3389</v>
      </c>
      <c r="G3365">
        <v>2790</v>
      </c>
      <c r="H3365">
        <v>3159</v>
      </c>
      <c r="I3365">
        <v>4303</v>
      </c>
      <c r="J3365">
        <f t="shared" si="52"/>
        <v>18921</v>
      </c>
    </row>
    <row r="3366" spans="1:10" x14ac:dyDescent="0.25">
      <c r="A3366" s="1">
        <v>35205</v>
      </c>
      <c r="B3366">
        <v>3</v>
      </c>
      <c r="C3366">
        <v>887</v>
      </c>
      <c r="D3366">
        <v>2814</v>
      </c>
      <c r="E3366">
        <v>1317</v>
      </c>
      <c r="F3366">
        <v>3252</v>
      </c>
      <c r="G3366">
        <v>2721</v>
      </c>
      <c r="H3366">
        <v>3038</v>
      </c>
      <c r="I3366">
        <v>4106</v>
      </c>
      <c r="J3366">
        <f t="shared" si="52"/>
        <v>18135</v>
      </c>
    </row>
    <row r="3367" spans="1:10" x14ac:dyDescent="0.25">
      <c r="A3367" s="1">
        <v>35205</v>
      </c>
      <c r="B3367">
        <v>4</v>
      </c>
      <c r="C3367">
        <v>871</v>
      </c>
      <c r="D3367">
        <v>2722</v>
      </c>
      <c r="E3367">
        <v>1278</v>
      </c>
      <c r="F3367">
        <v>3183</v>
      </c>
      <c r="G3367">
        <v>2629</v>
      </c>
      <c r="H3367">
        <v>2995</v>
      </c>
      <c r="I3367">
        <v>4010</v>
      </c>
      <c r="J3367">
        <f t="shared" si="52"/>
        <v>17688</v>
      </c>
    </row>
    <row r="3368" spans="1:10" x14ac:dyDescent="0.25">
      <c r="A3368" s="1">
        <v>35205</v>
      </c>
      <c r="B3368">
        <v>5</v>
      </c>
      <c r="C3368">
        <v>857</v>
      </c>
      <c r="D3368">
        <v>2729</v>
      </c>
      <c r="E3368">
        <v>1277</v>
      </c>
      <c r="F3368">
        <v>3211</v>
      </c>
      <c r="G3368">
        <v>2624</v>
      </c>
      <c r="H3368">
        <v>3042</v>
      </c>
      <c r="I3368">
        <v>4020</v>
      </c>
      <c r="J3368">
        <f t="shared" si="52"/>
        <v>17760</v>
      </c>
    </row>
    <row r="3369" spans="1:10" x14ac:dyDescent="0.25">
      <c r="A3369" s="1">
        <v>35205</v>
      </c>
      <c r="B3369">
        <v>6</v>
      </c>
      <c r="C3369">
        <v>894</v>
      </c>
      <c r="D3369">
        <v>2869</v>
      </c>
      <c r="E3369">
        <v>1366</v>
      </c>
      <c r="F3369">
        <v>3344</v>
      </c>
      <c r="G3369">
        <v>2773</v>
      </c>
      <c r="H3369">
        <v>3295</v>
      </c>
      <c r="I3369">
        <v>4107</v>
      </c>
      <c r="J3369">
        <f t="shared" si="52"/>
        <v>18648</v>
      </c>
    </row>
    <row r="3370" spans="1:10" x14ac:dyDescent="0.25">
      <c r="A3370" s="1">
        <v>35205</v>
      </c>
      <c r="B3370">
        <v>7</v>
      </c>
      <c r="C3370">
        <v>983</v>
      </c>
      <c r="D3370">
        <v>3188</v>
      </c>
      <c r="E3370">
        <v>1548</v>
      </c>
      <c r="F3370">
        <v>3770</v>
      </c>
      <c r="G3370">
        <v>3140</v>
      </c>
      <c r="H3370">
        <v>3816</v>
      </c>
      <c r="I3370">
        <v>4510</v>
      </c>
      <c r="J3370">
        <f t="shared" si="52"/>
        <v>20955</v>
      </c>
    </row>
    <row r="3371" spans="1:10" x14ac:dyDescent="0.25">
      <c r="A3371" s="1">
        <v>35205</v>
      </c>
      <c r="B3371">
        <v>8</v>
      </c>
      <c r="C3371">
        <v>1115</v>
      </c>
      <c r="D3371">
        <v>3620</v>
      </c>
      <c r="E3371">
        <v>1748</v>
      </c>
      <c r="F3371">
        <v>4366</v>
      </c>
      <c r="G3371">
        <v>3542</v>
      </c>
      <c r="H3371">
        <v>4372</v>
      </c>
      <c r="I3371">
        <v>5387</v>
      </c>
      <c r="J3371">
        <f t="shared" si="52"/>
        <v>24150</v>
      </c>
    </row>
    <row r="3372" spans="1:10" x14ac:dyDescent="0.25">
      <c r="A3372" s="1">
        <v>35205</v>
      </c>
      <c r="B3372">
        <v>9</v>
      </c>
      <c r="C3372">
        <v>1212</v>
      </c>
      <c r="D3372">
        <v>3910</v>
      </c>
      <c r="E3372">
        <v>1833</v>
      </c>
      <c r="F3372">
        <v>4731</v>
      </c>
      <c r="G3372">
        <v>3835</v>
      </c>
      <c r="H3372">
        <v>4687</v>
      </c>
      <c r="I3372">
        <v>5928</v>
      </c>
      <c r="J3372">
        <f t="shared" si="52"/>
        <v>26136</v>
      </c>
    </row>
    <row r="3373" spans="1:10" x14ac:dyDescent="0.25">
      <c r="A3373" s="1">
        <v>35205</v>
      </c>
      <c r="B3373">
        <v>10</v>
      </c>
      <c r="C3373">
        <v>1306</v>
      </c>
      <c r="D3373">
        <v>4230</v>
      </c>
      <c r="E3373">
        <v>1989</v>
      </c>
      <c r="F3373">
        <v>5108</v>
      </c>
      <c r="G3373">
        <v>3982</v>
      </c>
      <c r="H3373">
        <v>4880</v>
      </c>
      <c r="I3373">
        <v>6401</v>
      </c>
      <c r="J3373">
        <f t="shared" si="52"/>
        <v>27896</v>
      </c>
    </row>
    <row r="3374" spans="1:10" x14ac:dyDescent="0.25">
      <c r="A3374" s="1">
        <v>35205</v>
      </c>
      <c r="B3374">
        <v>11</v>
      </c>
      <c r="C3374">
        <v>1372</v>
      </c>
      <c r="D3374">
        <v>4373</v>
      </c>
      <c r="E3374">
        <v>2108</v>
      </c>
      <c r="F3374">
        <v>5305</v>
      </c>
      <c r="G3374">
        <v>4512</v>
      </c>
      <c r="H3374">
        <v>4999</v>
      </c>
      <c r="I3374">
        <v>6763</v>
      </c>
      <c r="J3374">
        <f t="shared" si="52"/>
        <v>29432</v>
      </c>
    </row>
    <row r="3375" spans="1:10" x14ac:dyDescent="0.25">
      <c r="A3375" s="1">
        <v>35205</v>
      </c>
      <c r="B3375">
        <v>12</v>
      </c>
      <c r="C3375">
        <v>1431</v>
      </c>
      <c r="D3375">
        <v>4586</v>
      </c>
      <c r="E3375">
        <v>2185</v>
      </c>
      <c r="F3375">
        <v>5504</v>
      </c>
      <c r="G3375">
        <v>4515</v>
      </c>
      <c r="H3375">
        <v>5150</v>
      </c>
      <c r="I3375">
        <v>6989</v>
      </c>
      <c r="J3375">
        <f t="shared" si="52"/>
        <v>30360</v>
      </c>
    </row>
    <row r="3376" spans="1:10" x14ac:dyDescent="0.25">
      <c r="A3376" s="1">
        <v>35205</v>
      </c>
      <c r="B3376">
        <v>13</v>
      </c>
      <c r="C3376">
        <v>1481</v>
      </c>
      <c r="D3376">
        <v>4752</v>
      </c>
      <c r="E3376">
        <v>2261</v>
      </c>
      <c r="F3376">
        <v>5649</v>
      </c>
      <c r="G3376">
        <v>4603</v>
      </c>
      <c r="H3376">
        <v>5222</v>
      </c>
      <c r="I3376">
        <v>7234</v>
      </c>
      <c r="J3376">
        <f t="shared" si="52"/>
        <v>31202</v>
      </c>
    </row>
    <row r="3377" spans="1:10" x14ac:dyDescent="0.25">
      <c r="A3377" s="1">
        <v>35205</v>
      </c>
      <c r="B3377">
        <v>14</v>
      </c>
      <c r="C3377">
        <v>1530</v>
      </c>
      <c r="D3377">
        <v>4864</v>
      </c>
      <c r="E3377">
        <v>2304</v>
      </c>
      <c r="F3377">
        <v>5797</v>
      </c>
      <c r="G3377">
        <v>4812</v>
      </c>
      <c r="H3377">
        <v>5281</v>
      </c>
      <c r="I3377">
        <v>7419</v>
      </c>
      <c r="J3377">
        <f t="shared" si="52"/>
        <v>32007</v>
      </c>
    </row>
    <row r="3378" spans="1:10" x14ac:dyDescent="0.25">
      <c r="A3378" s="1">
        <v>35205</v>
      </c>
      <c r="B3378">
        <v>15</v>
      </c>
      <c r="C3378">
        <v>1566</v>
      </c>
      <c r="D3378">
        <v>4959</v>
      </c>
      <c r="E3378">
        <v>2341</v>
      </c>
      <c r="F3378">
        <v>5969</v>
      </c>
      <c r="G3378">
        <v>4954</v>
      </c>
      <c r="H3378">
        <v>5376</v>
      </c>
      <c r="I3378">
        <v>7682</v>
      </c>
      <c r="J3378">
        <f t="shared" si="52"/>
        <v>32847</v>
      </c>
    </row>
    <row r="3379" spans="1:10" x14ac:dyDescent="0.25">
      <c r="A3379" s="1">
        <v>35205</v>
      </c>
      <c r="B3379">
        <v>16</v>
      </c>
      <c r="C3379">
        <v>1599</v>
      </c>
      <c r="D3379">
        <v>5018</v>
      </c>
      <c r="E3379">
        <v>2377</v>
      </c>
      <c r="F3379">
        <v>6056</v>
      </c>
      <c r="G3379">
        <v>4917</v>
      </c>
      <c r="H3379">
        <v>5293</v>
      </c>
      <c r="I3379">
        <v>7762</v>
      </c>
      <c r="J3379">
        <f t="shared" si="52"/>
        <v>33022</v>
      </c>
    </row>
    <row r="3380" spans="1:10" x14ac:dyDescent="0.25">
      <c r="A3380" s="1">
        <v>35205</v>
      </c>
      <c r="B3380">
        <v>17</v>
      </c>
      <c r="C3380">
        <v>1626</v>
      </c>
      <c r="D3380">
        <v>5090</v>
      </c>
      <c r="E3380">
        <v>2413</v>
      </c>
      <c r="F3380">
        <v>6101</v>
      </c>
      <c r="G3380">
        <v>4942</v>
      </c>
      <c r="H3380">
        <v>5329</v>
      </c>
      <c r="I3380">
        <v>7987</v>
      </c>
      <c r="J3380">
        <f t="shared" si="52"/>
        <v>33488</v>
      </c>
    </row>
    <row r="3381" spans="1:10" x14ac:dyDescent="0.25">
      <c r="A3381" s="1">
        <v>35205</v>
      </c>
      <c r="B3381">
        <v>18</v>
      </c>
      <c r="C3381">
        <v>1646</v>
      </c>
      <c r="D3381">
        <v>5130</v>
      </c>
      <c r="E3381">
        <v>2426</v>
      </c>
      <c r="F3381">
        <v>6071</v>
      </c>
      <c r="G3381">
        <v>4922</v>
      </c>
      <c r="H3381">
        <v>5306</v>
      </c>
      <c r="I3381">
        <v>7723</v>
      </c>
      <c r="J3381">
        <f t="shared" si="52"/>
        <v>33224</v>
      </c>
    </row>
    <row r="3382" spans="1:10" x14ac:dyDescent="0.25">
      <c r="A3382" s="1">
        <v>35205</v>
      </c>
      <c r="B3382">
        <v>19</v>
      </c>
      <c r="C3382">
        <v>1642</v>
      </c>
      <c r="D3382">
        <v>5129</v>
      </c>
      <c r="E3382">
        <v>2398</v>
      </c>
      <c r="F3382">
        <v>5949</v>
      </c>
      <c r="G3382">
        <v>4786</v>
      </c>
      <c r="H3382">
        <v>5289</v>
      </c>
      <c r="I3382">
        <v>7863</v>
      </c>
      <c r="J3382">
        <f t="shared" si="52"/>
        <v>33056</v>
      </c>
    </row>
    <row r="3383" spans="1:10" x14ac:dyDescent="0.25">
      <c r="A3383" s="1">
        <v>35205</v>
      </c>
      <c r="B3383">
        <v>20</v>
      </c>
      <c r="C3383">
        <v>1620</v>
      </c>
      <c r="D3383">
        <v>5070</v>
      </c>
      <c r="E3383">
        <v>2329</v>
      </c>
      <c r="F3383">
        <v>5826</v>
      </c>
      <c r="G3383">
        <v>4779</v>
      </c>
      <c r="H3383">
        <v>5176</v>
      </c>
      <c r="I3383">
        <v>7449</v>
      </c>
      <c r="J3383">
        <f t="shared" si="52"/>
        <v>32249</v>
      </c>
    </row>
    <row r="3384" spans="1:10" x14ac:dyDescent="0.25">
      <c r="A3384" s="1">
        <v>35205</v>
      </c>
      <c r="B3384">
        <v>21</v>
      </c>
      <c r="C3384">
        <v>1638</v>
      </c>
      <c r="D3384">
        <v>5025</v>
      </c>
      <c r="E3384">
        <v>2322</v>
      </c>
      <c r="F3384">
        <v>5891</v>
      </c>
      <c r="G3384">
        <v>4672</v>
      </c>
      <c r="H3384">
        <v>5203</v>
      </c>
      <c r="I3384">
        <v>7569</v>
      </c>
      <c r="J3384">
        <f t="shared" si="52"/>
        <v>32320</v>
      </c>
    </row>
    <row r="3385" spans="1:10" x14ac:dyDescent="0.25">
      <c r="A3385" s="1">
        <v>35205</v>
      </c>
      <c r="B3385">
        <v>22</v>
      </c>
      <c r="C3385">
        <v>1603</v>
      </c>
      <c r="D3385">
        <v>4963</v>
      </c>
      <c r="E3385">
        <v>2260</v>
      </c>
      <c r="F3385">
        <v>5817</v>
      </c>
      <c r="G3385">
        <v>4566</v>
      </c>
      <c r="H3385">
        <v>5139</v>
      </c>
      <c r="I3385">
        <v>7608</v>
      </c>
      <c r="J3385">
        <f t="shared" si="52"/>
        <v>31956</v>
      </c>
    </row>
    <row r="3386" spans="1:10" x14ac:dyDescent="0.25">
      <c r="A3386" s="1">
        <v>35205</v>
      </c>
      <c r="B3386">
        <v>23</v>
      </c>
      <c r="C3386">
        <v>1454</v>
      </c>
      <c r="D3386">
        <v>4544</v>
      </c>
      <c r="E3386">
        <v>2036</v>
      </c>
      <c r="F3386">
        <v>5351</v>
      </c>
      <c r="G3386">
        <v>4209</v>
      </c>
      <c r="H3386">
        <v>4626</v>
      </c>
      <c r="I3386">
        <v>6931</v>
      </c>
      <c r="J3386">
        <f t="shared" si="52"/>
        <v>29151</v>
      </c>
    </row>
    <row r="3387" spans="1:10" x14ac:dyDescent="0.25">
      <c r="A3387" s="1">
        <v>35205</v>
      </c>
      <c r="B3387">
        <v>24</v>
      </c>
      <c r="C3387">
        <v>1291</v>
      </c>
      <c r="D3387">
        <v>4050</v>
      </c>
      <c r="E3387">
        <v>1843</v>
      </c>
      <c r="F3387">
        <v>4788</v>
      </c>
      <c r="G3387">
        <v>3823</v>
      </c>
      <c r="H3387">
        <v>4112</v>
      </c>
      <c r="I3387">
        <v>6307</v>
      </c>
      <c r="J3387">
        <f t="shared" si="52"/>
        <v>26214</v>
      </c>
    </row>
    <row r="3388" spans="1:10" x14ac:dyDescent="0.25">
      <c r="A3388" s="1">
        <v>35206</v>
      </c>
      <c r="B3388">
        <v>1</v>
      </c>
      <c r="C3388">
        <v>1156</v>
      </c>
      <c r="D3388">
        <v>3626</v>
      </c>
      <c r="E3388">
        <v>1691</v>
      </c>
      <c r="F3388">
        <v>4352</v>
      </c>
      <c r="G3388">
        <v>3461</v>
      </c>
      <c r="H3388">
        <v>3743</v>
      </c>
      <c r="I3388">
        <v>5577</v>
      </c>
      <c r="J3388">
        <f t="shared" si="52"/>
        <v>23606</v>
      </c>
    </row>
    <row r="3389" spans="1:10" x14ac:dyDescent="0.25">
      <c r="A3389" s="1">
        <v>35206</v>
      </c>
      <c r="B3389">
        <v>2</v>
      </c>
      <c r="C3389">
        <v>1086</v>
      </c>
      <c r="D3389">
        <v>3398</v>
      </c>
      <c r="E3389">
        <v>1607</v>
      </c>
      <c r="F3389">
        <v>4125</v>
      </c>
      <c r="G3389">
        <v>3222</v>
      </c>
      <c r="H3389">
        <v>3505</v>
      </c>
      <c r="I3389">
        <v>5184</v>
      </c>
      <c r="J3389">
        <f t="shared" si="52"/>
        <v>22127</v>
      </c>
    </row>
    <row r="3390" spans="1:10" x14ac:dyDescent="0.25">
      <c r="A3390" s="1">
        <v>35206</v>
      </c>
      <c r="B3390">
        <v>3</v>
      </c>
      <c r="C3390">
        <v>1043</v>
      </c>
      <c r="D3390">
        <v>3248</v>
      </c>
      <c r="E3390">
        <v>1550</v>
      </c>
      <c r="F3390">
        <v>3923</v>
      </c>
      <c r="G3390">
        <v>3129</v>
      </c>
      <c r="H3390">
        <v>3401</v>
      </c>
      <c r="I3390">
        <v>4959</v>
      </c>
      <c r="J3390">
        <f t="shared" si="52"/>
        <v>21253</v>
      </c>
    </row>
    <row r="3391" spans="1:10" x14ac:dyDescent="0.25">
      <c r="A3391" s="1">
        <v>35206</v>
      </c>
      <c r="B3391">
        <v>4</v>
      </c>
      <c r="C3391">
        <v>1013</v>
      </c>
      <c r="D3391">
        <v>3169</v>
      </c>
      <c r="E3391">
        <v>1506</v>
      </c>
      <c r="F3391">
        <v>3834</v>
      </c>
      <c r="G3391">
        <v>3055</v>
      </c>
      <c r="H3391">
        <v>3299</v>
      </c>
      <c r="I3391">
        <v>4797</v>
      </c>
      <c r="J3391">
        <f t="shared" si="52"/>
        <v>20673</v>
      </c>
    </row>
    <row r="3392" spans="1:10" x14ac:dyDescent="0.25">
      <c r="A3392" s="1">
        <v>35206</v>
      </c>
      <c r="B3392">
        <v>5</v>
      </c>
      <c r="C3392">
        <v>999</v>
      </c>
      <c r="D3392">
        <v>3121</v>
      </c>
      <c r="E3392">
        <v>1507</v>
      </c>
      <c r="F3392">
        <v>3818</v>
      </c>
      <c r="G3392">
        <v>3025</v>
      </c>
      <c r="H3392">
        <v>3322</v>
      </c>
      <c r="I3392">
        <v>4730</v>
      </c>
      <c r="J3392">
        <f t="shared" si="52"/>
        <v>20522</v>
      </c>
    </row>
    <row r="3393" spans="1:10" x14ac:dyDescent="0.25">
      <c r="A3393" s="1">
        <v>35206</v>
      </c>
      <c r="B3393">
        <v>6</v>
      </c>
      <c r="C3393">
        <v>1014</v>
      </c>
      <c r="D3393">
        <v>3238</v>
      </c>
      <c r="E3393">
        <v>1554</v>
      </c>
      <c r="F3393">
        <v>3922</v>
      </c>
      <c r="G3393">
        <v>3214</v>
      </c>
      <c r="H3393">
        <v>3460</v>
      </c>
      <c r="I3393">
        <v>4762</v>
      </c>
      <c r="J3393">
        <f t="shared" si="52"/>
        <v>21164</v>
      </c>
    </row>
    <row r="3394" spans="1:10" x14ac:dyDescent="0.25">
      <c r="A3394" s="1">
        <v>35206</v>
      </c>
      <c r="B3394">
        <v>7</v>
      </c>
      <c r="C3394">
        <v>1117</v>
      </c>
      <c r="D3394">
        <v>3616</v>
      </c>
      <c r="E3394">
        <v>1745</v>
      </c>
      <c r="F3394">
        <v>4333</v>
      </c>
      <c r="G3394">
        <v>3541</v>
      </c>
      <c r="H3394">
        <v>4088</v>
      </c>
      <c r="I3394">
        <v>5304</v>
      </c>
      <c r="J3394">
        <f t="shared" si="52"/>
        <v>23744</v>
      </c>
    </row>
    <row r="3395" spans="1:10" x14ac:dyDescent="0.25">
      <c r="A3395" s="1">
        <v>35206</v>
      </c>
      <c r="B3395">
        <v>8</v>
      </c>
      <c r="C3395">
        <v>1256</v>
      </c>
      <c r="D3395">
        <v>4005</v>
      </c>
      <c r="E3395">
        <v>1911</v>
      </c>
      <c r="F3395">
        <v>4851</v>
      </c>
      <c r="G3395">
        <v>3883</v>
      </c>
      <c r="H3395">
        <v>4632</v>
      </c>
      <c r="I3395">
        <v>5973</v>
      </c>
      <c r="J3395">
        <f t="shared" si="52"/>
        <v>26511</v>
      </c>
    </row>
    <row r="3396" spans="1:10" x14ac:dyDescent="0.25">
      <c r="A3396" s="1">
        <v>35206</v>
      </c>
      <c r="B3396">
        <v>9</v>
      </c>
      <c r="C3396">
        <v>1353</v>
      </c>
      <c r="D3396">
        <v>4251</v>
      </c>
      <c r="E3396">
        <v>2039</v>
      </c>
      <c r="F3396">
        <v>5292</v>
      </c>
      <c r="G3396">
        <v>4164</v>
      </c>
      <c r="H3396">
        <v>4870</v>
      </c>
      <c r="I3396">
        <v>6506</v>
      </c>
      <c r="J3396">
        <f t="shared" si="52"/>
        <v>28475</v>
      </c>
    </row>
    <row r="3397" spans="1:10" x14ac:dyDescent="0.25">
      <c r="A3397" s="1">
        <v>35206</v>
      </c>
      <c r="B3397">
        <v>10</v>
      </c>
      <c r="C3397">
        <v>1460</v>
      </c>
      <c r="D3397">
        <v>4509</v>
      </c>
      <c r="E3397">
        <v>2143</v>
      </c>
      <c r="F3397">
        <v>5507</v>
      </c>
      <c r="G3397">
        <v>4413</v>
      </c>
      <c r="H3397">
        <v>5062</v>
      </c>
      <c r="I3397">
        <v>7146</v>
      </c>
      <c r="J3397">
        <f t="shared" ref="J3397:J3460" si="53">SUM(C3397:I3397)</f>
        <v>30240</v>
      </c>
    </row>
    <row r="3398" spans="1:10" x14ac:dyDescent="0.25">
      <c r="A3398" s="1">
        <v>35206</v>
      </c>
      <c r="B3398">
        <v>11</v>
      </c>
      <c r="C3398">
        <v>1520</v>
      </c>
      <c r="D3398">
        <v>4683</v>
      </c>
      <c r="E3398">
        <v>2239</v>
      </c>
      <c r="F3398">
        <v>5738</v>
      </c>
      <c r="G3398">
        <v>4601</v>
      </c>
      <c r="H3398">
        <v>5152</v>
      </c>
      <c r="I3398">
        <v>7526</v>
      </c>
      <c r="J3398">
        <f t="shared" si="53"/>
        <v>31459</v>
      </c>
    </row>
    <row r="3399" spans="1:10" x14ac:dyDescent="0.25">
      <c r="A3399" s="1">
        <v>35206</v>
      </c>
      <c r="B3399">
        <v>12</v>
      </c>
      <c r="C3399">
        <v>1560</v>
      </c>
      <c r="D3399">
        <v>4833</v>
      </c>
      <c r="E3399">
        <v>2325</v>
      </c>
      <c r="F3399">
        <v>5780</v>
      </c>
      <c r="G3399">
        <v>4756</v>
      </c>
      <c r="H3399">
        <v>5097</v>
      </c>
      <c r="I3399">
        <v>7787</v>
      </c>
      <c r="J3399">
        <f t="shared" si="53"/>
        <v>32138</v>
      </c>
    </row>
    <row r="3400" spans="1:10" x14ac:dyDescent="0.25">
      <c r="A3400" s="1">
        <v>35206</v>
      </c>
      <c r="B3400">
        <v>13</v>
      </c>
      <c r="C3400">
        <v>1591</v>
      </c>
      <c r="D3400">
        <v>4878</v>
      </c>
      <c r="E3400">
        <v>2338</v>
      </c>
      <c r="F3400">
        <v>5839</v>
      </c>
      <c r="G3400">
        <v>4897</v>
      </c>
      <c r="H3400">
        <v>4988</v>
      </c>
      <c r="I3400">
        <v>7957</v>
      </c>
      <c r="J3400">
        <f t="shared" si="53"/>
        <v>32488</v>
      </c>
    </row>
    <row r="3401" spans="1:10" x14ac:dyDescent="0.25">
      <c r="A3401" s="1">
        <v>35206</v>
      </c>
      <c r="B3401">
        <v>14</v>
      </c>
      <c r="C3401">
        <v>1621</v>
      </c>
      <c r="D3401">
        <v>4818</v>
      </c>
      <c r="E3401">
        <v>2326</v>
      </c>
      <c r="F3401">
        <v>5904</v>
      </c>
      <c r="G3401">
        <v>4804</v>
      </c>
      <c r="H3401">
        <v>4935</v>
      </c>
      <c r="I3401">
        <v>8017</v>
      </c>
      <c r="J3401">
        <f t="shared" si="53"/>
        <v>32425</v>
      </c>
    </row>
    <row r="3402" spans="1:10" x14ac:dyDescent="0.25">
      <c r="A3402" s="1">
        <v>35206</v>
      </c>
      <c r="B3402">
        <v>15</v>
      </c>
      <c r="C3402">
        <v>1652</v>
      </c>
      <c r="D3402">
        <v>4863</v>
      </c>
      <c r="E3402">
        <v>2369</v>
      </c>
      <c r="F3402">
        <v>5995</v>
      </c>
      <c r="G3402">
        <v>4834</v>
      </c>
      <c r="H3402">
        <v>4877</v>
      </c>
      <c r="I3402">
        <v>8272</v>
      </c>
      <c r="J3402">
        <f t="shared" si="53"/>
        <v>32862</v>
      </c>
    </row>
    <row r="3403" spans="1:10" x14ac:dyDescent="0.25">
      <c r="A3403" s="1">
        <v>35206</v>
      </c>
      <c r="B3403">
        <v>16</v>
      </c>
      <c r="C3403">
        <v>1687</v>
      </c>
      <c r="D3403">
        <v>4943</v>
      </c>
      <c r="E3403">
        <v>2392</v>
      </c>
      <c r="F3403">
        <v>6071</v>
      </c>
      <c r="G3403">
        <v>4992</v>
      </c>
      <c r="H3403">
        <v>4733</v>
      </c>
      <c r="I3403">
        <v>8230</v>
      </c>
      <c r="J3403">
        <f t="shared" si="53"/>
        <v>33048</v>
      </c>
    </row>
    <row r="3404" spans="1:10" x14ac:dyDescent="0.25">
      <c r="A3404" s="1">
        <v>35206</v>
      </c>
      <c r="B3404">
        <v>17</v>
      </c>
      <c r="C3404">
        <v>1709</v>
      </c>
      <c r="D3404">
        <v>5105</v>
      </c>
      <c r="E3404">
        <v>2420</v>
      </c>
      <c r="F3404">
        <v>5939</v>
      </c>
      <c r="G3404">
        <v>5070</v>
      </c>
      <c r="H3404">
        <v>4592</v>
      </c>
      <c r="I3404">
        <v>8007</v>
      </c>
      <c r="J3404">
        <f t="shared" si="53"/>
        <v>32842</v>
      </c>
    </row>
    <row r="3405" spans="1:10" x14ac:dyDescent="0.25">
      <c r="A3405" s="1">
        <v>35206</v>
      </c>
      <c r="B3405">
        <v>18</v>
      </c>
      <c r="C3405">
        <v>1681</v>
      </c>
      <c r="D3405">
        <v>5113</v>
      </c>
      <c r="E3405">
        <v>2388</v>
      </c>
      <c r="F3405">
        <v>5697</v>
      </c>
      <c r="G3405">
        <v>5067</v>
      </c>
      <c r="H3405">
        <v>4472</v>
      </c>
      <c r="I3405">
        <v>7380</v>
      </c>
      <c r="J3405">
        <f t="shared" si="53"/>
        <v>31798</v>
      </c>
    </row>
    <row r="3406" spans="1:10" x14ac:dyDescent="0.25">
      <c r="A3406" s="1">
        <v>35206</v>
      </c>
      <c r="B3406">
        <v>19</v>
      </c>
      <c r="C3406">
        <v>1605</v>
      </c>
      <c r="D3406">
        <v>4794</v>
      </c>
      <c r="E3406">
        <v>2317</v>
      </c>
      <c r="F3406">
        <v>5432</v>
      </c>
      <c r="G3406">
        <v>4641</v>
      </c>
      <c r="H3406">
        <v>4432</v>
      </c>
      <c r="I3406">
        <v>6894</v>
      </c>
      <c r="J3406">
        <f t="shared" si="53"/>
        <v>30115</v>
      </c>
    </row>
    <row r="3407" spans="1:10" x14ac:dyDescent="0.25">
      <c r="A3407" s="1">
        <v>35206</v>
      </c>
      <c r="B3407">
        <v>20</v>
      </c>
      <c r="C3407">
        <v>1535</v>
      </c>
      <c r="D3407">
        <v>4590</v>
      </c>
      <c r="E3407">
        <v>2174</v>
      </c>
      <c r="F3407">
        <v>5143</v>
      </c>
      <c r="G3407">
        <v>4479</v>
      </c>
      <c r="H3407">
        <v>4346</v>
      </c>
      <c r="I3407">
        <v>6635</v>
      </c>
      <c r="J3407">
        <f t="shared" si="53"/>
        <v>28902</v>
      </c>
    </row>
    <row r="3408" spans="1:10" x14ac:dyDescent="0.25">
      <c r="A3408" s="1">
        <v>35206</v>
      </c>
      <c r="B3408">
        <v>21</v>
      </c>
      <c r="C3408">
        <v>1480</v>
      </c>
      <c r="D3408">
        <v>4436</v>
      </c>
      <c r="E3408">
        <v>2135</v>
      </c>
      <c r="F3408">
        <v>5155</v>
      </c>
      <c r="G3408">
        <v>4133</v>
      </c>
      <c r="H3408">
        <v>4364</v>
      </c>
      <c r="I3408">
        <v>6622</v>
      </c>
      <c r="J3408">
        <f t="shared" si="53"/>
        <v>28325</v>
      </c>
    </row>
    <row r="3409" spans="1:10" x14ac:dyDescent="0.25">
      <c r="A3409" s="1">
        <v>35206</v>
      </c>
      <c r="B3409">
        <v>22</v>
      </c>
      <c r="C3409">
        <v>1399</v>
      </c>
      <c r="D3409">
        <v>4207</v>
      </c>
      <c r="E3409">
        <v>2003</v>
      </c>
      <c r="F3409">
        <v>5100</v>
      </c>
      <c r="G3409">
        <v>3889</v>
      </c>
      <c r="H3409">
        <v>4328</v>
      </c>
      <c r="I3409">
        <v>6325</v>
      </c>
      <c r="J3409">
        <f t="shared" si="53"/>
        <v>27251</v>
      </c>
    </row>
    <row r="3410" spans="1:10" x14ac:dyDescent="0.25">
      <c r="A3410" s="1">
        <v>35206</v>
      </c>
      <c r="B3410">
        <v>23</v>
      </c>
      <c r="C3410">
        <v>1272</v>
      </c>
      <c r="D3410">
        <v>3822</v>
      </c>
      <c r="E3410">
        <v>1808</v>
      </c>
      <c r="F3410">
        <v>4594</v>
      </c>
      <c r="G3410">
        <v>3573</v>
      </c>
      <c r="H3410">
        <v>3897</v>
      </c>
      <c r="I3410">
        <v>5753</v>
      </c>
      <c r="J3410">
        <f t="shared" si="53"/>
        <v>24719</v>
      </c>
    </row>
    <row r="3411" spans="1:10" x14ac:dyDescent="0.25">
      <c r="A3411" s="1">
        <v>35206</v>
      </c>
      <c r="B3411">
        <v>24</v>
      </c>
      <c r="C3411">
        <v>1144</v>
      </c>
      <c r="D3411">
        <v>3406</v>
      </c>
      <c r="E3411">
        <v>1632</v>
      </c>
      <c r="F3411">
        <v>4068</v>
      </c>
      <c r="G3411">
        <v>3248</v>
      </c>
      <c r="H3411">
        <v>3508</v>
      </c>
      <c r="I3411">
        <v>5074</v>
      </c>
      <c r="J3411">
        <f t="shared" si="53"/>
        <v>22080</v>
      </c>
    </row>
    <row r="3412" spans="1:10" x14ac:dyDescent="0.25">
      <c r="A3412" s="1">
        <v>35207</v>
      </c>
      <c r="B3412">
        <v>1</v>
      </c>
      <c r="C3412">
        <v>1034</v>
      </c>
      <c r="D3412">
        <v>3097</v>
      </c>
      <c r="E3412">
        <v>1469</v>
      </c>
      <c r="F3412">
        <v>3644</v>
      </c>
      <c r="G3412">
        <v>2921</v>
      </c>
      <c r="H3412">
        <v>3170</v>
      </c>
      <c r="I3412">
        <v>4646</v>
      </c>
      <c r="J3412">
        <f t="shared" si="53"/>
        <v>19981</v>
      </c>
    </row>
    <row r="3413" spans="1:10" x14ac:dyDescent="0.25">
      <c r="A3413" s="1">
        <v>35207</v>
      </c>
      <c r="B3413">
        <v>2</v>
      </c>
      <c r="C3413">
        <v>966</v>
      </c>
      <c r="D3413">
        <v>2858</v>
      </c>
      <c r="E3413">
        <v>1397</v>
      </c>
      <c r="F3413">
        <v>3393</v>
      </c>
      <c r="G3413">
        <v>2766</v>
      </c>
      <c r="H3413">
        <v>3015</v>
      </c>
      <c r="I3413">
        <v>4332</v>
      </c>
      <c r="J3413">
        <f t="shared" si="53"/>
        <v>18727</v>
      </c>
    </row>
    <row r="3414" spans="1:10" x14ac:dyDescent="0.25">
      <c r="A3414" s="1">
        <v>35207</v>
      </c>
      <c r="B3414">
        <v>3</v>
      </c>
      <c r="C3414">
        <v>921</v>
      </c>
      <c r="D3414">
        <v>2761</v>
      </c>
      <c r="E3414">
        <v>1350</v>
      </c>
      <c r="F3414">
        <v>3239</v>
      </c>
      <c r="G3414">
        <v>2620</v>
      </c>
      <c r="H3414">
        <v>2941</v>
      </c>
      <c r="I3414">
        <v>4135</v>
      </c>
      <c r="J3414">
        <f t="shared" si="53"/>
        <v>17967</v>
      </c>
    </row>
    <row r="3415" spans="1:10" x14ac:dyDescent="0.25">
      <c r="A3415" s="1">
        <v>35207</v>
      </c>
      <c r="B3415">
        <v>4</v>
      </c>
      <c r="C3415">
        <v>889</v>
      </c>
      <c r="D3415">
        <v>2660</v>
      </c>
      <c r="E3415">
        <v>1295</v>
      </c>
      <c r="F3415">
        <v>3147</v>
      </c>
      <c r="G3415">
        <v>2539</v>
      </c>
      <c r="H3415">
        <v>2913</v>
      </c>
      <c r="I3415">
        <v>4030</v>
      </c>
      <c r="J3415">
        <f t="shared" si="53"/>
        <v>17473</v>
      </c>
    </row>
    <row r="3416" spans="1:10" x14ac:dyDescent="0.25">
      <c r="A3416" s="1">
        <v>35207</v>
      </c>
      <c r="B3416">
        <v>5</v>
      </c>
      <c r="C3416">
        <v>876</v>
      </c>
      <c r="D3416">
        <v>2651</v>
      </c>
      <c r="E3416">
        <v>1298</v>
      </c>
      <c r="F3416">
        <v>3167</v>
      </c>
      <c r="G3416">
        <v>2555</v>
      </c>
      <c r="H3416">
        <v>2925</v>
      </c>
      <c r="I3416">
        <v>3966</v>
      </c>
      <c r="J3416">
        <f t="shared" si="53"/>
        <v>17438</v>
      </c>
    </row>
    <row r="3417" spans="1:10" x14ac:dyDescent="0.25">
      <c r="A3417" s="1">
        <v>35207</v>
      </c>
      <c r="B3417">
        <v>6</v>
      </c>
      <c r="C3417">
        <v>894</v>
      </c>
      <c r="D3417">
        <v>2796</v>
      </c>
      <c r="E3417">
        <v>1381</v>
      </c>
      <c r="F3417">
        <v>3296</v>
      </c>
      <c r="G3417">
        <v>2692</v>
      </c>
      <c r="H3417">
        <v>3186</v>
      </c>
      <c r="I3417">
        <v>4041</v>
      </c>
      <c r="J3417">
        <f t="shared" si="53"/>
        <v>18286</v>
      </c>
    </row>
    <row r="3418" spans="1:10" x14ac:dyDescent="0.25">
      <c r="A3418" s="1">
        <v>35207</v>
      </c>
      <c r="B3418">
        <v>7</v>
      </c>
      <c r="C3418">
        <v>981</v>
      </c>
      <c r="D3418">
        <v>3139</v>
      </c>
      <c r="E3418">
        <v>1557</v>
      </c>
      <c r="F3418">
        <v>3722</v>
      </c>
      <c r="G3418">
        <v>3061</v>
      </c>
      <c r="H3418">
        <v>3744</v>
      </c>
      <c r="I3418">
        <v>4435</v>
      </c>
      <c r="J3418">
        <f t="shared" si="53"/>
        <v>20639</v>
      </c>
    </row>
    <row r="3419" spans="1:10" x14ac:dyDescent="0.25">
      <c r="A3419" s="1">
        <v>35207</v>
      </c>
      <c r="B3419">
        <v>8</v>
      </c>
      <c r="C3419">
        <v>1081</v>
      </c>
      <c r="D3419">
        <v>3470</v>
      </c>
      <c r="E3419">
        <v>1726</v>
      </c>
      <c r="F3419">
        <v>4231</v>
      </c>
      <c r="G3419">
        <v>3379</v>
      </c>
      <c r="H3419">
        <v>4193</v>
      </c>
      <c r="I3419">
        <v>5111</v>
      </c>
      <c r="J3419">
        <f t="shared" si="53"/>
        <v>23191</v>
      </c>
    </row>
    <row r="3420" spans="1:10" x14ac:dyDescent="0.25">
      <c r="A3420" s="1">
        <v>35207</v>
      </c>
      <c r="B3420">
        <v>9</v>
      </c>
      <c r="C3420">
        <v>1148</v>
      </c>
      <c r="D3420">
        <v>3600</v>
      </c>
      <c r="E3420">
        <v>1809</v>
      </c>
      <c r="F3420">
        <v>4509</v>
      </c>
      <c r="G3420">
        <v>3622</v>
      </c>
      <c r="H3420">
        <v>4339</v>
      </c>
      <c r="I3420">
        <v>5548</v>
      </c>
      <c r="J3420">
        <f t="shared" si="53"/>
        <v>24575</v>
      </c>
    </row>
    <row r="3421" spans="1:10" x14ac:dyDescent="0.25">
      <c r="A3421" s="1">
        <v>35207</v>
      </c>
      <c r="B3421">
        <v>10</v>
      </c>
      <c r="C3421">
        <v>1191</v>
      </c>
      <c r="D3421">
        <v>3753</v>
      </c>
      <c r="E3421">
        <v>1828</v>
      </c>
      <c r="F3421">
        <v>4678</v>
      </c>
      <c r="G3421">
        <v>3729</v>
      </c>
      <c r="H3421">
        <v>4450</v>
      </c>
      <c r="I3421">
        <v>5869</v>
      </c>
      <c r="J3421">
        <f t="shared" si="53"/>
        <v>25498</v>
      </c>
    </row>
    <row r="3422" spans="1:10" x14ac:dyDescent="0.25">
      <c r="A3422" s="1">
        <v>35207</v>
      </c>
      <c r="B3422">
        <v>11</v>
      </c>
      <c r="C3422">
        <v>1217</v>
      </c>
      <c r="D3422">
        <v>3858</v>
      </c>
      <c r="E3422">
        <v>1881</v>
      </c>
      <c r="F3422">
        <v>4817</v>
      </c>
      <c r="G3422">
        <v>3853</v>
      </c>
      <c r="H3422">
        <v>4538</v>
      </c>
      <c r="I3422">
        <v>6094</v>
      </c>
      <c r="J3422">
        <f t="shared" si="53"/>
        <v>26258</v>
      </c>
    </row>
    <row r="3423" spans="1:10" x14ac:dyDescent="0.25">
      <c r="A3423" s="1">
        <v>35207</v>
      </c>
      <c r="B3423">
        <v>12</v>
      </c>
      <c r="C3423">
        <v>1236</v>
      </c>
      <c r="D3423">
        <v>3925</v>
      </c>
      <c r="E3423">
        <v>1913</v>
      </c>
      <c r="F3423">
        <v>4945</v>
      </c>
      <c r="G3423">
        <v>3933</v>
      </c>
      <c r="H3423">
        <v>4519</v>
      </c>
      <c r="I3423">
        <v>6202</v>
      </c>
      <c r="J3423">
        <f t="shared" si="53"/>
        <v>26673</v>
      </c>
    </row>
    <row r="3424" spans="1:10" x14ac:dyDescent="0.25">
      <c r="A3424" s="1">
        <v>35207</v>
      </c>
      <c r="B3424">
        <v>13</v>
      </c>
      <c r="C3424">
        <v>1251</v>
      </c>
      <c r="D3424">
        <v>3945</v>
      </c>
      <c r="E3424">
        <v>1929</v>
      </c>
      <c r="F3424">
        <v>4839</v>
      </c>
      <c r="G3424">
        <v>4001</v>
      </c>
      <c r="H3424">
        <v>4496</v>
      </c>
      <c r="I3424">
        <v>6280</v>
      </c>
      <c r="J3424">
        <f t="shared" si="53"/>
        <v>26741</v>
      </c>
    </row>
    <row r="3425" spans="1:10" x14ac:dyDescent="0.25">
      <c r="A3425" s="1">
        <v>35207</v>
      </c>
      <c r="B3425">
        <v>14</v>
      </c>
      <c r="C3425">
        <v>1271</v>
      </c>
      <c r="D3425">
        <v>4022</v>
      </c>
      <c r="E3425">
        <v>1949</v>
      </c>
      <c r="F3425">
        <v>4984</v>
      </c>
      <c r="G3425">
        <v>4034</v>
      </c>
      <c r="H3425">
        <v>4589</v>
      </c>
      <c r="I3425">
        <v>6396</v>
      </c>
      <c r="J3425">
        <f t="shared" si="53"/>
        <v>27245</v>
      </c>
    </row>
    <row r="3426" spans="1:10" x14ac:dyDescent="0.25">
      <c r="A3426" s="1">
        <v>35207</v>
      </c>
      <c r="B3426">
        <v>15</v>
      </c>
      <c r="C3426">
        <v>1285</v>
      </c>
      <c r="D3426">
        <v>4033</v>
      </c>
      <c r="E3426">
        <v>1950</v>
      </c>
      <c r="F3426">
        <v>4925</v>
      </c>
      <c r="G3426">
        <v>4049</v>
      </c>
      <c r="H3426">
        <v>4561</v>
      </c>
      <c r="I3426">
        <v>6486</v>
      </c>
      <c r="J3426">
        <f t="shared" si="53"/>
        <v>27289</v>
      </c>
    </row>
    <row r="3427" spans="1:10" x14ac:dyDescent="0.25">
      <c r="A3427" s="1">
        <v>35207</v>
      </c>
      <c r="B3427">
        <v>16</v>
      </c>
      <c r="C3427">
        <v>1295</v>
      </c>
      <c r="D3427">
        <v>4092</v>
      </c>
      <c r="E3427">
        <v>1960</v>
      </c>
      <c r="F3427">
        <v>4976</v>
      </c>
      <c r="G3427">
        <v>4135</v>
      </c>
      <c r="H3427">
        <v>4489</v>
      </c>
      <c r="I3427">
        <v>6469</v>
      </c>
      <c r="J3427">
        <f t="shared" si="53"/>
        <v>27416</v>
      </c>
    </row>
    <row r="3428" spans="1:10" x14ac:dyDescent="0.25">
      <c r="A3428" s="1">
        <v>35207</v>
      </c>
      <c r="B3428">
        <v>17</v>
      </c>
      <c r="C3428">
        <v>1313</v>
      </c>
      <c r="D3428">
        <v>4120</v>
      </c>
      <c r="E3428">
        <v>1996</v>
      </c>
      <c r="F3428">
        <v>4923</v>
      </c>
      <c r="G3428">
        <v>4171</v>
      </c>
      <c r="H3428">
        <v>4480</v>
      </c>
      <c r="I3428">
        <v>6357</v>
      </c>
      <c r="J3428">
        <f t="shared" si="53"/>
        <v>27360</v>
      </c>
    </row>
    <row r="3429" spans="1:10" x14ac:dyDescent="0.25">
      <c r="A3429" s="1">
        <v>35207</v>
      </c>
      <c r="B3429">
        <v>18</v>
      </c>
      <c r="C3429">
        <v>1309</v>
      </c>
      <c r="D3429">
        <v>4129</v>
      </c>
      <c r="E3429">
        <v>1993</v>
      </c>
      <c r="F3429">
        <v>4831</v>
      </c>
      <c r="G3429">
        <v>4061</v>
      </c>
      <c r="H3429">
        <v>4448</v>
      </c>
      <c r="I3429">
        <v>6091</v>
      </c>
      <c r="J3429">
        <f t="shared" si="53"/>
        <v>26862</v>
      </c>
    </row>
    <row r="3430" spans="1:10" x14ac:dyDescent="0.25">
      <c r="A3430" s="1">
        <v>35207</v>
      </c>
      <c r="B3430">
        <v>19</v>
      </c>
      <c r="C3430">
        <v>1272</v>
      </c>
      <c r="D3430">
        <v>3979</v>
      </c>
      <c r="E3430">
        <v>1940</v>
      </c>
      <c r="F3430">
        <v>4618</v>
      </c>
      <c r="G3430">
        <v>3923</v>
      </c>
      <c r="H3430">
        <v>4315</v>
      </c>
      <c r="I3430">
        <v>5774</v>
      </c>
      <c r="J3430">
        <f t="shared" si="53"/>
        <v>25821</v>
      </c>
    </row>
    <row r="3431" spans="1:10" x14ac:dyDescent="0.25">
      <c r="A3431" s="1">
        <v>35207</v>
      </c>
      <c r="B3431">
        <v>20</v>
      </c>
      <c r="C3431">
        <v>1238</v>
      </c>
      <c r="D3431">
        <v>3840</v>
      </c>
      <c r="E3431">
        <v>1864</v>
      </c>
      <c r="F3431">
        <v>4430</v>
      </c>
      <c r="G3431">
        <v>3694</v>
      </c>
      <c r="H3431">
        <v>4221</v>
      </c>
      <c r="I3431">
        <v>5601</v>
      </c>
      <c r="J3431">
        <f t="shared" si="53"/>
        <v>24888</v>
      </c>
    </row>
    <row r="3432" spans="1:10" x14ac:dyDescent="0.25">
      <c r="A3432" s="1">
        <v>35207</v>
      </c>
      <c r="B3432">
        <v>21</v>
      </c>
      <c r="C3432">
        <v>1278</v>
      </c>
      <c r="D3432">
        <v>3848</v>
      </c>
      <c r="E3432">
        <v>1864</v>
      </c>
      <c r="F3432">
        <v>4478</v>
      </c>
      <c r="G3432">
        <v>3587</v>
      </c>
      <c r="H3432">
        <v>4254</v>
      </c>
      <c r="I3432">
        <v>5597</v>
      </c>
      <c r="J3432">
        <f t="shared" si="53"/>
        <v>24906</v>
      </c>
    </row>
    <row r="3433" spans="1:10" x14ac:dyDescent="0.25">
      <c r="A3433" s="1">
        <v>35207</v>
      </c>
      <c r="B3433">
        <v>22</v>
      </c>
      <c r="C3433">
        <v>1258</v>
      </c>
      <c r="D3433">
        <v>3795</v>
      </c>
      <c r="E3433">
        <v>1819</v>
      </c>
      <c r="F3433">
        <v>4361</v>
      </c>
      <c r="G3433">
        <v>3457</v>
      </c>
      <c r="H3433">
        <v>4209</v>
      </c>
      <c r="I3433">
        <v>5421</v>
      </c>
      <c r="J3433">
        <f t="shared" si="53"/>
        <v>24320</v>
      </c>
    </row>
    <row r="3434" spans="1:10" x14ac:dyDescent="0.25">
      <c r="A3434" s="1">
        <v>35207</v>
      </c>
      <c r="B3434">
        <v>23</v>
      </c>
      <c r="C3434">
        <v>1146</v>
      </c>
      <c r="D3434">
        <v>3462</v>
      </c>
      <c r="E3434">
        <v>1647</v>
      </c>
      <c r="F3434">
        <v>3988</v>
      </c>
      <c r="G3434">
        <v>3168</v>
      </c>
      <c r="H3434">
        <v>3824</v>
      </c>
      <c r="I3434">
        <v>4981</v>
      </c>
      <c r="J3434">
        <f t="shared" si="53"/>
        <v>22216</v>
      </c>
    </row>
    <row r="3435" spans="1:10" x14ac:dyDescent="0.25">
      <c r="A3435" s="1">
        <v>35207</v>
      </c>
      <c r="B3435">
        <v>24</v>
      </c>
      <c r="C3435">
        <v>1019</v>
      </c>
      <c r="D3435">
        <v>2994</v>
      </c>
      <c r="E3435">
        <v>1481</v>
      </c>
      <c r="F3435">
        <v>3567</v>
      </c>
      <c r="G3435">
        <v>2851</v>
      </c>
      <c r="H3435">
        <v>3417</v>
      </c>
      <c r="I3435">
        <v>4379</v>
      </c>
      <c r="J3435">
        <f t="shared" si="53"/>
        <v>19708</v>
      </c>
    </row>
    <row r="3436" spans="1:10" x14ac:dyDescent="0.25">
      <c r="A3436" s="1">
        <v>35208</v>
      </c>
      <c r="B3436">
        <v>1</v>
      </c>
      <c r="C3436">
        <v>922</v>
      </c>
      <c r="D3436">
        <v>2706</v>
      </c>
      <c r="E3436">
        <v>1348</v>
      </c>
      <c r="F3436">
        <v>3220</v>
      </c>
      <c r="G3436">
        <v>2485</v>
      </c>
      <c r="H3436">
        <v>3106</v>
      </c>
      <c r="I3436">
        <v>4001</v>
      </c>
      <c r="J3436">
        <f t="shared" si="53"/>
        <v>17788</v>
      </c>
    </row>
    <row r="3437" spans="1:10" x14ac:dyDescent="0.25">
      <c r="A3437" s="1">
        <v>35208</v>
      </c>
      <c r="B3437">
        <v>2</v>
      </c>
      <c r="C3437">
        <v>863</v>
      </c>
      <c r="D3437">
        <v>2530</v>
      </c>
      <c r="E3437">
        <v>1241</v>
      </c>
      <c r="F3437">
        <v>2990</v>
      </c>
      <c r="G3437">
        <v>2317</v>
      </c>
      <c r="H3437">
        <v>2946</v>
      </c>
      <c r="I3437">
        <v>3786</v>
      </c>
      <c r="J3437">
        <f t="shared" si="53"/>
        <v>16673</v>
      </c>
    </row>
    <row r="3438" spans="1:10" x14ac:dyDescent="0.25">
      <c r="A3438" s="1">
        <v>35208</v>
      </c>
      <c r="B3438">
        <v>3</v>
      </c>
      <c r="C3438">
        <v>829</v>
      </c>
      <c r="D3438">
        <v>2411</v>
      </c>
      <c r="E3438">
        <v>1214</v>
      </c>
      <c r="F3438">
        <v>2888</v>
      </c>
      <c r="G3438">
        <v>2244</v>
      </c>
      <c r="H3438">
        <v>2825</v>
      </c>
      <c r="I3438">
        <v>3635</v>
      </c>
      <c r="J3438">
        <f t="shared" si="53"/>
        <v>16046</v>
      </c>
    </row>
    <row r="3439" spans="1:10" x14ac:dyDescent="0.25">
      <c r="A3439" s="1">
        <v>35208</v>
      </c>
      <c r="B3439">
        <v>4</v>
      </c>
      <c r="C3439">
        <v>814</v>
      </c>
      <c r="D3439">
        <v>2363</v>
      </c>
      <c r="E3439">
        <v>1192</v>
      </c>
      <c r="F3439">
        <v>2847</v>
      </c>
      <c r="G3439">
        <v>2147</v>
      </c>
      <c r="H3439">
        <v>2820</v>
      </c>
      <c r="I3439">
        <v>3578</v>
      </c>
      <c r="J3439">
        <f t="shared" si="53"/>
        <v>15761</v>
      </c>
    </row>
    <row r="3440" spans="1:10" x14ac:dyDescent="0.25">
      <c r="A3440" s="1">
        <v>35208</v>
      </c>
      <c r="B3440">
        <v>5</v>
      </c>
      <c r="C3440">
        <v>812</v>
      </c>
      <c r="D3440">
        <v>2366</v>
      </c>
      <c r="E3440">
        <v>1216</v>
      </c>
      <c r="F3440">
        <v>2859</v>
      </c>
      <c r="G3440">
        <v>2222</v>
      </c>
      <c r="H3440">
        <v>2895</v>
      </c>
      <c r="I3440">
        <v>3567</v>
      </c>
      <c r="J3440">
        <f t="shared" si="53"/>
        <v>15937</v>
      </c>
    </row>
    <row r="3441" spans="1:10" x14ac:dyDescent="0.25">
      <c r="A3441" s="1">
        <v>35208</v>
      </c>
      <c r="B3441">
        <v>6</v>
      </c>
      <c r="C3441">
        <v>840</v>
      </c>
      <c r="D3441">
        <v>2546</v>
      </c>
      <c r="E3441">
        <v>1257</v>
      </c>
      <c r="F3441">
        <v>3006</v>
      </c>
      <c r="G3441">
        <v>2404</v>
      </c>
      <c r="H3441">
        <v>3136</v>
      </c>
      <c r="I3441">
        <v>3683</v>
      </c>
      <c r="J3441">
        <f t="shared" si="53"/>
        <v>16872</v>
      </c>
    </row>
    <row r="3442" spans="1:10" x14ac:dyDescent="0.25">
      <c r="A3442" s="1">
        <v>35208</v>
      </c>
      <c r="B3442">
        <v>7</v>
      </c>
      <c r="C3442">
        <v>937</v>
      </c>
      <c r="D3442">
        <v>2899</v>
      </c>
      <c r="E3442">
        <v>1488</v>
      </c>
      <c r="F3442">
        <v>3468</v>
      </c>
      <c r="G3442">
        <v>2784</v>
      </c>
      <c r="H3442">
        <v>3722</v>
      </c>
      <c r="I3442">
        <v>4101</v>
      </c>
      <c r="J3442">
        <f t="shared" si="53"/>
        <v>19399</v>
      </c>
    </row>
    <row r="3443" spans="1:10" x14ac:dyDescent="0.25">
      <c r="A3443" s="1">
        <v>35208</v>
      </c>
      <c r="B3443">
        <v>8</v>
      </c>
      <c r="C3443">
        <v>1046</v>
      </c>
      <c r="D3443">
        <v>3194</v>
      </c>
      <c r="E3443">
        <v>1635</v>
      </c>
      <c r="F3443">
        <v>4011</v>
      </c>
      <c r="G3443">
        <v>3121</v>
      </c>
      <c r="H3443">
        <v>4144</v>
      </c>
      <c r="I3443">
        <v>4824</v>
      </c>
      <c r="J3443">
        <f t="shared" si="53"/>
        <v>21975</v>
      </c>
    </row>
    <row r="3444" spans="1:10" x14ac:dyDescent="0.25">
      <c r="A3444" s="1">
        <v>35208</v>
      </c>
      <c r="B3444">
        <v>9</v>
      </c>
      <c r="C3444">
        <v>1098</v>
      </c>
      <c r="D3444">
        <v>3348</v>
      </c>
      <c r="E3444">
        <v>1718</v>
      </c>
      <c r="F3444">
        <v>4261</v>
      </c>
      <c r="G3444">
        <v>3367</v>
      </c>
      <c r="H3444">
        <v>4292</v>
      </c>
      <c r="I3444">
        <v>5307</v>
      </c>
      <c r="J3444">
        <f t="shared" si="53"/>
        <v>23391</v>
      </c>
    </row>
    <row r="3445" spans="1:10" x14ac:dyDescent="0.25">
      <c r="A3445" s="1">
        <v>35208</v>
      </c>
      <c r="B3445">
        <v>10</v>
      </c>
      <c r="C3445">
        <v>1142</v>
      </c>
      <c r="D3445">
        <v>3475</v>
      </c>
      <c r="E3445">
        <v>1743</v>
      </c>
      <c r="F3445">
        <v>4502</v>
      </c>
      <c r="G3445">
        <v>3548</v>
      </c>
      <c r="H3445">
        <v>4398</v>
      </c>
      <c r="I3445">
        <v>5679</v>
      </c>
      <c r="J3445">
        <f t="shared" si="53"/>
        <v>24487</v>
      </c>
    </row>
    <row r="3446" spans="1:10" x14ac:dyDescent="0.25">
      <c r="A3446" s="1">
        <v>35208</v>
      </c>
      <c r="B3446">
        <v>11</v>
      </c>
      <c r="C3446">
        <v>1173</v>
      </c>
      <c r="D3446">
        <v>3607</v>
      </c>
      <c r="E3446">
        <v>1791</v>
      </c>
      <c r="F3446">
        <v>4642</v>
      </c>
      <c r="G3446">
        <v>3642</v>
      </c>
      <c r="H3446">
        <v>4454</v>
      </c>
      <c r="I3446">
        <v>5902</v>
      </c>
      <c r="J3446">
        <f t="shared" si="53"/>
        <v>25211</v>
      </c>
    </row>
    <row r="3447" spans="1:10" x14ac:dyDescent="0.25">
      <c r="A3447" s="1">
        <v>35208</v>
      </c>
      <c r="B3447">
        <v>12</v>
      </c>
      <c r="C3447">
        <v>1204</v>
      </c>
      <c r="D3447">
        <v>3658</v>
      </c>
      <c r="E3447">
        <v>1845</v>
      </c>
      <c r="F3447">
        <v>4711</v>
      </c>
      <c r="G3447">
        <v>3763</v>
      </c>
      <c r="H3447">
        <v>4457</v>
      </c>
      <c r="I3447">
        <v>6032</v>
      </c>
      <c r="J3447">
        <f t="shared" si="53"/>
        <v>25670</v>
      </c>
    </row>
    <row r="3448" spans="1:10" x14ac:dyDescent="0.25">
      <c r="A3448" s="1">
        <v>35208</v>
      </c>
      <c r="B3448">
        <v>13</v>
      </c>
      <c r="C3448">
        <v>1219</v>
      </c>
      <c r="D3448">
        <v>3751</v>
      </c>
      <c r="E3448">
        <v>1867</v>
      </c>
      <c r="F3448">
        <v>4742</v>
      </c>
      <c r="G3448">
        <v>3817</v>
      </c>
      <c r="H3448">
        <v>4509</v>
      </c>
      <c r="I3448">
        <v>6139</v>
      </c>
      <c r="J3448">
        <f t="shared" si="53"/>
        <v>26044</v>
      </c>
    </row>
    <row r="3449" spans="1:10" x14ac:dyDescent="0.25">
      <c r="A3449" s="1">
        <v>35208</v>
      </c>
      <c r="B3449">
        <v>14</v>
      </c>
      <c r="C3449">
        <v>1244</v>
      </c>
      <c r="D3449">
        <v>3846</v>
      </c>
      <c r="E3449">
        <v>1910</v>
      </c>
      <c r="F3449">
        <v>4815</v>
      </c>
      <c r="G3449">
        <v>3830</v>
      </c>
      <c r="H3449">
        <v>4544</v>
      </c>
      <c r="I3449">
        <v>6268</v>
      </c>
      <c r="J3449">
        <f t="shared" si="53"/>
        <v>26457</v>
      </c>
    </row>
    <row r="3450" spans="1:10" x14ac:dyDescent="0.25">
      <c r="A3450" s="1">
        <v>35208</v>
      </c>
      <c r="B3450">
        <v>15</v>
      </c>
      <c r="C3450">
        <v>1252</v>
      </c>
      <c r="D3450">
        <v>3891</v>
      </c>
      <c r="E3450">
        <v>1943</v>
      </c>
      <c r="F3450">
        <v>4830</v>
      </c>
      <c r="G3450">
        <v>4035</v>
      </c>
      <c r="H3450">
        <v>4505</v>
      </c>
      <c r="I3450">
        <v>6312</v>
      </c>
      <c r="J3450">
        <f t="shared" si="53"/>
        <v>26768</v>
      </c>
    </row>
    <row r="3451" spans="1:10" x14ac:dyDescent="0.25">
      <c r="A3451" s="1">
        <v>35208</v>
      </c>
      <c r="B3451">
        <v>16</v>
      </c>
      <c r="C3451">
        <v>1280</v>
      </c>
      <c r="D3451">
        <v>3962</v>
      </c>
      <c r="E3451">
        <v>1957</v>
      </c>
      <c r="F3451">
        <v>4878</v>
      </c>
      <c r="G3451">
        <v>4098</v>
      </c>
      <c r="H3451">
        <v>4496</v>
      </c>
      <c r="I3451">
        <v>6355</v>
      </c>
      <c r="J3451">
        <f t="shared" si="53"/>
        <v>27026</v>
      </c>
    </row>
    <row r="3452" spans="1:10" x14ac:dyDescent="0.25">
      <c r="A3452" s="1">
        <v>35208</v>
      </c>
      <c r="B3452">
        <v>17</v>
      </c>
      <c r="C3452">
        <v>1303</v>
      </c>
      <c r="D3452">
        <v>4082</v>
      </c>
      <c r="E3452">
        <v>1974</v>
      </c>
      <c r="F3452">
        <v>4892</v>
      </c>
      <c r="G3452">
        <v>4101</v>
      </c>
      <c r="H3452">
        <v>4500</v>
      </c>
      <c r="I3452">
        <v>6332</v>
      </c>
      <c r="J3452">
        <f t="shared" si="53"/>
        <v>27184</v>
      </c>
    </row>
    <row r="3453" spans="1:10" x14ac:dyDescent="0.25">
      <c r="A3453" s="1">
        <v>35208</v>
      </c>
      <c r="B3453">
        <v>18</v>
      </c>
      <c r="C3453">
        <v>1305</v>
      </c>
      <c r="D3453">
        <v>4055</v>
      </c>
      <c r="E3453">
        <v>1981</v>
      </c>
      <c r="F3453">
        <v>4803</v>
      </c>
      <c r="G3453">
        <v>4043</v>
      </c>
      <c r="H3453">
        <v>4451</v>
      </c>
      <c r="I3453">
        <v>6175</v>
      </c>
      <c r="J3453">
        <f t="shared" si="53"/>
        <v>26813</v>
      </c>
    </row>
    <row r="3454" spans="1:10" x14ac:dyDescent="0.25">
      <c r="A3454" s="1">
        <v>35208</v>
      </c>
      <c r="B3454">
        <v>19</v>
      </c>
      <c r="C3454">
        <v>1276</v>
      </c>
      <c r="D3454">
        <v>3969</v>
      </c>
      <c r="E3454">
        <v>1930</v>
      </c>
      <c r="F3454">
        <v>4636</v>
      </c>
      <c r="G3454">
        <v>3899</v>
      </c>
      <c r="H3454">
        <v>4355</v>
      </c>
      <c r="I3454">
        <v>5909</v>
      </c>
      <c r="J3454">
        <f t="shared" si="53"/>
        <v>25974</v>
      </c>
    </row>
    <row r="3455" spans="1:10" x14ac:dyDescent="0.25">
      <c r="A3455" s="1">
        <v>35208</v>
      </c>
      <c r="B3455">
        <v>20</v>
      </c>
      <c r="C3455">
        <v>1235</v>
      </c>
      <c r="D3455">
        <v>3856</v>
      </c>
      <c r="E3455">
        <v>1852</v>
      </c>
      <c r="F3455">
        <v>4462</v>
      </c>
      <c r="G3455">
        <v>3680</v>
      </c>
      <c r="H3455">
        <v>4297</v>
      </c>
      <c r="I3455">
        <v>5723</v>
      </c>
      <c r="J3455">
        <f t="shared" si="53"/>
        <v>25105</v>
      </c>
    </row>
    <row r="3456" spans="1:10" x14ac:dyDescent="0.25">
      <c r="A3456" s="1">
        <v>35208</v>
      </c>
      <c r="B3456">
        <v>21</v>
      </c>
      <c r="C3456">
        <v>1277</v>
      </c>
      <c r="D3456">
        <v>3881</v>
      </c>
      <c r="E3456">
        <v>1889</v>
      </c>
      <c r="F3456">
        <v>4584</v>
      </c>
      <c r="G3456">
        <v>3696</v>
      </c>
      <c r="H3456">
        <v>4400</v>
      </c>
      <c r="I3456">
        <v>5812</v>
      </c>
      <c r="J3456">
        <f t="shared" si="53"/>
        <v>25539</v>
      </c>
    </row>
    <row r="3457" spans="1:10" x14ac:dyDescent="0.25">
      <c r="A3457" s="1">
        <v>35208</v>
      </c>
      <c r="B3457">
        <v>22</v>
      </c>
      <c r="C3457">
        <v>1268</v>
      </c>
      <c r="D3457">
        <v>3873</v>
      </c>
      <c r="E3457">
        <v>1835</v>
      </c>
      <c r="F3457">
        <v>4546</v>
      </c>
      <c r="G3457">
        <v>3575</v>
      </c>
      <c r="H3457">
        <v>4292</v>
      </c>
      <c r="I3457">
        <v>5682</v>
      </c>
      <c r="J3457">
        <f t="shared" si="53"/>
        <v>25071</v>
      </c>
    </row>
    <row r="3458" spans="1:10" x14ac:dyDescent="0.25">
      <c r="A3458" s="1">
        <v>35208</v>
      </c>
      <c r="B3458">
        <v>23</v>
      </c>
      <c r="C3458">
        <v>1158</v>
      </c>
      <c r="D3458">
        <v>3549</v>
      </c>
      <c r="E3458">
        <v>1665</v>
      </c>
      <c r="F3458">
        <v>4150</v>
      </c>
      <c r="G3458">
        <v>3303</v>
      </c>
      <c r="H3458">
        <v>3863</v>
      </c>
      <c r="I3458">
        <v>5240</v>
      </c>
      <c r="J3458">
        <f t="shared" si="53"/>
        <v>22928</v>
      </c>
    </row>
    <row r="3459" spans="1:10" x14ac:dyDescent="0.25">
      <c r="A3459" s="1">
        <v>35208</v>
      </c>
      <c r="B3459">
        <v>24</v>
      </c>
      <c r="C3459">
        <v>1052</v>
      </c>
      <c r="D3459">
        <v>3120</v>
      </c>
      <c r="E3459">
        <v>1529</v>
      </c>
      <c r="F3459">
        <v>3770</v>
      </c>
      <c r="G3459">
        <v>2854</v>
      </c>
      <c r="H3459">
        <v>3506</v>
      </c>
      <c r="I3459">
        <v>4706</v>
      </c>
      <c r="J3459">
        <f t="shared" si="53"/>
        <v>20537</v>
      </c>
    </row>
    <row r="3460" spans="1:10" x14ac:dyDescent="0.25">
      <c r="A3460" s="1">
        <v>35209</v>
      </c>
      <c r="B3460">
        <v>1</v>
      </c>
      <c r="C3460">
        <v>942</v>
      </c>
      <c r="D3460">
        <v>2834</v>
      </c>
      <c r="E3460">
        <v>1405</v>
      </c>
      <c r="F3460">
        <v>3390</v>
      </c>
      <c r="G3460">
        <v>2656</v>
      </c>
      <c r="H3460">
        <v>3157</v>
      </c>
      <c r="I3460">
        <v>4246</v>
      </c>
      <c r="J3460">
        <f t="shared" si="53"/>
        <v>18630</v>
      </c>
    </row>
    <row r="3461" spans="1:10" x14ac:dyDescent="0.25">
      <c r="A3461" s="1">
        <v>35209</v>
      </c>
      <c r="B3461">
        <v>2</v>
      </c>
      <c r="C3461">
        <v>891</v>
      </c>
      <c r="D3461">
        <v>2673</v>
      </c>
      <c r="E3461">
        <v>1334</v>
      </c>
      <c r="F3461">
        <v>3148</v>
      </c>
      <c r="G3461">
        <v>2507</v>
      </c>
      <c r="H3461">
        <v>3014</v>
      </c>
      <c r="I3461">
        <v>3957</v>
      </c>
      <c r="J3461">
        <f t="shared" ref="J3461:J3524" si="54">SUM(C3461:I3461)</f>
        <v>17524</v>
      </c>
    </row>
    <row r="3462" spans="1:10" x14ac:dyDescent="0.25">
      <c r="A3462" s="1">
        <v>35209</v>
      </c>
      <c r="B3462">
        <v>3</v>
      </c>
      <c r="C3462">
        <v>852</v>
      </c>
      <c r="D3462">
        <v>2608</v>
      </c>
      <c r="E3462">
        <v>1256</v>
      </c>
      <c r="F3462">
        <v>3064</v>
      </c>
      <c r="G3462">
        <v>2363</v>
      </c>
      <c r="H3462">
        <v>2905</v>
      </c>
      <c r="I3462">
        <v>3811</v>
      </c>
      <c r="J3462">
        <f t="shared" si="54"/>
        <v>16859</v>
      </c>
    </row>
    <row r="3463" spans="1:10" x14ac:dyDescent="0.25">
      <c r="A3463" s="1">
        <v>35209</v>
      </c>
      <c r="B3463">
        <v>4</v>
      </c>
      <c r="C3463">
        <v>840</v>
      </c>
      <c r="D3463">
        <v>2513</v>
      </c>
      <c r="E3463">
        <v>1251</v>
      </c>
      <c r="F3463">
        <v>2985</v>
      </c>
      <c r="G3463">
        <v>2364</v>
      </c>
      <c r="H3463">
        <v>2848</v>
      </c>
      <c r="I3463">
        <v>3756</v>
      </c>
      <c r="J3463">
        <f t="shared" si="54"/>
        <v>16557</v>
      </c>
    </row>
    <row r="3464" spans="1:10" x14ac:dyDescent="0.25">
      <c r="A3464" s="1">
        <v>35209</v>
      </c>
      <c r="B3464">
        <v>5</v>
      </c>
      <c r="C3464">
        <v>837</v>
      </c>
      <c r="D3464">
        <v>2538</v>
      </c>
      <c r="E3464">
        <v>1271</v>
      </c>
      <c r="F3464">
        <v>3010</v>
      </c>
      <c r="G3464">
        <v>2410</v>
      </c>
      <c r="H3464">
        <v>2898</v>
      </c>
      <c r="I3464">
        <v>3747</v>
      </c>
      <c r="J3464">
        <f t="shared" si="54"/>
        <v>16711</v>
      </c>
    </row>
    <row r="3465" spans="1:10" x14ac:dyDescent="0.25">
      <c r="A3465" s="1">
        <v>35209</v>
      </c>
      <c r="B3465">
        <v>6</v>
      </c>
      <c r="C3465">
        <v>877</v>
      </c>
      <c r="D3465">
        <v>2731</v>
      </c>
      <c r="E3465">
        <v>1358</v>
      </c>
      <c r="F3465">
        <v>3185</v>
      </c>
      <c r="G3465">
        <v>2598</v>
      </c>
      <c r="H3465">
        <v>3106</v>
      </c>
      <c r="I3465">
        <v>3894</v>
      </c>
      <c r="J3465">
        <f t="shared" si="54"/>
        <v>17749</v>
      </c>
    </row>
    <row r="3466" spans="1:10" x14ac:dyDescent="0.25">
      <c r="A3466" s="1">
        <v>35209</v>
      </c>
      <c r="B3466">
        <v>7</v>
      </c>
      <c r="C3466">
        <v>961</v>
      </c>
      <c r="D3466">
        <v>3033</v>
      </c>
      <c r="E3466">
        <v>1527</v>
      </c>
      <c r="F3466">
        <v>3597</v>
      </c>
      <c r="G3466">
        <v>3026</v>
      </c>
      <c r="H3466">
        <v>3687</v>
      </c>
      <c r="I3466">
        <v>4264</v>
      </c>
      <c r="J3466">
        <f t="shared" si="54"/>
        <v>20095</v>
      </c>
    </row>
    <row r="3467" spans="1:10" x14ac:dyDescent="0.25">
      <c r="A3467" s="1">
        <v>35209</v>
      </c>
      <c r="B3467">
        <v>8</v>
      </c>
      <c r="C3467">
        <v>1064</v>
      </c>
      <c r="D3467">
        <v>3368</v>
      </c>
      <c r="E3467">
        <v>1696</v>
      </c>
      <c r="F3467">
        <v>4118</v>
      </c>
      <c r="G3467">
        <v>3331</v>
      </c>
      <c r="H3467">
        <v>4138</v>
      </c>
      <c r="I3467">
        <v>4879</v>
      </c>
      <c r="J3467">
        <f t="shared" si="54"/>
        <v>22594</v>
      </c>
    </row>
    <row r="3468" spans="1:10" x14ac:dyDescent="0.25">
      <c r="A3468" s="1">
        <v>35209</v>
      </c>
      <c r="B3468">
        <v>9</v>
      </c>
      <c r="C3468">
        <v>1132</v>
      </c>
      <c r="D3468">
        <v>3488</v>
      </c>
      <c r="E3468">
        <v>1764</v>
      </c>
      <c r="F3468">
        <v>4351</v>
      </c>
      <c r="G3468">
        <v>3503</v>
      </c>
      <c r="H3468">
        <v>4296</v>
      </c>
      <c r="I3468">
        <v>5413</v>
      </c>
      <c r="J3468">
        <f t="shared" si="54"/>
        <v>23947</v>
      </c>
    </row>
    <row r="3469" spans="1:10" x14ac:dyDescent="0.25">
      <c r="A3469" s="1">
        <v>35209</v>
      </c>
      <c r="B3469">
        <v>10</v>
      </c>
      <c r="C3469">
        <v>1190</v>
      </c>
      <c r="D3469">
        <v>3594</v>
      </c>
      <c r="E3469">
        <v>1789</v>
      </c>
      <c r="F3469">
        <v>4552</v>
      </c>
      <c r="G3469">
        <v>3630</v>
      </c>
      <c r="H3469">
        <v>4349</v>
      </c>
      <c r="I3469">
        <v>5740</v>
      </c>
      <c r="J3469">
        <f t="shared" si="54"/>
        <v>24844</v>
      </c>
    </row>
    <row r="3470" spans="1:10" x14ac:dyDescent="0.25">
      <c r="A3470" s="1">
        <v>35209</v>
      </c>
      <c r="B3470">
        <v>11</v>
      </c>
      <c r="C3470">
        <v>1226</v>
      </c>
      <c r="D3470">
        <v>3721</v>
      </c>
      <c r="E3470">
        <v>1862</v>
      </c>
      <c r="F3470">
        <v>4656</v>
      </c>
      <c r="G3470">
        <v>3761</v>
      </c>
      <c r="H3470">
        <v>4398</v>
      </c>
      <c r="I3470">
        <v>5856</v>
      </c>
      <c r="J3470">
        <f t="shared" si="54"/>
        <v>25480</v>
      </c>
    </row>
    <row r="3471" spans="1:10" x14ac:dyDescent="0.25">
      <c r="A3471" s="1">
        <v>35209</v>
      </c>
      <c r="B3471">
        <v>12</v>
      </c>
      <c r="C3471">
        <v>1249</v>
      </c>
      <c r="D3471">
        <v>3781</v>
      </c>
      <c r="E3471">
        <v>1892</v>
      </c>
      <c r="F3471">
        <v>4749</v>
      </c>
      <c r="G3471">
        <v>3855</v>
      </c>
      <c r="H3471">
        <v>4328</v>
      </c>
      <c r="I3471">
        <v>6077</v>
      </c>
      <c r="J3471">
        <f t="shared" si="54"/>
        <v>25931</v>
      </c>
    </row>
    <row r="3472" spans="1:10" x14ac:dyDescent="0.25">
      <c r="A3472" s="1">
        <v>35209</v>
      </c>
      <c r="B3472">
        <v>13</v>
      </c>
      <c r="C3472">
        <v>1266</v>
      </c>
      <c r="D3472">
        <v>3848</v>
      </c>
      <c r="E3472">
        <v>1906</v>
      </c>
      <c r="F3472">
        <v>4754</v>
      </c>
      <c r="G3472">
        <v>3927</v>
      </c>
      <c r="H3472">
        <v>4350</v>
      </c>
      <c r="I3472">
        <v>6082</v>
      </c>
      <c r="J3472">
        <f t="shared" si="54"/>
        <v>26133</v>
      </c>
    </row>
    <row r="3473" spans="1:10" x14ac:dyDescent="0.25">
      <c r="A3473" s="1">
        <v>35209</v>
      </c>
      <c r="B3473">
        <v>14</v>
      </c>
      <c r="C3473">
        <v>1275</v>
      </c>
      <c r="D3473">
        <v>3918</v>
      </c>
      <c r="E3473">
        <v>1931</v>
      </c>
      <c r="F3473">
        <v>4793</v>
      </c>
      <c r="G3473">
        <v>3885</v>
      </c>
      <c r="H3473">
        <v>4376</v>
      </c>
      <c r="I3473">
        <v>6133</v>
      </c>
      <c r="J3473">
        <f t="shared" si="54"/>
        <v>26311</v>
      </c>
    </row>
    <row r="3474" spans="1:10" x14ac:dyDescent="0.25">
      <c r="A3474" s="1">
        <v>35209</v>
      </c>
      <c r="B3474">
        <v>15</v>
      </c>
      <c r="C3474">
        <v>1271</v>
      </c>
      <c r="D3474">
        <v>3897</v>
      </c>
      <c r="E3474">
        <v>1928</v>
      </c>
      <c r="F3474">
        <v>4782</v>
      </c>
      <c r="G3474">
        <v>3897</v>
      </c>
      <c r="H3474">
        <v>4308</v>
      </c>
      <c r="I3474">
        <v>6272</v>
      </c>
      <c r="J3474">
        <f t="shared" si="54"/>
        <v>26355</v>
      </c>
    </row>
    <row r="3475" spans="1:10" x14ac:dyDescent="0.25">
      <c r="A3475" s="1">
        <v>35209</v>
      </c>
      <c r="B3475">
        <v>16</v>
      </c>
      <c r="C3475">
        <v>1276</v>
      </c>
      <c r="D3475">
        <v>3883</v>
      </c>
      <c r="E3475">
        <v>1914</v>
      </c>
      <c r="F3475">
        <v>4735</v>
      </c>
      <c r="G3475">
        <v>3812</v>
      </c>
      <c r="H3475">
        <v>4222</v>
      </c>
      <c r="I3475">
        <v>6080</v>
      </c>
      <c r="J3475">
        <f t="shared" si="54"/>
        <v>25922</v>
      </c>
    </row>
    <row r="3476" spans="1:10" x14ac:dyDescent="0.25">
      <c r="A3476" s="1">
        <v>35209</v>
      </c>
      <c r="B3476">
        <v>17</v>
      </c>
      <c r="C3476">
        <v>1272</v>
      </c>
      <c r="D3476">
        <v>3853</v>
      </c>
      <c r="E3476">
        <v>1904</v>
      </c>
      <c r="F3476">
        <v>4629</v>
      </c>
      <c r="G3476">
        <v>3803</v>
      </c>
      <c r="H3476">
        <v>4189</v>
      </c>
      <c r="I3476">
        <v>5927</v>
      </c>
      <c r="J3476">
        <f t="shared" si="54"/>
        <v>25577</v>
      </c>
    </row>
    <row r="3477" spans="1:10" x14ac:dyDescent="0.25">
      <c r="A3477" s="1">
        <v>35209</v>
      </c>
      <c r="B3477">
        <v>18</v>
      </c>
      <c r="C3477">
        <v>1249</v>
      </c>
      <c r="D3477">
        <v>3748</v>
      </c>
      <c r="E3477">
        <v>1842</v>
      </c>
      <c r="F3477">
        <v>4415</v>
      </c>
      <c r="G3477">
        <v>3864</v>
      </c>
      <c r="H3477">
        <v>4099</v>
      </c>
      <c r="I3477">
        <v>5660</v>
      </c>
      <c r="J3477">
        <f t="shared" si="54"/>
        <v>24877</v>
      </c>
    </row>
    <row r="3478" spans="1:10" x14ac:dyDescent="0.25">
      <c r="A3478" s="1">
        <v>35209</v>
      </c>
      <c r="B3478">
        <v>19</v>
      </c>
      <c r="C3478">
        <v>1227</v>
      </c>
      <c r="D3478">
        <v>3653</v>
      </c>
      <c r="E3478">
        <v>1788</v>
      </c>
      <c r="F3478">
        <v>4354</v>
      </c>
      <c r="G3478">
        <v>3336</v>
      </c>
      <c r="H3478">
        <v>3995</v>
      </c>
      <c r="I3478">
        <v>5403</v>
      </c>
      <c r="J3478">
        <f t="shared" si="54"/>
        <v>23756</v>
      </c>
    </row>
    <row r="3479" spans="1:10" x14ac:dyDescent="0.25">
      <c r="A3479" s="1">
        <v>35209</v>
      </c>
      <c r="B3479">
        <v>20</v>
      </c>
      <c r="C3479">
        <v>1193</v>
      </c>
      <c r="D3479">
        <v>3547</v>
      </c>
      <c r="E3479">
        <v>1736</v>
      </c>
      <c r="F3479">
        <v>4088</v>
      </c>
      <c r="G3479">
        <v>3363</v>
      </c>
      <c r="H3479">
        <v>3857</v>
      </c>
      <c r="I3479">
        <v>5159</v>
      </c>
      <c r="J3479">
        <f t="shared" si="54"/>
        <v>22943</v>
      </c>
    </row>
    <row r="3480" spans="1:10" x14ac:dyDescent="0.25">
      <c r="A3480" s="1">
        <v>35209</v>
      </c>
      <c r="B3480">
        <v>21</v>
      </c>
      <c r="C3480">
        <v>1235</v>
      </c>
      <c r="D3480">
        <v>3546</v>
      </c>
      <c r="E3480">
        <v>1743</v>
      </c>
      <c r="F3480">
        <v>4141</v>
      </c>
      <c r="G3480">
        <v>3224</v>
      </c>
      <c r="H3480">
        <v>3868</v>
      </c>
      <c r="I3480">
        <v>5180</v>
      </c>
      <c r="J3480">
        <f t="shared" si="54"/>
        <v>22937</v>
      </c>
    </row>
    <row r="3481" spans="1:10" x14ac:dyDescent="0.25">
      <c r="A3481" s="1">
        <v>35209</v>
      </c>
      <c r="B3481">
        <v>22</v>
      </c>
      <c r="C3481">
        <v>1231</v>
      </c>
      <c r="D3481">
        <v>3510</v>
      </c>
      <c r="E3481">
        <v>1712</v>
      </c>
      <c r="F3481">
        <v>4047</v>
      </c>
      <c r="G3481">
        <v>3196</v>
      </c>
      <c r="H3481">
        <v>3840</v>
      </c>
      <c r="I3481">
        <v>5072</v>
      </c>
      <c r="J3481">
        <f t="shared" si="54"/>
        <v>22608</v>
      </c>
    </row>
    <row r="3482" spans="1:10" x14ac:dyDescent="0.25">
      <c r="A3482" s="1">
        <v>35209</v>
      </c>
      <c r="B3482">
        <v>23</v>
      </c>
      <c r="C3482">
        <v>1142</v>
      </c>
      <c r="D3482">
        <v>3279</v>
      </c>
      <c r="E3482">
        <v>1569</v>
      </c>
      <c r="F3482">
        <v>3738</v>
      </c>
      <c r="G3482">
        <v>2936</v>
      </c>
      <c r="H3482">
        <v>3524</v>
      </c>
      <c r="I3482">
        <v>4661</v>
      </c>
      <c r="J3482">
        <f t="shared" si="54"/>
        <v>20849</v>
      </c>
    </row>
    <row r="3483" spans="1:10" x14ac:dyDescent="0.25">
      <c r="A3483" s="1">
        <v>35209</v>
      </c>
      <c r="B3483">
        <v>24</v>
      </c>
      <c r="C3483">
        <v>1042</v>
      </c>
      <c r="D3483">
        <v>2961</v>
      </c>
      <c r="E3483">
        <v>1472</v>
      </c>
      <c r="F3483">
        <v>3372</v>
      </c>
      <c r="G3483">
        <v>2711</v>
      </c>
      <c r="H3483">
        <v>3145</v>
      </c>
      <c r="I3483">
        <v>4164</v>
      </c>
      <c r="J3483">
        <f t="shared" si="54"/>
        <v>18867</v>
      </c>
    </row>
    <row r="3484" spans="1:10" x14ac:dyDescent="0.25">
      <c r="A3484" s="1">
        <v>35210</v>
      </c>
      <c r="B3484">
        <v>1</v>
      </c>
      <c r="C3484">
        <v>936</v>
      </c>
      <c r="D3484">
        <v>2697</v>
      </c>
      <c r="E3484">
        <v>1326</v>
      </c>
      <c r="F3484">
        <v>3074</v>
      </c>
      <c r="G3484">
        <v>2456</v>
      </c>
      <c r="H3484">
        <v>2859</v>
      </c>
      <c r="I3484">
        <v>3804</v>
      </c>
      <c r="J3484">
        <f t="shared" si="54"/>
        <v>17152</v>
      </c>
    </row>
    <row r="3485" spans="1:10" x14ac:dyDescent="0.25">
      <c r="A3485" s="1">
        <v>35210</v>
      </c>
      <c r="B3485">
        <v>2</v>
      </c>
      <c r="C3485">
        <v>866</v>
      </c>
      <c r="D3485">
        <v>2510</v>
      </c>
      <c r="E3485">
        <v>1238</v>
      </c>
      <c r="F3485">
        <v>2829</v>
      </c>
      <c r="G3485">
        <v>2289</v>
      </c>
      <c r="H3485">
        <v>2688</v>
      </c>
      <c r="I3485">
        <v>3549</v>
      </c>
      <c r="J3485">
        <f t="shared" si="54"/>
        <v>15969</v>
      </c>
    </row>
    <row r="3486" spans="1:10" x14ac:dyDescent="0.25">
      <c r="A3486" s="1">
        <v>35210</v>
      </c>
      <c r="B3486">
        <v>3</v>
      </c>
      <c r="C3486">
        <v>826</v>
      </c>
      <c r="D3486">
        <v>2351</v>
      </c>
      <c r="E3486">
        <v>1173</v>
      </c>
      <c r="F3486">
        <v>2671</v>
      </c>
      <c r="G3486">
        <v>2222</v>
      </c>
      <c r="H3486">
        <v>2596</v>
      </c>
      <c r="I3486">
        <v>3392</v>
      </c>
      <c r="J3486">
        <f t="shared" si="54"/>
        <v>15231</v>
      </c>
    </row>
    <row r="3487" spans="1:10" x14ac:dyDescent="0.25">
      <c r="A3487" s="1">
        <v>35210</v>
      </c>
      <c r="B3487">
        <v>4</v>
      </c>
      <c r="C3487">
        <v>797</v>
      </c>
      <c r="D3487">
        <v>2300</v>
      </c>
      <c r="E3487">
        <v>1161</v>
      </c>
      <c r="F3487">
        <v>2606</v>
      </c>
      <c r="G3487">
        <v>2100</v>
      </c>
      <c r="H3487">
        <v>2559</v>
      </c>
      <c r="I3487">
        <v>3311</v>
      </c>
      <c r="J3487">
        <f t="shared" si="54"/>
        <v>14834</v>
      </c>
    </row>
    <row r="3488" spans="1:10" x14ac:dyDescent="0.25">
      <c r="A3488" s="1">
        <v>35210</v>
      </c>
      <c r="B3488">
        <v>5</v>
      </c>
      <c r="C3488">
        <v>783</v>
      </c>
      <c r="D3488">
        <v>2232</v>
      </c>
      <c r="E3488">
        <v>1134</v>
      </c>
      <c r="F3488">
        <v>2570</v>
      </c>
      <c r="G3488">
        <v>2079</v>
      </c>
      <c r="H3488">
        <v>2539</v>
      </c>
      <c r="I3488">
        <v>3244</v>
      </c>
      <c r="J3488">
        <f t="shared" si="54"/>
        <v>14581</v>
      </c>
    </row>
    <row r="3489" spans="1:10" x14ac:dyDescent="0.25">
      <c r="A3489" s="1">
        <v>35210</v>
      </c>
      <c r="B3489">
        <v>6</v>
      </c>
      <c r="C3489">
        <v>779</v>
      </c>
      <c r="D3489">
        <v>2254</v>
      </c>
      <c r="E3489">
        <v>1120</v>
      </c>
      <c r="F3489">
        <v>2545</v>
      </c>
      <c r="G3489">
        <v>2084</v>
      </c>
      <c r="H3489">
        <v>2615</v>
      </c>
      <c r="I3489">
        <v>3167</v>
      </c>
      <c r="J3489">
        <f t="shared" si="54"/>
        <v>14564</v>
      </c>
    </row>
    <row r="3490" spans="1:10" x14ac:dyDescent="0.25">
      <c r="A3490" s="1">
        <v>35210</v>
      </c>
      <c r="B3490">
        <v>7</v>
      </c>
      <c r="C3490">
        <v>794</v>
      </c>
      <c r="D3490">
        <v>2276</v>
      </c>
      <c r="E3490">
        <v>1148</v>
      </c>
      <c r="F3490">
        <v>2635</v>
      </c>
      <c r="G3490">
        <v>2137</v>
      </c>
      <c r="H3490">
        <v>2779</v>
      </c>
      <c r="I3490">
        <v>3161</v>
      </c>
      <c r="J3490">
        <f t="shared" si="54"/>
        <v>14930</v>
      </c>
    </row>
    <row r="3491" spans="1:10" x14ac:dyDescent="0.25">
      <c r="A3491" s="1">
        <v>35210</v>
      </c>
      <c r="B3491">
        <v>8</v>
      </c>
      <c r="C3491">
        <v>858</v>
      </c>
      <c r="D3491">
        <v>2414</v>
      </c>
      <c r="E3491">
        <v>1219</v>
      </c>
      <c r="F3491">
        <v>2852</v>
      </c>
      <c r="G3491">
        <v>2260</v>
      </c>
      <c r="H3491">
        <v>3012</v>
      </c>
      <c r="I3491">
        <v>3396</v>
      </c>
      <c r="J3491">
        <f t="shared" si="54"/>
        <v>16011</v>
      </c>
    </row>
    <row r="3492" spans="1:10" x14ac:dyDescent="0.25">
      <c r="A3492" s="1">
        <v>35210</v>
      </c>
      <c r="B3492">
        <v>9</v>
      </c>
      <c r="C3492">
        <v>950</v>
      </c>
      <c r="D3492">
        <v>2618</v>
      </c>
      <c r="E3492">
        <v>1343</v>
      </c>
      <c r="F3492">
        <v>3109</v>
      </c>
      <c r="G3492">
        <v>2467</v>
      </c>
      <c r="H3492">
        <v>3307</v>
      </c>
      <c r="I3492">
        <v>3759</v>
      </c>
      <c r="J3492">
        <f t="shared" si="54"/>
        <v>17553</v>
      </c>
    </row>
    <row r="3493" spans="1:10" x14ac:dyDescent="0.25">
      <c r="A3493" s="1">
        <v>35210</v>
      </c>
      <c r="B3493">
        <v>10</v>
      </c>
      <c r="C3493">
        <v>1028</v>
      </c>
      <c r="D3493">
        <v>2801</v>
      </c>
      <c r="E3493">
        <v>1435</v>
      </c>
      <c r="F3493">
        <v>3404</v>
      </c>
      <c r="G3493">
        <v>2633</v>
      </c>
      <c r="H3493">
        <v>3450</v>
      </c>
      <c r="I3493">
        <v>4001</v>
      </c>
      <c r="J3493">
        <f t="shared" si="54"/>
        <v>18752</v>
      </c>
    </row>
    <row r="3494" spans="1:10" x14ac:dyDescent="0.25">
      <c r="A3494" s="1">
        <v>35210</v>
      </c>
      <c r="B3494">
        <v>11</v>
      </c>
      <c r="C3494">
        <v>1055</v>
      </c>
      <c r="D3494">
        <v>2902</v>
      </c>
      <c r="E3494">
        <v>1479</v>
      </c>
      <c r="F3494">
        <v>3506</v>
      </c>
      <c r="G3494">
        <v>2677</v>
      </c>
      <c r="H3494">
        <v>3516</v>
      </c>
      <c r="I3494">
        <v>4135</v>
      </c>
      <c r="J3494">
        <f t="shared" si="54"/>
        <v>19270</v>
      </c>
    </row>
    <row r="3495" spans="1:10" x14ac:dyDescent="0.25">
      <c r="A3495" s="1">
        <v>35210</v>
      </c>
      <c r="B3495">
        <v>12</v>
      </c>
      <c r="C3495">
        <v>1049</v>
      </c>
      <c r="D3495">
        <v>2886</v>
      </c>
      <c r="E3495">
        <v>1472</v>
      </c>
      <c r="F3495">
        <v>3536</v>
      </c>
      <c r="G3495">
        <v>2747</v>
      </c>
      <c r="H3495">
        <v>3458</v>
      </c>
      <c r="I3495">
        <v>4214</v>
      </c>
      <c r="J3495">
        <f t="shared" si="54"/>
        <v>19362</v>
      </c>
    </row>
    <row r="3496" spans="1:10" x14ac:dyDescent="0.25">
      <c r="A3496" s="1">
        <v>35210</v>
      </c>
      <c r="B3496">
        <v>13</v>
      </c>
      <c r="C3496">
        <v>1052</v>
      </c>
      <c r="D3496">
        <v>2854</v>
      </c>
      <c r="E3496">
        <v>1465</v>
      </c>
      <c r="F3496">
        <v>3556</v>
      </c>
      <c r="G3496">
        <v>2697</v>
      </c>
      <c r="H3496">
        <v>3423</v>
      </c>
      <c r="I3496">
        <v>4222</v>
      </c>
      <c r="J3496">
        <f t="shared" si="54"/>
        <v>19269</v>
      </c>
    </row>
    <row r="3497" spans="1:10" x14ac:dyDescent="0.25">
      <c r="A3497" s="1">
        <v>35210</v>
      </c>
      <c r="B3497">
        <v>14</v>
      </c>
      <c r="C3497">
        <v>1037</v>
      </c>
      <c r="D3497">
        <v>2800</v>
      </c>
      <c r="E3497">
        <v>1443</v>
      </c>
      <c r="F3497">
        <v>3479</v>
      </c>
      <c r="G3497">
        <v>2631</v>
      </c>
      <c r="H3497">
        <v>3367</v>
      </c>
      <c r="I3497">
        <v>4192</v>
      </c>
      <c r="J3497">
        <f t="shared" si="54"/>
        <v>18949</v>
      </c>
    </row>
    <row r="3498" spans="1:10" x14ac:dyDescent="0.25">
      <c r="A3498" s="1">
        <v>35210</v>
      </c>
      <c r="B3498">
        <v>15</v>
      </c>
      <c r="C3498">
        <v>1034</v>
      </c>
      <c r="D3498">
        <v>2779</v>
      </c>
      <c r="E3498">
        <v>1428</v>
      </c>
      <c r="F3498">
        <v>3466</v>
      </c>
      <c r="G3498">
        <v>2552</v>
      </c>
      <c r="H3498">
        <v>3305</v>
      </c>
      <c r="I3498">
        <v>4204</v>
      </c>
      <c r="J3498">
        <f t="shared" si="54"/>
        <v>18768</v>
      </c>
    </row>
    <row r="3499" spans="1:10" x14ac:dyDescent="0.25">
      <c r="A3499" s="1">
        <v>35210</v>
      </c>
      <c r="B3499">
        <v>16</v>
      </c>
      <c r="C3499">
        <v>1033</v>
      </c>
      <c r="D3499">
        <v>2717</v>
      </c>
      <c r="E3499">
        <v>1391</v>
      </c>
      <c r="F3499">
        <v>3431</v>
      </c>
      <c r="G3499">
        <v>2544</v>
      </c>
      <c r="H3499">
        <v>3264</v>
      </c>
      <c r="I3499">
        <v>4180</v>
      </c>
      <c r="J3499">
        <f t="shared" si="54"/>
        <v>18560</v>
      </c>
    </row>
    <row r="3500" spans="1:10" x14ac:dyDescent="0.25">
      <c r="A3500" s="1">
        <v>35210</v>
      </c>
      <c r="B3500">
        <v>17</v>
      </c>
      <c r="C3500">
        <v>1057</v>
      </c>
      <c r="D3500">
        <v>2756</v>
      </c>
      <c r="E3500">
        <v>1411</v>
      </c>
      <c r="F3500">
        <v>3440</v>
      </c>
      <c r="G3500">
        <v>2525</v>
      </c>
      <c r="H3500">
        <v>3306</v>
      </c>
      <c r="I3500">
        <v>4178</v>
      </c>
      <c r="J3500">
        <f t="shared" si="54"/>
        <v>18673</v>
      </c>
    </row>
    <row r="3501" spans="1:10" x14ac:dyDescent="0.25">
      <c r="A3501" s="1">
        <v>35210</v>
      </c>
      <c r="B3501">
        <v>18</v>
      </c>
      <c r="C3501">
        <v>1069</v>
      </c>
      <c r="D3501">
        <v>2764</v>
      </c>
      <c r="E3501">
        <v>1424</v>
      </c>
      <c r="F3501">
        <v>3444</v>
      </c>
      <c r="G3501">
        <v>2487</v>
      </c>
      <c r="H3501">
        <v>3322</v>
      </c>
      <c r="I3501">
        <v>4149</v>
      </c>
      <c r="J3501">
        <f t="shared" si="54"/>
        <v>18659</v>
      </c>
    </row>
    <row r="3502" spans="1:10" x14ac:dyDescent="0.25">
      <c r="A3502" s="1">
        <v>35210</v>
      </c>
      <c r="B3502">
        <v>19</v>
      </c>
      <c r="C3502">
        <v>1070</v>
      </c>
      <c r="D3502">
        <v>2745</v>
      </c>
      <c r="E3502">
        <v>1430</v>
      </c>
      <c r="F3502">
        <v>3382</v>
      </c>
      <c r="G3502">
        <v>2466</v>
      </c>
      <c r="H3502">
        <v>3323</v>
      </c>
      <c r="I3502">
        <v>4082</v>
      </c>
      <c r="J3502">
        <f t="shared" si="54"/>
        <v>18498</v>
      </c>
    </row>
    <row r="3503" spans="1:10" x14ac:dyDescent="0.25">
      <c r="A3503" s="1">
        <v>35210</v>
      </c>
      <c r="B3503">
        <v>20</v>
      </c>
      <c r="C3503">
        <v>1058</v>
      </c>
      <c r="D3503">
        <v>2735</v>
      </c>
      <c r="E3503">
        <v>1424</v>
      </c>
      <c r="F3503">
        <v>3362</v>
      </c>
      <c r="G3503">
        <v>2439</v>
      </c>
      <c r="H3503">
        <v>3258</v>
      </c>
      <c r="I3503">
        <v>4027</v>
      </c>
      <c r="J3503">
        <f t="shared" si="54"/>
        <v>18303</v>
      </c>
    </row>
    <row r="3504" spans="1:10" x14ac:dyDescent="0.25">
      <c r="A3504" s="1">
        <v>35210</v>
      </c>
      <c r="B3504">
        <v>21</v>
      </c>
      <c r="C3504">
        <v>1104</v>
      </c>
      <c r="D3504">
        <v>2821</v>
      </c>
      <c r="E3504">
        <v>1449</v>
      </c>
      <c r="F3504">
        <v>3453</v>
      </c>
      <c r="G3504">
        <v>2519</v>
      </c>
      <c r="H3504">
        <v>3341</v>
      </c>
      <c r="I3504">
        <v>4153</v>
      </c>
      <c r="J3504">
        <f t="shared" si="54"/>
        <v>18840</v>
      </c>
    </row>
    <row r="3505" spans="1:10" x14ac:dyDescent="0.25">
      <c r="A3505" s="1">
        <v>35210</v>
      </c>
      <c r="B3505">
        <v>22</v>
      </c>
      <c r="C3505">
        <v>1112</v>
      </c>
      <c r="D3505">
        <v>2887</v>
      </c>
      <c r="E3505">
        <v>1478</v>
      </c>
      <c r="F3505">
        <v>3464</v>
      </c>
      <c r="G3505">
        <v>2548</v>
      </c>
      <c r="H3505">
        <v>3362</v>
      </c>
      <c r="I3505">
        <v>4212</v>
      </c>
      <c r="J3505">
        <f t="shared" si="54"/>
        <v>19063</v>
      </c>
    </row>
    <row r="3506" spans="1:10" x14ac:dyDescent="0.25">
      <c r="A3506" s="1">
        <v>35210</v>
      </c>
      <c r="B3506">
        <v>23</v>
      </c>
      <c r="C3506">
        <v>1046</v>
      </c>
      <c r="D3506">
        <v>2706</v>
      </c>
      <c r="E3506">
        <v>1375</v>
      </c>
      <c r="F3506">
        <v>3257</v>
      </c>
      <c r="G3506">
        <v>2428</v>
      </c>
      <c r="H3506">
        <v>3131</v>
      </c>
      <c r="I3506">
        <v>3906</v>
      </c>
      <c r="J3506">
        <f t="shared" si="54"/>
        <v>17849</v>
      </c>
    </row>
    <row r="3507" spans="1:10" x14ac:dyDescent="0.25">
      <c r="A3507" s="1">
        <v>35210</v>
      </c>
      <c r="B3507">
        <v>24</v>
      </c>
      <c r="C3507">
        <v>958</v>
      </c>
      <c r="D3507">
        <v>2491</v>
      </c>
      <c r="E3507">
        <v>1252</v>
      </c>
      <c r="F3507">
        <v>3018</v>
      </c>
      <c r="G3507">
        <v>2275</v>
      </c>
      <c r="H3507">
        <v>2826</v>
      </c>
      <c r="I3507">
        <v>3551</v>
      </c>
      <c r="J3507">
        <f t="shared" si="54"/>
        <v>16371</v>
      </c>
    </row>
    <row r="3508" spans="1:10" x14ac:dyDescent="0.25">
      <c r="A3508" s="1">
        <v>35211</v>
      </c>
      <c r="B3508">
        <v>1</v>
      </c>
      <c r="C3508">
        <v>869</v>
      </c>
      <c r="D3508">
        <v>2264</v>
      </c>
      <c r="E3508">
        <v>1165</v>
      </c>
      <c r="F3508">
        <v>2789</v>
      </c>
      <c r="G3508">
        <v>2087</v>
      </c>
      <c r="H3508">
        <v>2606</v>
      </c>
      <c r="I3508">
        <v>3268</v>
      </c>
      <c r="J3508">
        <f t="shared" si="54"/>
        <v>15048</v>
      </c>
    </row>
    <row r="3509" spans="1:10" x14ac:dyDescent="0.25">
      <c r="A3509" s="1">
        <v>35211</v>
      </c>
      <c r="B3509">
        <v>2</v>
      </c>
      <c r="C3509">
        <v>811</v>
      </c>
      <c r="D3509">
        <v>2163</v>
      </c>
      <c r="E3509">
        <v>1093</v>
      </c>
      <c r="F3509">
        <v>2599</v>
      </c>
      <c r="G3509">
        <v>1996</v>
      </c>
      <c r="H3509">
        <v>2481</v>
      </c>
      <c r="I3509">
        <v>3087</v>
      </c>
      <c r="J3509">
        <f t="shared" si="54"/>
        <v>14230</v>
      </c>
    </row>
    <row r="3510" spans="1:10" x14ac:dyDescent="0.25">
      <c r="A3510" s="1">
        <v>35211</v>
      </c>
      <c r="B3510">
        <v>3</v>
      </c>
      <c r="C3510">
        <v>781</v>
      </c>
      <c r="D3510">
        <v>2068</v>
      </c>
      <c r="E3510">
        <v>1060</v>
      </c>
      <c r="F3510">
        <v>2507</v>
      </c>
      <c r="G3510">
        <v>1911</v>
      </c>
      <c r="H3510">
        <v>2370</v>
      </c>
      <c r="I3510">
        <v>2948</v>
      </c>
      <c r="J3510">
        <f t="shared" si="54"/>
        <v>13645</v>
      </c>
    </row>
    <row r="3511" spans="1:10" x14ac:dyDescent="0.25">
      <c r="A3511" s="1">
        <v>35211</v>
      </c>
      <c r="B3511">
        <v>4</v>
      </c>
      <c r="C3511">
        <v>761</v>
      </c>
      <c r="D3511">
        <v>2041</v>
      </c>
      <c r="E3511">
        <v>1049</v>
      </c>
      <c r="F3511">
        <v>2418</v>
      </c>
      <c r="G3511">
        <v>1868</v>
      </c>
      <c r="H3511">
        <v>2370</v>
      </c>
      <c r="I3511">
        <v>2887</v>
      </c>
      <c r="J3511">
        <f t="shared" si="54"/>
        <v>13394</v>
      </c>
    </row>
    <row r="3512" spans="1:10" x14ac:dyDescent="0.25">
      <c r="A3512" s="1">
        <v>35211</v>
      </c>
      <c r="B3512">
        <v>5</v>
      </c>
      <c r="C3512">
        <v>754</v>
      </c>
      <c r="D3512">
        <v>2006</v>
      </c>
      <c r="E3512">
        <v>1040</v>
      </c>
      <c r="F3512">
        <v>2389</v>
      </c>
      <c r="G3512">
        <v>1863</v>
      </c>
      <c r="H3512">
        <v>2372</v>
      </c>
      <c r="I3512">
        <v>2873</v>
      </c>
      <c r="J3512">
        <f t="shared" si="54"/>
        <v>13297</v>
      </c>
    </row>
    <row r="3513" spans="1:10" x14ac:dyDescent="0.25">
      <c r="A3513" s="1">
        <v>35211</v>
      </c>
      <c r="B3513">
        <v>6</v>
      </c>
      <c r="C3513">
        <v>743</v>
      </c>
      <c r="D3513">
        <v>2027</v>
      </c>
      <c r="E3513">
        <v>1047</v>
      </c>
      <c r="F3513">
        <v>2406</v>
      </c>
      <c r="G3513">
        <v>1869</v>
      </c>
      <c r="H3513">
        <v>2411</v>
      </c>
      <c r="I3513">
        <v>2826</v>
      </c>
      <c r="J3513">
        <f t="shared" si="54"/>
        <v>13329</v>
      </c>
    </row>
    <row r="3514" spans="1:10" x14ac:dyDescent="0.25">
      <c r="A3514" s="1">
        <v>35211</v>
      </c>
      <c r="B3514">
        <v>7</v>
      </c>
      <c r="C3514">
        <v>752</v>
      </c>
      <c r="D3514">
        <v>2033</v>
      </c>
      <c r="E3514">
        <v>1066</v>
      </c>
      <c r="F3514">
        <v>2452</v>
      </c>
      <c r="G3514">
        <v>1890</v>
      </c>
      <c r="H3514">
        <v>2475</v>
      </c>
      <c r="I3514">
        <v>2737</v>
      </c>
      <c r="J3514">
        <f t="shared" si="54"/>
        <v>13405</v>
      </c>
    </row>
    <row r="3515" spans="1:10" x14ac:dyDescent="0.25">
      <c r="A3515" s="1">
        <v>35211</v>
      </c>
      <c r="B3515">
        <v>8</v>
      </c>
      <c r="C3515">
        <v>813</v>
      </c>
      <c r="D3515">
        <v>2141</v>
      </c>
      <c r="E3515">
        <v>1142</v>
      </c>
      <c r="F3515">
        <v>2558</v>
      </c>
      <c r="G3515">
        <v>2007</v>
      </c>
      <c r="H3515">
        <v>2708</v>
      </c>
      <c r="I3515">
        <v>2913</v>
      </c>
      <c r="J3515">
        <f t="shared" si="54"/>
        <v>14282</v>
      </c>
    </row>
    <row r="3516" spans="1:10" x14ac:dyDescent="0.25">
      <c r="A3516" s="1">
        <v>35211</v>
      </c>
      <c r="B3516">
        <v>9</v>
      </c>
      <c r="C3516">
        <v>900</v>
      </c>
      <c r="D3516">
        <v>2394</v>
      </c>
      <c r="E3516">
        <v>1251</v>
      </c>
      <c r="F3516">
        <v>2808</v>
      </c>
      <c r="G3516">
        <v>2135</v>
      </c>
      <c r="H3516">
        <v>2945</v>
      </c>
      <c r="I3516">
        <v>3144</v>
      </c>
      <c r="J3516">
        <f t="shared" si="54"/>
        <v>15577</v>
      </c>
    </row>
    <row r="3517" spans="1:10" x14ac:dyDescent="0.25">
      <c r="A3517" s="1">
        <v>35211</v>
      </c>
      <c r="B3517">
        <v>10</v>
      </c>
      <c r="C3517">
        <v>990</v>
      </c>
      <c r="D3517">
        <v>2523</v>
      </c>
      <c r="E3517">
        <v>1339</v>
      </c>
      <c r="F3517">
        <v>2967</v>
      </c>
      <c r="G3517">
        <v>2361</v>
      </c>
      <c r="H3517">
        <v>3117</v>
      </c>
      <c r="I3517">
        <v>3364</v>
      </c>
      <c r="J3517">
        <f t="shared" si="54"/>
        <v>16661</v>
      </c>
    </row>
    <row r="3518" spans="1:10" x14ac:dyDescent="0.25">
      <c r="A3518" s="1">
        <v>35211</v>
      </c>
      <c r="B3518">
        <v>11</v>
      </c>
      <c r="C3518">
        <v>1027</v>
      </c>
      <c r="D3518">
        <v>2677</v>
      </c>
      <c r="E3518">
        <v>1378</v>
      </c>
      <c r="F3518">
        <v>3130</v>
      </c>
      <c r="G3518">
        <v>2411</v>
      </c>
      <c r="H3518">
        <v>3176</v>
      </c>
      <c r="I3518">
        <v>3548</v>
      </c>
      <c r="J3518">
        <f t="shared" si="54"/>
        <v>17347</v>
      </c>
    </row>
    <row r="3519" spans="1:10" x14ac:dyDescent="0.25">
      <c r="A3519" s="1">
        <v>35211</v>
      </c>
      <c r="B3519">
        <v>12</v>
      </c>
      <c r="C3519">
        <v>1034</v>
      </c>
      <c r="D3519">
        <v>2717</v>
      </c>
      <c r="E3519">
        <v>1369</v>
      </c>
      <c r="F3519">
        <v>3166</v>
      </c>
      <c r="G3519">
        <v>2457</v>
      </c>
      <c r="H3519">
        <v>3187</v>
      </c>
      <c r="I3519">
        <v>3626</v>
      </c>
      <c r="J3519">
        <f t="shared" si="54"/>
        <v>17556</v>
      </c>
    </row>
    <row r="3520" spans="1:10" x14ac:dyDescent="0.25">
      <c r="A3520" s="1">
        <v>35211</v>
      </c>
      <c r="B3520">
        <v>13</v>
      </c>
      <c r="C3520">
        <v>1030</v>
      </c>
      <c r="D3520">
        <v>2692</v>
      </c>
      <c r="E3520">
        <v>1365</v>
      </c>
      <c r="F3520">
        <v>3142</v>
      </c>
      <c r="G3520">
        <v>2468</v>
      </c>
      <c r="H3520">
        <v>3181</v>
      </c>
      <c r="I3520">
        <v>3661</v>
      </c>
      <c r="J3520">
        <f t="shared" si="54"/>
        <v>17539</v>
      </c>
    </row>
    <row r="3521" spans="1:10" x14ac:dyDescent="0.25">
      <c r="A3521" s="1">
        <v>35211</v>
      </c>
      <c r="B3521">
        <v>14</v>
      </c>
      <c r="C3521">
        <v>1011</v>
      </c>
      <c r="D3521">
        <v>2689</v>
      </c>
      <c r="E3521">
        <v>1342</v>
      </c>
      <c r="F3521">
        <v>3128</v>
      </c>
      <c r="G3521">
        <v>2454</v>
      </c>
      <c r="H3521">
        <v>3105</v>
      </c>
      <c r="I3521">
        <v>3678</v>
      </c>
      <c r="J3521">
        <f t="shared" si="54"/>
        <v>17407</v>
      </c>
    </row>
    <row r="3522" spans="1:10" x14ac:dyDescent="0.25">
      <c r="A3522" s="1">
        <v>35211</v>
      </c>
      <c r="B3522">
        <v>15</v>
      </c>
      <c r="C3522">
        <v>987</v>
      </c>
      <c r="D3522">
        <v>2625</v>
      </c>
      <c r="E3522">
        <v>1323</v>
      </c>
      <c r="F3522">
        <v>3121</v>
      </c>
      <c r="G3522">
        <v>2403</v>
      </c>
      <c r="H3522">
        <v>3020</v>
      </c>
      <c r="I3522">
        <v>3634</v>
      </c>
      <c r="J3522">
        <f t="shared" si="54"/>
        <v>17113</v>
      </c>
    </row>
    <row r="3523" spans="1:10" x14ac:dyDescent="0.25">
      <c r="A3523" s="1">
        <v>35211</v>
      </c>
      <c r="B3523">
        <v>16</v>
      </c>
      <c r="C3523">
        <v>970</v>
      </c>
      <c r="D3523">
        <v>2614</v>
      </c>
      <c r="E3523">
        <v>1315</v>
      </c>
      <c r="F3523">
        <v>3084</v>
      </c>
      <c r="G3523">
        <v>2425</v>
      </c>
      <c r="H3523">
        <v>3013</v>
      </c>
      <c r="I3523">
        <v>3588</v>
      </c>
      <c r="J3523">
        <f t="shared" si="54"/>
        <v>17009</v>
      </c>
    </row>
    <row r="3524" spans="1:10" x14ac:dyDescent="0.25">
      <c r="A3524" s="1">
        <v>35211</v>
      </c>
      <c r="B3524">
        <v>17</v>
      </c>
      <c r="C3524">
        <v>988</v>
      </c>
      <c r="D3524">
        <v>2620</v>
      </c>
      <c r="E3524">
        <v>1324</v>
      </c>
      <c r="F3524">
        <v>3125</v>
      </c>
      <c r="G3524">
        <v>2419</v>
      </c>
      <c r="H3524">
        <v>3029</v>
      </c>
      <c r="I3524">
        <v>3592</v>
      </c>
      <c r="J3524">
        <f t="shared" si="54"/>
        <v>17097</v>
      </c>
    </row>
    <row r="3525" spans="1:10" x14ac:dyDescent="0.25">
      <c r="A3525" s="1">
        <v>35211</v>
      </c>
      <c r="B3525">
        <v>18</v>
      </c>
      <c r="C3525">
        <v>1016</v>
      </c>
      <c r="D3525">
        <v>2636</v>
      </c>
      <c r="E3525">
        <v>1339</v>
      </c>
      <c r="F3525">
        <v>3133</v>
      </c>
      <c r="G3525">
        <v>2399</v>
      </c>
      <c r="H3525">
        <v>3036</v>
      </c>
      <c r="I3525">
        <v>3604</v>
      </c>
      <c r="J3525">
        <f t="shared" ref="J3525:J3588" si="55">SUM(C3525:I3525)</f>
        <v>17163</v>
      </c>
    </row>
    <row r="3526" spans="1:10" x14ac:dyDescent="0.25">
      <c r="A3526" s="1">
        <v>35211</v>
      </c>
      <c r="B3526">
        <v>19</v>
      </c>
      <c r="C3526">
        <v>1028</v>
      </c>
      <c r="D3526">
        <v>2684</v>
      </c>
      <c r="E3526">
        <v>1326</v>
      </c>
      <c r="F3526">
        <v>3141</v>
      </c>
      <c r="G3526">
        <v>2410</v>
      </c>
      <c r="H3526">
        <v>3105</v>
      </c>
      <c r="I3526">
        <v>3650</v>
      </c>
      <c r="J3526">
        <f t="shared" si="55"/>
        <v>17344</v>
      </c>
    </row>
    <row r="3527" spans="1:10" x14ac:dyDescent="0.25">
      <c r="A3527" s="1">
        <v>35211</v>
      </c>
      <c r="B3527">
        <v>20</v>
      </c>
      <c r="C3527">
        <v>1037</v>
      </c>
      <c r="D3527">
        <v>2668</v>
      </c>
      <c r="E3527">
        <v>1332</v>
      </c>
      <c r="F3527">
        <v>3185</v>
      </c>
      <c r="G3527">
        <v>2449</v>
      </c>
      <c r="H3527">
        <v>3121</v>
      </c>
      <c r="I3527">
        <v>3718</v>
      </c>
      <c r="J3527">
        <f t="shared" si="55"/>
        <v>17510</v>
      </c>
    </row>
    <row r="3528" spans="1:10" x14ac:dyDescent="0.25">
      <c r="A3528" s="1">
        <v>35211</v>
      </c>
      <c r="B3528">
        <v>21</v>
      </c>
      <c r="C3528">
        <v>1083</v>
      </c>
      <c r="D3528">
        <v>2770</v>
      </c>
      <c r="E3528">
        <v>1370</v>
      </c>
      <c r="F3528">
        <v>3260</v>
      </c>
      <c r="G3528">
        <v>2451</v>
      </c>
      <c r="H3528">
        <v>3218</v>
      </c>
      <c r="I3528">
        <v>3877</v>
      </c>
      <c r="J3528">
        <f t="shared" si="55"/>
        <v>18029</v>
      </c>
    </row>
    <row r="3529" spans="1:10" x14ac:dyDescent="0.25">
      <c r="A3529" s="1">
        <v>35211</v>
      </c>
      <c r="B3529">
        <v>22</v>
      </c>
      <c r="C3529">
        <v>1070</v>
      </c>
      <c r="D3529">
        <v>2731</v>
      </c>
      <c r="E3529">
        <v>1336</v>
      </c>
      <c r="F3529">
        <v>3236</v>
      </c>
      <c r="G3529">
        <v>2507</v>
      </c>
      <c r="H3529">
        <v>3194</v>
      </c>
      <c r="I3529">
        <v>3906</v>
      </c>
      <c r="J3529">
        <f t="shared" si="55"/>
        <v>17980</v>
      </c>
    </row>
    <row r="3530" spans="1:10" x14ac:dyDescent="0.25">
      <c r="A3530" s="1">
        <v>35211</v>
      </c>
      <c r="B3530">
        <v>23</v>
      </c>
      <c r="C3530">
        <v>1009</v>
      </c>
      <c r="D3530">
        <v>2622</v>
      </c>
      <c r="E3530">
        <v>1283</v>
      </c>
      <c r="F3530">
        <v>3089</v>
      </c>
      <c r="G3530">
        <v>2314</v>
      </c>
      <c r="H3530">
        <v>3007</v>
      </c>
      <c r="I3530">
        <v>3663</v>
      </c>
      <c r="J3530">
        <f t="shared" si="55"/>
        <v>16987</v>
      </c>
    </row>
    <row r="3531" spans="1:10" x14ac:dyDescent="0.25">
      <c r="A3531" s="1">
        <v>35211</v>
      </c>
      <c r="B3531">
        <v>24</v>
      </c>
      <c r="C3531">
        <v>928</v>
      </c>
      <c r="D3531">
        <v>2388</v>
      </c>
      <c r="E3531">
        <v>1204</v>
      </c>
      <c r="F3531">
        <v>2883</v>
      </c>
      <c r="G3531">
        <v>2234</v>
      </c>
      <c r="H3531">
        <v>2738</v>
      </c>
      <c r="I3531">
        <v>3438</v>
      </c>
      <c r="J3531">
        <f t="shared" si="55"/>
        <v>15813</v>
      </c>
    </row>
    <row r="3532" spans="1:10" x14ac:dyDescent="0.25">
      <c r="A3532" s="1">
        <v>35212</v>
      </c>
      <c r="B3532">
        <v>1</v>
      </c>
      <c r="C3532">
        <v>844</v>
      </c>
      <c r="D3532">
        <v>2235</v>
      </c>
      <c r="E3532">
        <v>1125</v>
      </c>
      <c r="F3532">
        <v>2636</v>
      </c>
      <c r="G3532">
        <v>2057</v>
      </c>
      <c r="H3532">
        <v>2543</v>
      </c>
      <c r="I3532">
        <v>3194</v>
      </c>
      <c r="J3532">
        <f t="shared" si="55"/>
        <v>14634</v>
      </c>
    </row>
    <row r="3533" spans="1:10" x14ac:dyDescent="0.25">
      <c r="A3533" s="1">
        <v>35212</v>
      </c>
      <c r="B3533">
        <v>2</v>
      </c>
      <c r="C3533">
        <v>793</v>
      </c>
      <c r="D3533">
        <v>2128</v>
      </c>
      <c r="E3533">
        <v>1077</v>
      </c>
      <c r="F3533">
        <v>2419</v>
      </c>
      <c r="G3533">
        <v>1934</v>
      </c>
      <c r="H3533">
        <v>2436</v>
      </c>
      <c r="I3533">
        <v>3040</v>
      </c>
      <c r="J3533">
        <f t="shared" si="55"/>
        <v>13827</v>
      </c>
    </row>
    <row r="3534" spans="1:10" x14ac:dyDescent="0.25">
      <c r="A3534" s="1">
        <v>35212</v>
      </c>
      <c r="B3534">
        <v>3</v>
      </c>
      <c r="C3534">
        <v>767</v>
      </c>
      <c r="D3534">
        <v>2041</v>
      </c>
      <c r="E3534">
        <v>1048</v>
      </c>
      <c r="F3534">
        <v>2491</v>
      </c>
      <c r="G3534">
        <v>1927</v>
      </c>
      <c r="H3534">
        <v>2363</v>
      </c>
      <c r="I3534">
        <v>2974</v>
      </c>
      <c r="J3534">
        <f t="shared" si="55"/>
        <v>13611</v>
      </c>
    </row>
    <row r="3535" spans="1:10" x14ac:dyDescent="0.25">
      <c r="A3535" s="1">
        <v>35212</v>
      </c>
      <c r="B3535">
        <v>4</v>
      </c>
      <c r="C3535">
        <v>751</v>
      </c>
      <c r="D3535">
        <v>2025</v>
      </c>
      <c r="E3535">
        <v>1041</v>
      </c>
      <c r="F3535">
        <v>2453</v>
      </c>
      <c r="G3535">
        <v>1875</v>
      </c>
      <c r="H3535">
        <v>2321</v>
      </c>
      <c r="I3535">
        <v>2948</v>
      </c>
      <c r="J3535">
        <f t="shared" si="55"/>
        <v>13414</v>
      </c>
    </row>
    <row r="3536" spans="1:10" x14ac:dyDescent="0.25">
      <c r="A3536" s="1">
        <v>35212</v>
      </c>
      <c r="B3536">
        <v>5</v>
      </c>
      <c r="C3536">
        <v>747</v>
      </c>
      <c r="D3536">
        <v>2047</v>
      </c>
      <c r="E3536">
        <v>1041</v>
      </c>
      <c r="F3536">
        <v>2479</v>
      </c>
      <c r="G3536">
        <v>1873</v>
      </c>
      <c r="H3536">
        <v>2383</v>
      </c>
      <c r="I3536">
        <v>2945</v>
      </c>
      <c r="J3536">
        <f t="shared" si="55"/>
        <v>13515</v>
      </c>
    </row>
    <row r="3537" spans="1:10" x14ac:dyDescent="0.25">
      <c r="A3537" s="1">
        <v>35212</v>
      </c>
      <c r="B3537">
        <v>6</v>
      </c>
      <c r="C3537">
        <v>755</v>
      </c>
      <c r="D3537">
        <v>2084</v>
      </c>
      <c r="E3537">
        <v>1064</v>
      </c>
      <c r="F3537">
        <v>2606</v>
      </c>
      <c r="G3537">
        <v>1925</v>
      </c>
      <c r="H3537">
        <v>2418</v>
      </c>
      <c r="I3537">
        <v>2942</v>
      </c>
      <c r="J3537">
        <f t="shared" si="55"/>
        <v>13794</v>
      </c>
    </row>
    <row r="3538" spans="1:10" x14ac:dyDescent="0.25">
      <c r="A3538" s="1">
        <v>35212</v>
      </c>
      <c r="B3538">
        <v>7</v>
      </c>
      <c r="C3538">
        <v>762</v>
      </c>
      <c r="D3538">
        <v>2100</v>
      </c>
      <c r="E3538">
        <v>1101</v>
      </c>
      <c r="F3538">
        <v>2589</v>
      </c>
      <c r="G3538">
        <v>1986</v>
      </c>
      <c r="H3538">
        <v>2526</v>
      </c>
      <c r="I3538">
        <v>2936</v>
      </c>
      <c r="J3538">
        <f t="shared" si="55"/>
        <v>14000</v>
      </c>
    </row>
    <row r="3539" spans="1:10" x14ac:dyDescent="0.25">
      <c r="A3539" s="1">
        <v>35212</v>
      </c>
      <c r="B3539">
        <v>8</v>
      </c>
      <c r="C3539">
        <v>811</v>
      </c>
      <c r="D3539">
        <v>2235</v>
      </c>
      <c r="E3539">
        <v>1174</v>
      </c>
      <c r="F3539">
        <v>2691</v>
      </c>
      <c r="G3539">
        <v>2098</v>
      </c>
      <c r="H3539">
        <v>2726</v>
      </c>
      <c r="I3539">
        <v>3061</v>
      </c>
      <c r="J3539">
        <f t="shared" si="55"/>
        <v>14796</v>
      </c>
    </row>
    <row r="3540" spans="1:10" x14ac:dyDescent="0.25">
      <c r="A3540" s="1">
        <v>35212</v>
      </c>
      <c r="B3540">
        <v>9</v>
      </c>
      <c r="C3540">
        <v>909</v>
      </c>
      <c r="D3540">
        <v>2462</v>
      </c>
      <c r="E3540">
        <v>1284</v>
      </c>
      <c r="F3540">
        <v>2900</v>
      </c>
      <c r="G3540">
        <v>2227</v>
      </c>
      <c r="H3540">
        <v>3069</v>
      </c>
      <c r="I3540">
        <v>3320</v>
      </c>
      <c r="J3540">
        <f t="shared" si="55"/>
        <v>16171</v>
      </c>
    </row>
    <row r="3541" spans="1:10" x14ac:dyDescent="0.25">
      <c r="A3541" s="1">
        <v>35212</v>
      </c>
      <c r="B3541">
        <v>10</v>
      </c>
      <c r="C3541">
        <v>1017</v>
      </c>
      <c r="D3541">
        <v>2710</v>
      </c>
      <c r="E3541">
        <v>1412</v>
      </c>
      <c r="F3541">
        <v>3100</v>
      </c>
      <c r="G3541">
        <v>2442</v>
      </c>
      <c r="H3541">
        <v>3356</v>
      </c>
      <c r="I3541">
        <v>3622</v>
      </c>
      <c r="J3541">
        <f t="shared" si="55"/>
        <v>17659</v>
      </c>
    </row>
    <row r="3542" spans="1:10" x14ac:dyDescent="0.25">
      <c r="A3542" s="1">
        <v>35212</v>
      </c>
      <c r="B3542">
        <v>11</v>
      </c>
      <c r="C3542">
        <v>1089</v>
      </c>
      <c r="D3542">
        <v>2870</v>
      </c>
      <c r="E3542">
        <v>1504</v>
      </c>
      <c r="F3542">
        <v>3299</v>
      </c>
      <c r="G3542">
        <v>2603</v>
      </c>
      <c r="H3542">
        <v>3505</v>
      </c>
      <c r="I3542">
        <v>3781</v>
      </c>
      <c r="J3542">
        <f t="shared" si="55"/>
        <v>18651</v>
      </c>
    </row>
    <row r="3543" spans="1:10" x14ac:dyDescent="0.25">
      <c r="A3543" s="1">
        <v>35212</v>
      </c>
      <c r="B3543">
        <v>12</v>
      </c>
      <c r="C3543">
        <v>1100</v>
      </c>
      <c r="D3543">
        <v>2949</v>
      </c>
      <c r="E3543">
        <v>1523</v>
      </c>
      <c r="F3543">
        <v>3353</v>
      </c>
      <c r="G3543">
        <v>2661</v>
      </c>
      <c r="H3543">
        <v>3498</v>
      </c>
      <c r="I3543">
        <v>3847</v>
      </c>
      <c r="J3543">
        <f t="shared" si="55"/>
        <v>18931</v>
      </c>
    </row>
    <row r="3544" spans="1:10" x14ac:dyDescent="0.25">
      <c r="A3544" s="1">
        <v>35212</v>
      </c>
      <c r="B3544">
        <v>13</v>
      </c>
      <c r="C3544">
        <v>1082</v>
      </c>
      <c r="D3544">
        <v>2929</v>
      </c>
      <c r="E3544">
        <v>1507</v>
      </c>
      <c r="F3544">
        <v>3315</v>
      </c>
      <c r="G3544">
        <v>2696</v>
      </c>
      <c r="H3544">
        <v>3440</v>
      </c>
      <c r="I3544">
        <v>3876</v>
      </c>
      <c r="J3544">
        <f t="shared" si="55"/>
        <v>18845</v>
      </c>
    </row>
    <row r="3545" spans="1:10" x14ac:dyDescent="0.25">
      <c r="A3545" s="1">
        <v>35212</v>
      </c>
      <c r="B3545">
        <v>14</v>
      </c>
      <c r="C3545">
        <v>1042</v>
      </c>
      <c r="D3545">
        <v>2903</v>
      </c>
      <c r="E3545">
        <v>1444</v>
      </c>
      <c r="F3545">
        <v>3291</v>
      </c>
      <c r="G3545">
        <v>2646</v>
      </c>
      <c r="H3545">
        <v>3276</v>
      </c>
      <c r="I3545">
        <v>3845</v>
      </c>
      <c r="J3545">
        <f t="shared" si="55"/>
        <v>18447</v>
      </c>
    </row>
    <row r="3546" spans="1:10" x14ac:dyDescent="0.25">
      <c r="A3546" s="1">
        <v>35212</v>
      </c>
      <c r="B3546">
        <v>15</v>
      </c>
      <c r="C3546">
        <v>1003</v>
      </c>
      <c r="D3546">
        <v>2843</v>
      </c>
      <c r="E3546">
        <v>1398</v>
      </c>
      <c r="F3546">
        <v>3220</v>
      </c>
      <c r="G3546">
        <v>2618</v>
      </c>
      <c r="H3546">
        <v>3167</v>
      </c>
      <c r="I3546">
        <v>3768</v>
      </c>
      <c r="J3546">
        <f t="shared" si="55"/>
        <v>18017</v>
      </c>
    </row>
    <row r="3547" spans="1:10" x14ac:dyDescent="0.25">
      <c r="A3547" s="1">
        <v>35212</v>
      </c>
      <c r="B3547">
        <v>16</v>
      </c>
      <c r="C3547">
        <v>978</v>
      </c>
      <c r="D3547">
        <v>2815</v>
      </c>
      <c r="E3547">
        <v>1381</v>
      </c>
      <c r="F3547">
        <v>3186</v>
      </c>
      <c r="G3547">
        <v>2596</v>
      </c>
      <c r="H3547">
        <v>3153</v>
      </c>
      <c r="I3547">
        <v>3744</v>
      </c>
      <c r="J3547">
        <f t="shared" si="55"/>
        <v>17853</v>
      </c>
    </row>
    <row r="3548" spans="1:10" x14ac:dyDescent="0.25">
      <c r="A3548" s="1">
        <v>35212</v>
      </c>
      <c r="B3548">
        <v>17</v>
      </c>
      <c r="C3548">
        <v>979</v>
      </c>
      <c r="D3548">
        <v>2877</v>
      </c>
      <c r="E3548">
        <v>1384</v>
      </c>
      <c r="F3548">
        <v>3209</v>
      </c>
      <c r="G3548">
        <v>2615</v>
      </c>
      <c r="H3548">
        <v>3160</v>
      </c>
      <c r="I3548">
        <v>3756</v>
      </c>
      <c r="J3548">
        <f t="shared" si="55"/>
        <v>17980</v>
      </c>
    </row>
    <row r="3549" spans="1:10" x14ac:dyDescent="0.25">
      <c r="A3549" s="1">
        <v>35212</v>
      </c>
      <c r="B3549">
        <v>18</v>
      </c>
      <c r="C3549">
        <v>993</v>
      </c>
      <c r="D3549">
        <v>2928</v>
      </c>
      <c r="E3549">
        <v>1400</v>
      </c>
      <c r="F3549">
        <v>3250</v>
      </c>
      <c r="G3549">
        <v>2648</v>
      </c>
      <c r="H3549">
        <v>3185</v>
      </c>
      <c r="I3549">
        <v>3762</v>
      </c>
      <c r="J3549">
        <f t="shared" si="55"/>
        <v>18166</v>
      </c>
    </row>
    <row r="3550" spans="1:10" x14ac:dyDescent="0.25">
      <c r="A3550" s="1">
        <v>35212</v>
      </c>
      <c r="B3550">
        <v>19</v>
      </c>
      <c r="C3550">
        <v>1007</v>
      </c>
      <c r="D3550">
        <v>2972</v>
      </c>
      <c r="E3550">
        <v>1397</v>
      </c>
      <c r="F3550">
        <v>3261</v>
      </c>
      <c r="G3550">
        <v>2676</v>
      </c>
      <c r="H3550">
        <v>3236</v>
      </c>
      <c r="I3550">
        <v>3764</v>
      </c>
      <c r="J3550">
        <f t="shared" si="55"/>
        <v>18313</v>
      </c>
    </row>
    <row r="3551" spans="1:10" x14ac:dyDescent="0.25">
      <c r="A3551" s="1">
        <v>35212</v>
      </c>
      <c r="B3551">
        <v>20</v>
      </c>
      <c r="C3551">
        <v>1035</v>
      </c>
      <c r="D3551">
        <v>3008</v>
      </c>
      <c r="E3551">
        <v>1427</v>
      </c>
      <c r="F3551">
        <v>3297</v>
      </c>
      <c r="G3551">
        <v>2680</v>
      </c>
      <c r="H3551">
        <v>3315</v>
      </c>
      <c r="I3551">
        <v>3863</v>
      </c>
      <c r="J3551">
        <f t="shared" si="55"/>
        <v>18625</v>
      </c>
    </row>
    <row r="3552" spans="1:10" x14ac:dyDescent="0.25">
      <c r="A3552" s="1">
        <v>35212</v>
      </c>
      <c r="B3552">
        <v>21</v>
      </c>
      <c r="C3552">
        <v>1071</v>
      </c>
      <c r="D3552">
        <v>3088</v>
      </c>
      <c r="E3552">
        <v>1458</v>
      </c>
      <c r="F3552">
        <v>3485</v>
      </c>
      <c r="G3552">
        <v>2729</v>
      </c>
      <c r="H3552">
        <v>3472</v>
      </c>
      <c r="I3552">
        <v>4132</v>
      </c>
      <c r="J3552">
        <f t="shared" si="55"/>
        <v>19435</v>
      </c>
    </row>
    <row r="3553" spans="1:10" x14ac:dyDescent="0.25">
      <c r="A3553" s="1">
        <v>35212</v>
      </c>
      <c r="B3553">
        <v>22</v>
      </c>
      <c r="C3553">
        <v>1041</v>
      </c>
      <c r="D3553">
        <v>3013</v>
      </c>
      <c r="E3553">
        <v>1412</v>
      </c>
      <c r="F3553">
        <v>3451</v>
      </c>
      <c r="G3553">
        <v>2657</v>
      </c>
      <c r="H3553">
        <v>3410</v>
      </c>
      <c r="I3553">
        <v>4116</v>
      </c>
      <c r="J3553">
        <f t="shared" si="55"/>
        <v>19100</v>
      </c>
    </row>
    <row r="3554" spans="1:10" x14ac:dyDescent="0.25">
      <c r="A3554" s="1">
        <v>35212</v>
      </c>
      <c r="B3554">
        <v>23</v>
      </c>
      <c r="C3554">
        <v>962</v>
      </c>
      <c r="D3554">
        <v>2723</v>
      </c>
      <c r="E3554">
        <v>1314</v>
      </c>
      <c r="F3554">
        <v>3221</v>
      </c>
      <c r="G3554">
        <v>2488</v>
      </c>
      <c r="H3554">
        <v>3126</v>
      </c>
      <c r="I3554">
        <v>3785</v>
      </c>
      <c r="J3554">
        <f t="shared" si="55"/>
        <v>17619</v>
      </c>
    </row>
    <row r="3555" spans="1:10" x14ac:dyDescent="0.25">
      <c r="A3555" s="1">
        <v>35212</v>
      </c>
      <c r="B3555">
        <v>24</v>
      </c>
      <c r="C3555">
        <v>877</v>
      </c>
      <c r="D3555">
        <v>2510</v>
      </c>
      <c r="E3555">
        <v>1254</v>
      </c>
      <c r="F3555">
        <v>2926</v>
      </c>
      <c r="G3555">
        <v>2238</v>
      </c>
      <c r="H3555">
        <v>2884</v>
      </c>
      <c r="I3555">
        <v>3443</v>
      </c>
      <c r="J3555">
        <f t="shared" si="55"/>
        <v>16132</v>
      </c>
    </row>
    <row r="3556" spans="1:10" x14ac:dyDescent="0.25">
      <c r="A3556" s="1">
        <v>35213</v>
      </c>
      <c r="B3556">
        <v>1</v>
      </c>
      <c r="C3556">
        <v>804</v>
      </c>
      <c r="D3556">
        <v>2253</v>
      </c>
      <c r="E3556">
        <v>1177</v>
      </c>
      <c r="F3556">
        <v>2700</v>
      </c>
      <c r="G3556">
        <v>2077</v>
      </c>
      <c r="H3556">
        <v>2702</v>
      </c>
      <c r="I3556">
        <v>3174</v>
      </c>
      <c r="J3556">
        <f t="shared" si="55"/>
        <v>14887</v>
      </c>
    </row>
    <row r="3557" spans="1:10" x14ac:dyDescent="0.25">
      <c r="A3557" s="1">
        <v>35213</v>
      </c>
      <c r="B3557">
        <v>2</v>
      </c>
      <c r="C3557">
        <v>773</v>
      </c>
      <c r="D3557">
        <v>2151</v>
      </c>
      <c r="E3557">
        <v>1134</v>
      </c>
      <c r="F3557">
        <v>2581</v>
      </c>
      <c r="G3557">
        <v>1966</v>
      </c>
      <c r="H3557">
        <v>2621</v>
      </c>
      <c r="I3557">
        <v>3046</v>
      </c>
      <c r="J3557">
        <f t="shared" si="55"/>
        <v>14272</v>
      </c>
    </row>
    <row r="3558" spans="1:10" x14ac:dyDescent="0.25">
      <c r="A3558" s="1">
        <v>35213</v>
      </c>
      <c r="B3558">
        <v>3</v>
      </c>
      <c r="C3558">
        <v>754</v>
      </c>
      <c r="D3558">
        <v>2127</v>
      </c>
      <c r="E3558">
        <v>1116</v>
      </c>
      <c r="F3558">
        <v>2528</v>
      </c>
      <c r="G3558">
        <v>1909</v>
      </c>
      <c r="H3558">
        <v>2606</v>
      </c>
      <c r="I3558">
        <v>2959</v>
      </c>
      <c r="J3558">
        <f t="shared" si="55"/>
        <v>13999</v>
      </c>
    </row>
    <row r="3559" spans="1:10" x14ac:dyDescent="0.25">
      <c r="A3559" s="1">
        <v>35213</v>
      </c>
      <c r="B3559">
        <v>4</v>
      </c>
      <c r="C3559">
        <v>751</v>
      </c>
      <c r="D3559">
        <v>2094</v>
      </c>
      <c r="E3559">
        <v>1097</v>
      </c>
      <c r="F3559">
        <v>2491</v>
      </c>
      <c r="G3559">
        <v>1914</v>
      </c>
      <c r="H3559">
        <v>2614</v>
      </c>
      <c r="I3559">
        <v>2943</v>
      </c>
      <c r="J3559">
        <f t="shared" si="55"/>
        <v>13904</v>
      </c>
    </row>
    <row r="3560" spans="1:10" x14ac:dyDescent="0.25">
      <c r="A3560" s="1">
        <v>35213</v>
      </c>
      <c r="B3560">
        <v>5</v>
      </c>
      <c r="C3560">
        <v>765</v>
      </c>
      <c r="D3560">
        <v>2179</v>
      </c>
      <c r="E3560">
        <v>1131</v>
      </c>
      <c r="F3560">
        <v>2544</v>
      </c>
      <c r="G3560">
        <v>1966</v>
      </c>
      <c r="H3560">
        <v>2713</v>
      </c>
      <c r="I3560">
        <v>3005</v>
      </c>
      <c r="J3560">
        <f t="shared" si="55"/>
        <v>14303</v>
      </c>
    </row>
    <row r="3561" spans="1:10" x14ac:dyDescent="0.25">
      <c r="A3561" s="1">
        <v>35213</v>
      </c>
      <c r="B3561">
        <v>6</v>
      </c>
      <c r="C3561">
        <v>808</v>
      </c>
      <c r="D3561">
        <v>2403</v>
      </c>
      <c r="E3561">
        <v>1246</v>
      </c>
      <c r="F3561">
        <v>2756</v>
      </c>
      <c r="G3561">
        <v>2182</v>
      </c>
      <c r="H3561">
        <v>3068</v>
      </c>
      <c r="I3561">
        <v>3167</v>
      </c>
      <c r="J3561">
        <f t="shared" si="55"/>
        <v>15630</v>
      </c>
    </row>
    <row r="3562" spans="1:10" x14ac:dyDescent="0.25">
      <c r="A3562" s="1">
        <v>35213</v>
      </c>
      <c r="B3562">
        <v>7</v>
      </c>
      <c r="C3562">
        <v>914</v>
      </c>
      <c r="D3562">
        <v>2796</v>
      </c>
      <c r="E3562">
        <v>1417</v>
      </c>
      <c r="F3562">
        <v>3217</v>
      </c>
      <c r="G3562">
        <v>2553</v>
      </c>
      <c r="H3562">
        <v>3619</v>
      </c>
      <c r="I3562">
        <v>3675</v>
      </c>
      <c r="J3562">
        <f t="shared" si="55"/>
        <v>18191</v>
      </c>
    </row>
    <row r="3563" spans="1:10" x14ac:dyDescent="0.25">
      <c r="A3563" s="1">
        <v>35213</v>
      </c>
      <c r="B3563">
        <v>8</v>
      </c>
      <c r="C3563">
        <v>1029</v>
      </c>
      <c r="D3563">
        <v>3090</v>
      </c>
      <c r="E3563">
        <v>1577</v>
      </c>
      <c r="F3563">
        <v>3753</v>
      </c>
      <c r="G3563">
        <v>2844</v>
      </c>
      <c r="H3563">
        <v>4139</v>
      </c>
      <c r="I3563">
        <v>4432</v>
      </c>
      <c r="J3563">
        <f t="shared" si="55"/>
        <v>20864</v>
      </c>
    </row>
    <row r="3564" spans="1:10" x14ac:dyDescent="0.25">
      <c r="A3564" s="1">
        <v>35213</v>
      </c>
      <c r="B3564">
        <v>9</v>
      </c>
      <c r="C3564">
        <v>1086</v>
      </c>
      <c r="D3564">
        <v>3171</v>
      </c>
      <c r="E3564">
        <v>1636</v>
      </c>
      <c r="F3564">
        <v>3980</v>
      </c>
      <c r="G3564">
        <v>3037</v>
      </c>
      <c r="H3564">
        <v>4324</v>
      </c>
      <c r="I3564">
        <v>4830</v>
      </c>
      <c r="J3564">
        <f t="shared" si="55"/>
        <v>22064</v>
      </c>
    </row>
    <row r="3565" spans="1:10" x14ac:dyDescent="0.25">
      <c r="A3565" s="1">
        <v>35213</v>
      </c>
      <c r="B3565">
        <v>10</v>
      </c>
      <c r="C3565">
        <v>1117</v>
      </c>
      <c r="D3565">
        <v>3232</v>
      </c>
      <c r="E3565">
        <v>1650</v>
      </c>
      <c r="F3565">
        <v>4104</v>
      </c>
      <c r="G3565">
        <v>3049</v>
      </c>
      <c r="H3565">
        <v>4376</v>
      </c>
      <c r="I3565">
        <v>5089</v>
      </c>
      <c r="J3565">
        <f t="shared" si="55"/>
        <v>22617</v>
      </c>
    </row>
    <row r="3566" spans="1:10" x14ac:dyDescent="0.25">
      <c r="A3566" s="1">
        <v>35213</v>
      </c>
      <c r="B3566">
        <v>11</v>
      </c>
      <c r="C3566">
        <v>1130</v>
      </c>
      <c r="D3566">
        <v>3247</v>
      </c>
      <c r="E3566">
        <v>1694</v>
      </c>
      <c r="F3566">
        <v>4204</v>
      </c>
      <c r="G3566">
        <v>3115</v>
      </c>
      <c r="H3566">
        <v>4447</v>
      </c>
      <c r="I3566">
        <v>5252</v>
      </c>
      <c r="J3566">
        <f t="shared" si="55"/>
        <v>23089</v>
      </c>
    </row>
    <row r="3567" spans="1:10" x14ac:dyDescent="0.25">
      <c r="A3567" s="1">
        <v>35213</v>
      </c>
      <c r="B3567">
        <v>12</v>
      </c>
      <c r="C3567">
        <v>1126</v>
      </c>
      <c r="D3567">
        <v>3235</v>
      </c>
      <c r="E3567">
        <v>1681</v>
      </c>
      <c r="F3567">
        <v>4248</v>
      </c>
      <c r="G3567">
        <v>3148</v>
      </c>
      <c r="H3567">
        <v>4370</v>
      </c>
      <c r="I3567">
        <v>5265</v>
      </c>
      <c r="J3567">
        <f t="shared" si="55"/>
        <v>23073</v>
      </c>
    </row>
    <row r="3568" spans="1:10" x14ac:dyDescent="0.25">
      <c r="A3568" s="1">
        <v>35213</v>
      </c>
      <c r="B3568">
        <v>13</v>
      </c>
      <c r="C3568">
        <v>1120</v>
      </c>
      <c r="D3568">
        <v>3253</v>
      </c>
      <c r="E3568">
        <v>1672</v>
      </c>
      <c r="F3568">
        <v>4231</v>
      </c>
      <c r="G3568">
        <v>3111</v>
      </c>
      <c r="H3568">
        <v>4401</v>
      </c>
      <c r="I3568">
        <v>5248</v>
      </c>
      <c r="J3568">
        <f t="shared" si="55"/>
        <v>23036</v>
      </c>
    </row>
    <row r="3569" spans="1:10" x14ac:dyDescent="0.25">
      <c r="A3569" s="1">
        <v>35213</v>
      </c>
      <c r="B3569">
        <v>14</v>
      </c>
      <c r="C3569">
        <v>1111</v>
      </c>
      <c r="D3569">
        <v>3229</v>
      </c>
      <c r="E3569">
        <v>1631</v>
      </c>
      <c r="F3569">
        <v>4225</v>
      </c>
      <c r="G3569">
        <v>3083</v>
      </c>
      <c r="H3569">
        <v>4380</v>
      </c>
      <c r="I3569">
        <v>5293</v>
      </c>
      <c r="J3569">
        <f t="shared" si="55"/>
        <v>22952</v>
      </c>
    </row>
    <row r="3570" spans="1:10" x14ac:dyDescent="0.25">
      <c r="A3570" s="1">
        <v>35213</v>
      </c>
      <c r="B3570">
        <v>15</v>
      </c>
      <c r="C3570">
        <v>1094</v>
      </c>
      <c r="D3570">
        <v>3191</v>
      </c>
      <c r="E3570">
        <v>1615</v>
      </c>
      <c r="F3570">
        <v>4173</v>
      </c>
      <c r="G3570">
        <v>3100</v>
      </c>
      <c r="H3570">
        <v>4338</v>
      </c>
      <c r="I3570">
        <v>5243</v>
      </c>
      <c r="J3570">
        <f t="shared" si="55"/>
        <v>22754</v>
      </c>
    </row>
    <row r="3571" spans="1:10" x14ac:dyDescent="0.25">
      <c r="A3571" s="1">
        <v>35213</v>
      </c>
      <c r="B3571">
        <v>16</v>
      </c>
      <c r="C3571">
        <v>1091</v>
      </c>
      <c r="D3571">
        <v>3160</v>
      </c>
      <c r="E3571">
        <v>1600</v>
      </c>
      <c r="F3571">
        <v>4132</v>
      </c>
      <c r="G3571">
        <v>3071</v>
      </c>
      <c r="H3571">
        <v>4251</v>
      </c>
      <c r="I3571">
        <v>5192</v>
      </c>
      <c r="J3571">
        <f t="shared" si="55"/>
        <v>22497</v>
      </c>
    </row>
    <row r="3572" spans="1:10" x14ac:dyDescent="0.25">
      <c r="A3572" s="1">
        <v>35213</v>
      </c>
      <c r="B3572">
        <v>17</v>
      </c>
      <c r="C3572">
        <v>1111</v>
      </c>
      <c r="D3572">
        <v>3202</v>
      </c>
      <c r="E3572">
        <v>1620</v>
      </c>
      <c r="F3572">
        <v>4109</v>
      </c>
      <c r="G3572">
        <v>3084</v>
      </c>
      <c r="H3572">
        <v>4283</v>
      </c>
      <c r="I3572">
        <v>5102</v>
      </c>
      <c r="J3572">
        <f t="shared" si="55"/>
        <v>22511</v>
      </c>
    </row>
    <row r="3573" spans="1:10" x14ac:dyDescent="0.25">
      <c r="A3573" s="1">
        <v>35213</v>
      </c>
      <c r="B3573">
        <v>18</v>
      </c>
      <c r="C3573">
        <v>1125</v>
      </c>
      <c r="D3573">
        <v>3263</v>
      </c>
      <c r="E3573">
        <v>1645</v>
      </c>
      <c r="F3573">
        <v>4045</v>
      </c>
      <c r="G3573">
        <v>3042</v>
      </c>
      <c r="H3573">
        <v>4302</v>
      </c>
      <c r="I3573">
        <v>4948</v>
      </c>
      <c r="J3573">
        <f t="shared" si="55"/>
        <v>22370</v>
      </c>
    </row>
    <row r="3574" spans="1:10" x14ac:dyDescent="0.25">
      <c r="A3574" s="1">
        <v>35213</v>
      </c>
      <c r="B3574">
        <v>19</v>
      </c>
      <c r="C3574">
        <v>1117</v>
      </c>
      <c r="D3574">
        <v>3247</v>
      </c>
      <c r="E3574">
        <v>1643</v>
      </c>
      <c r="F3574">
        <v>3947</v>
      </c>
      <c r="G3574">
        <v>2993</v>
      </c>
      <c r="H3574">
        <v>4252</v>
      </c>
      <c r="I3574">
        <v>4759</v>
      </c>
      <c r="J3574">
        <f t="shared" si="55"/>
        <v>21958</v>
      </c>
    </row>
    <row r="3575" spans="1:10" x14ac:dyDescent="0.25">
      <c r="A3575" s="1">
        <v>35213</v>
      </c>
      <c r="B3575">
        <v>20</v>
      </c>
      <c r="C3575">
        <v>1115</v>
      </c>
      <c r="D3575">
        <v>3286</v>
      </c>
      <c r="E3575">
        <v>1650</v>
      </c>
      <c r="F3575">
        <v>3880</v>
      </c>
      <c r="G3575">
        <v>2900</v>
      </c>
      <c r="H3575">
        <v>4198</v>
      </c>
      <c r="I3575">
        <v>4709</v>
      </c>
      <c r="J3575">
        <f t="shared" si="55"/>
        <v>21738</v>
      </c>
    </row>
    <row r="3576" spans="1:10" x14ac:dyDescent="0.25">
      <c r="A3576" s="1">
        <v>35213</v>
      </c>
      <c r="B3576">
        <v>21</v>
      </c>
      <c r="C3576">
        <v>1145</v>
      </c>
      <c r="D3576">
        <v>3301</v>
      </c>
      <c r="E3576">
        <v>1643</v>
      </c>
      <c r="F3576">
        <v>3972</v>
      </c>
      <c r="G3576">
        <v>2895</v>
      </c>
      <c r="H3576">
        <v>4234</v>
      </c>
      <c r="I3576">
        <v>4862</v>
      </c>
      <c r="J3576">
        <f t="shared" si="55"/>
        <v>22052</v>
      </c>
    </row>
    <row r="3577" spans="1:10" x14ac:dyDescent="0.25">
      <c r="A3577" s="1">
        <v>35213</v>
      </c>
      <c r="B3577">
        <v>22</v>
      </c>
      <c r="C3577">
        <v>1122</v>
      </c>
      <c r="D3577">
        <v>3231</v>
      </c>
      <c r="E3577">
        <v>1597</v>
      </c>
      <c r="F3577">
        <v>3923</v>
      </c>
      <c r="G3577">
        <v>2820</v>
      </c>
      <c r="H3577">
        <v>4082</v>
      </c>
      <c r="I3577">
        <v>4781</v>
      </c>
      <c r="J3577">
        <f t="shared" si="55"/>
        <v>21556</v>
      </c>
    </row>
    <row r="3578" spans="1:10" x14ac:dyDescent="0.25">
      <c r="A3578" s="1">
        <v>35213</v>
      </c>
      <c r="B3578">
        <v>23</v>
      </c>
      <c r="C3578">
        <v>1033</v>
      </c>
      <c r="D3578">
        <v>2973</v>
      </c>
      <c r="E3578">
        <v>1466</v>
      </c>
      <c r="F3578">
        <v>3571</v>
      </c>
      <c r="G3578">
        <v>2531</v>
      </c>
      <c r="H3578">
        <v>3705</v>
      </c>
      <c r="I3578">
        <v>4366</v>
      </c>
      <c r="J3578">
        <f t="shared" si="55"/>
        <v>19645</v>
      </c>
    </row>
    <row r="3579" spans="1:10" x14ac:dyDescent="0.25">
      <c r="A3579" s="1">
        <v>35213</v>
      </c>
      <c r="B3579">
        <v>24</v>
      </c>
      <c r="C3579">
        <v>932</v>
      </c>
      <c r="D3579">
        <v>2637</v>
      </c>
      <c r="E3579">
        <v>1354</v>
      </c>
      <c r="F3579">
        <v>3145</v>
      </c>
      <c r="G3579">
        <v>2318</v>
      </c>
      <c r="H3579">
        <v>3320</v>
      </c>
      <c r="I3579">
        <v>3925</v>
      </c>
      <c r="J3579">
        <f t="shared" si="55"/>
        <v>17631</v>
      </c>
    </row>
    <row r="3580" spans="1:10" x14ac:dyDescent="0.25">
      <c r="A3580" s="1">
        <v>35214</v>
      </c>
      <c r="B3580">
        <v>1</v>
      </c>
      <c r="C3580">
        <v>853</v>
      </c>
      <c r="D3580">
        <v>2423</v>
      </c>
      <c r="E3580">
        <v>1237</v>
      </c>
      <c r="F3580">
        <v>2883</v>
      </c>
      <c r="G3580">
        <v>2099</v>
      </c>
      <c r="H3580">
        <v>3074</v>
      </c>
      <c r="I3580">
        <v>3571</v>
      </c>
      <c r="J3580">
        <f t="shared" si="55"/>
        <v>16140</v>
      </c>
    </row>
    <row r="3581" spans="1:10" x14ac:dyDescent="0.25">
      <c r="A3581" s="1">
        <v>35214</v>
      </c>
      <c r="B3581">
        <v>2</v>
      </c>
      <c r="C3581">
        <v>816</v>
      </c>
      <c r="D3581">
        <v>2286</v>
      </c>
      <c r="E3581">
        <v>1210</v>
      </c>
      <c r="F3581">
        <v>2726</v>
      </c>
      <c r="G3581">
        <v>1983</v>
      </c>
      <c r="H3581">
        <v>2956</v>
      </c>
      <c r="I3581">
        <v>3363</v>
      </c>
      <c r="J3581">
        <f t="shared" si="55"/>
        <v>15340</v>
      </c>
    </row>
    <row r="3582" spans="1:10" x14ac:dyDescent="0.25">
      <c r="A3582" s="1">
        <v>35214</v>
      </c>
      <c r="B3582">
        <v>3</v>
      </c>
      <c r="C3582">
        <v>796</v>
      </c>
      <c r="D3582">
        <v>2239</v>
      </c>
      <c r="E3582">
        <v>1166</v>
      </c>
      <c r="F3582">
        <v>2650</v>
      </c>
      <c r="G3582">
        <v>1946</v>
      </c>
      <c r="H3582">
        <v>2898</v>
      </c>
      <c r="I3582">
        <v>3280</v>
      </c>
      <c r="J3582">
        <f t="shared" si="55"/>
        <v>14975</v>
      </c>
    </row>
    <row r="3583" spans="1:10" x14ac:dyDescent="0.25">
      <c r="A3583" s="1">
        <v>35214</v>
      </c>
      <c r="B3583">
        <v>4</v>
      </c>
      <c r="C3583">
        <v>788</v>
      </c>
      <c r="D3583">
        <v>2208</v>
      </c>
      <c r="E3583">
        <v>1170</v>
      </c>
      <c r="F3583">
        <v>2623</v>
      </c>
      <c r="G3583">
        <v>1936</v>
      </c>
      <c r="H3583">
        <v>2872</v>
      </c>
      <c r="I3583">
        <v>3242</v>
      </c>
      <c r="J3583">
        <f t="shared" si="55"/>
        <v>14839</v>
      </c>
    </row>
    <row r="3584" spans="1:10" x14ac:dyDescent="0.25">
      <c r="A3584" s="1">
        <v>35214</v>
      </c>
      <c r="B3584">
        <v>5</v>
      </c>
      <c r="C3584">
        <v>792</v>
      </c>
      <c r="D3584">
        <v>2278</v>
      </c>
      <c r="E3584">
        <v>1186</v>
      </c>
      <c r="F3584">
        <v>2637</v>
      </c>
      <c r="G3584">
        <v>1952</v>
      </c>
      <c r="H3584">
        <v>2946</v>
      </c>
      <c r="I3584">
        <v>3262</v>
      </c>
      <c r="J3584">
        <f t="shared" si="55"/>
        <v>15053</v>
      </c>
    </row>
    <row r="3585" spans="1:10" x14ac:dyDescent="0.25">
      <c r="A3585" s="1">
        <v>35214</v>
      </c>
      <c r="B3585">
        <v>6</v>
      </c>
      <c r="C3585">
        <v>834</v>
      </c>
      <c r="D3585">
        <v>2481</v>
      </c>
      <c r="E3585">
        <v>1269</v>
      </c>
      <c r="F3585">
        <v>2831</v>
      </c>
      <c r="G3585">
        <v>2192</v>
      </c>
      <c r="H3585">
        <v>3216</v>
      </c>
      <c r="I3585">
        <v>3434</v>
      </c>
      <c r="J3585">
        <f t="shared" si="55"/>
        <v>16257</v>
      </c>
    </row>
    <row r="3586" spans="1:10" x14ac:dyDescent="0.25">
      <c r="A3586" s="1">
        <v>35214</v>
      </c>
      <c r="B3586">
        <v>7</v>
      </c>
      <c r="C3586">
        <v>933</v>
      </c>
      <c r="D3586">
        <v>2888</v>
      </c>
      <c r="E3586">
        <v>1439</v>
      </c>
      <c r="F3586">
        <v>3288</v>
      </c>
      <c r="G3586">
        <v>2556</v>
      </c>
      <c r="H3586">
        <v>3803</v>
      </c>
      <c r="I3586">
        <v>3881</v>
      </c>
      <c r="J3586">
        <f t="shared" si="55"/>
        <v>18788</v>
      </c>
    </row>
    <row r="3587" spans="1:10" x14ac:dyDescent="0.25">
      <c r="A3587" s="1">
        <v>35214</v>
      </c>
      <c r="B3587">
        <v>8</v>
      </c>
      <c r="C3587">
        <v>1043</v>
      </c>
      <c r="D3587">
        <v>3133</v>
      </c>
      <c r="E3587">
        <v>1571</v>
      </c>
      <c r="F3587">
        <v>3823</v>
      </c>
      <c r="G3587">
        <v>2860</v>
      </c>
      <c r="H3587">
        <v>4223</v>
      </c>
      <c r="I3587">
        <v>4550</v>
      </c>
      <c r="J3587">
        <f t="shared" si="55"/>
        <v>21203</v>
      </c>
    </row>
    <row r="3588" spans="1:10" x14ac:dyDescent="0.25">
      <c r="A3588" s="1">
        <v>35214</v>
      </c>
      <c r="B3588">
        <v>9</v>
      </c>
      <c r="C3588">
        <v>1089</v>
      </c>
      <c r="D3588">
        <v>3174</v>
      </c>
      <c r="E3588">
        <v>1630</v>
      </c>
      <c r="F3588">
        <v>4053</v>
      </c>
      <c r="G3588">
        <v>2973</v>
      </c>
      <c r="H3588">
        <v>4339</v>
      </c>
      <c r="I3588">
        <v>4984</v>
      </c>
      <c r="J3588">
        <f t="shared" si="55"/>
        <v>22242</v>
      </c>
    </row>
    <row r="3589" spans="1:10" x14ac:dyDescent="0.25">
      <c r="A3589" s="1">
        <v>35214</v>
      </c>
      <c r="B3589">
        <v>10</v>
      </c>
      <c r="C3589">
        <v>1112</v>
      </c>
      <c r="D3589">
        <v>3207</v>
      </c>
      <c r="E3589">
        <v>1616</v>
      </c>
      <c r="F3589">
        <v>4147</v>
      </c>
      <c r="G3589">
        <v>3123</v>
      </c>
      <c r="H3589">
        <v>4362</v>
      </c>
      <c r="I3589">
        <v>5206</v>
      </c>
      <c r="J3589">
        <f t="shared" ref="J3589:J3652" si="56">SUM(C3589:I3589)</f>
        <v>22773</v>
      </c>
    </row>
    <row r="3590" spans="1:10" x14ac:dyDescent="0.25">
      <c r="A3590" s="1">
        <v>35214</v>
      </c>
      <c r="B3590">
        <v>11</v>
      </c>
      <c r="C3590">
        <v>1123</v>
      </c>
      <c r="D3590">
        <v>3278</v>
      </c>
      <c r="E3590">
        <v>1662</v>
      </c>
      <c r="F3590">
        <v>4266</v>
      </c>
      <c r="G3590">
        <v>3150</v>
      </c>
      <c r="H3590">
        <v>4410</v>
      </c>
      <c r="I3590">
        <v>5299</v>
      </c>
      <c r="J3590">
        <f t="shared" si="56"/>
        <v>23188</v>
      </c>
    </row>
    <row r="3591" spans="1:10" x14ac:dyDescent="0.25">
      <c r="A3591" s="1">
        <v>35214</v>
      </c>
      <c r="B3591">
        <v>12</v>
      </c>
      <c r="C3591">
        <v>1110</v>
      </c>
      <c r="D3591">
        <v>3277</v>
      </c>
      <c r="E3591">
        <v>1664</v>
      </c>
      <c r="F3591">
        <v>4256</v>
      </c>
      <c r="G3591">
        <v>3173</v>
      </c>
      <c r="H3591">
        <v>4349</v>
      </c>
      <c r="I3591">
        <v>5331</v>
      </c>
      <c r="J3591">
        <f t="shared" si="56"/>
        <v>23160</v>
      </c>
    </row>
    <row r="3592" spans="1:10" x14ac:dyDescent="0.25">
      <c r="A3592" s="1">
        <v>35214</v>
      </c>
      <c r="B3592">
        <v>13</v>
      </c>
      <c r="C3592">
        <v>1099</v>
      </c>
      <c r="D3592">
        <v>3254</v>
      </c>
      <c r="E3592">
        <v>1635</v>
      </c>
      <c r="F3592">
        <v>4202</v>
      </c>
      <c r="G3592">
        <v>3162</v>
      </c>
      <c r="H3592">
        <v>4350</v>
      </c>
      <c r="I3592">
        <v>5312</v>
      </c>
      <c r="J3592">
        <f t="shared" si="56"/>
        <v>23014</v>
      </c>
    </row>
    <row r="3593" spans="1:10" x14ac:dyDescent="0.25">
      <c r="A3593" s="1">
        <v>35214</v>
      </c>
      <c r="B3593">
        <v>14</v>
      </c>
      <c r="C3593">
        <v>1093</v>
      </c>
      <c r="D3593">
        <v>3240</v>
      </c>
      <c r="E3593">
        <v>1658</v>
      </c>
      <c r="F3593">
        <v>4189</v>
      </c>
      <c r="G3593">
        <v>3127</v>
      </c>
      <c r="H3593">
        <v>4319</v>
      </c>
      <c r="I3593">
        <v>5295</v>
      </c>
      <c r="J3593">
        <f t="shared" si="56"/>
        <v>22921</v>
      </c>
    </row>
    <row r="3594" spans="1:10" x14ac:dyDescent="0.25">
      <c r="A3594" s="1">
        <v>35214</v>
      </c>
      <c r="B3594">
        <v>15</v>
      </c>
      <c r="C3594">
        <v>1086</v>
      </c>
      <c r="D3594">
        <v>3186</v>
      </c>
      <c r="E3594">
        <v>1638</v>
      </c>
      <c r="F3594">
        <v>4162</v>
      </c>
      <c r="G3594">
        <v>3092</v>
      </c>
      <c r="H3594">
        <v>4226</v>
      </c>
      <c r="I3594">
        <v>5277</v>
      </c>
      <c r="J3594">
        <f t="shared" si="56"/>
        <v>22667</v>
      </c>
    </row>
    <row r="3595" spans="1:10" x14ac:dyDescent="0.25">
      <c r="A3595" s="1">
        <v>35214</v>
      </c>
      <c r="B3595">
        <v>16</v>
      </c>
      <c r="C3595">
        <v>1080</v>
      </c>
      <c r="D3595">
        <v>3120</v>
      </c>
      <c r="E3595">
        <v>1619</v>
      </c>
      <c r="F3595">
        <v>4111</v>
      </c>
      <c r="G3595">
        <v>3087</v>
      </c>
      <c r="H3595">
        <v>4174</v>
      </c>
      <c r="I3595">
        <v>5241</v>
      </c>
      <c r="J3595">
        <f t="shared" si="56"/>
        <v>22432</v>
      </c>
    </row>
    <row r="3596" spans="1:10" x14ac:dyDescent="0.25">
      <c r="A3596" s="1">
        <v>35214</v>
      </c>
      <c r="B3596">
        <v>17</v>
      </c>
      <c r="C3596">
        <v>1082</v>
      </c>
      <c r="D3596">
        <v>3233</v>
      </c>
      <c r="E3596">
        <v>1627</v>
      </c>
      <c r="F3596">
        <v>4055</v>
      </c>
      <c r="G3596">
        <v>3067</v>
      </c>
      <c r="H3596">
        <v>4133</v>
      </c>
      <c r="I3596">
        <v>5155</v>
      </c>
      <c r="J3596">
        <f t="shared" si="56"/>
        <v>22352</v>
      </c>
    </row>
    <row r="3597" spans="1:10" x14ac:dyDescent="0.25">
      <c r="A3597" s="1">
        <v>35214</v>
      </c>
      <c r="B3597">
        <v>18</v>
      </c>
      <c r="C3597">
        <v>1086</v>
      </c>
      <c r="D3597">
        <v>3235</v>
      </c>
      <c r="E3597">
        <v>1601</v>
      </c>
      <c r="F3597">
        <v>4003</v>
      </c>
      <c r="G3597">
        <v>3066</v>
      </c>
      <c r="H3597">
        <v>4146</v>
      </c>
      <c r="I3597">
        <v>5000</v>
      </c>
      <c r="J3597">
        <f t="shared" si="56"/>
        <v>22137</v>
      </c>
    </row>
    <row r="3598" spans="1:10" x14ac:dyDescent="0.25">
      <c r="A3598" s="1">
        <v>35214</v>
      </c>
      <c r="B3598">
        <v>19</v>
      </c>
      <c r="C3598">
        <v>1076</v>
      </c>
      <c r="D3598">
        <v>3200</v>
      </c>
      <c r="E3598">
        <v>1587</v>
      </c>
      <c r="F3598">
        <v>3850</v>
      </c>
      <c r="G3598">
        <v>2960</v>
      </c>
      <c r="H3598">
        <v>3998</v>
      </c>
      <c r="I3598">
        <v>4800</v>
      </c>
      <c r="J3598">
        <f t="shared" si="56"/>
        <v>21471</v>
      </c>
    </row>
    <row r="3599" spans="1:10" x14ac:dyDescent="0.25">
      <c r="A3599" s="1">
        <v>35214</v>
      </c>
      <c r="B3599">
        <v>20</v>
      </c>
      <c r="C3599">
        <v>1067</v>
      </c>
      <c r="D3599">
        <v>3157</v>
      </c>
      <c r="E3599">
        <v>1537</v>
      </c>
      <c r="F3599">
        <v>3773</v>
      </c>
      <c r="G3599">
        <v>2831</v>
      </c>
      <c r="H3599">
        <v>3908</v>
      </c>
      <c r="I3599">
        <v>4700</v>
      </c>
      <c r="J3599">
        <f t="shared" si="56"/>
        <v>20973</v>
      </c>
    </row>
    <row r="3600" spans="1:10" x14ac:dyDescent="0.25">
      <c r="A3600" s="1">
        <v>35214</v>
      </c>
      <c r="B3600">
        <v>21</v>
      </c>
      <c r="C3600">
        <v>1119</v>
      </c>
      <c r="D3600">
        <v>3224</v>
      </c>
      <c r="E3600">
        <v>1611</v>
      </c>
      <c r="F3600">
        <v>3911</v>
      </c>
      <c r="G3600">
        <v>2866</v>
      </c>
      <c r="H3600">
        <v>4043</v>
      </c>
      <c r="I3600">
        <v>4853</v>
      </c>
      <c r="J3600">
        <f t="shared" si="56"/>
        <v>21627</v>
      </c>
    </row>
    <row r="3601" spans="1:10" x14ac:dyDescent="0.25">
      <c r="A3601" s="1">
        <v>35214</v>
      </c>
      <c r="B3601">
        <v>22</v>
      </c>
      <c r="C3601">
        <v>1122</v>
      </c>
      <c r="D3601">
        <v>3268</v>
      </c>
      <c r="E3601">
        <v>1589</v>
      </c>
      <c r="F3601">
        <v>3930</v>
      </c>
      <c r="G3601">
        <v>2820</v>
      </c>
      <c r="H3601">
        <v>4081</v>
      </c>
      <c r="I3601">
        <v>4843</v>
      </c>
      <c r="J3601">
        <f t="shared" si="56"/>
        <v>21653</v>
      </c>
    </row>
    <row r="3602" spans="1:10" x14ac:dyDescent="0.25">
      <c r="A3602" s="1">
        <v>35214</v>
      </c>
      <c r="B3602">
        <v>23</v>
      </c>
      <c r="C3602">
        <v>1042</v>
      </c>
      <c r="D3602">
        <v>3005</v>
      </c>
      <c r="E3602">
        <v>1429</v>
      </c>
      <c r="F3602">
        <v>3597</v>
      </c>
      <c r="G3602">
        <v>2576</v>
      </c>
      <c r="H3602">
        <v>3720</v>
      </c>
      <c r="I3602">
        <v>4394</v>
      </c>
      <c r="J3602">
        <f t="shared" si="56"/>
        <v>19763</v>
      </c>
    </row>
    <row r="3603" spans="1:10" x14ac:dyDescent="0.25">
      <c r="A3603" s="1">
        <v>35214</v>
      </c>
      <c r="B3603">
        <v>24</v>
      </c>
      <c r="C3603">
        <v>940</v>
      </c>
      <c r="D3603">
        <v>2699</v>
      </c>
      <c r="E3603">
        <v>1327</v>
      </c>
      <c r="F3603">
        <v>3237</v>
      </c>
      <c r="G3603">
        <v>2316</v>
      </c>
      <c r="H3603">
        <v>3276</v>
      </c>
      <c r="I3603">
        <v>3937</v>
      </c>
      <c r="J3603">
        <f t="shared" si="56"/>
        <v>17732</v>
      </c>
    </row>
    <row r="3604" spans="1:10" x14ac:dyDescent="0.25">
      <c r="A3604" s="1">
        <v>35215</v>
      </c>
      <c r="B3604">
        <v>1</v>
      </c>
      <c r="C3604">
        <v>858</v>
      </c>
      <c r="D3604">
        <v>2465</v>
      </c>
      <c r="E3604">
        <v>1252</v>
      </c>
      <c r="F3604">
        <v>2908</v>
      </c>
      <c r="G3604">
        <v>2126</v>
      </c>
      <c r="H3604">
        <v>3046</v>
      </c>
      <c r="I3604">
        <v>3606</v>
      </c>
      <c r="J3604">
        <f t="shared" si="56"/>
        <v>16261</v>
      </c>
    </row>
    <row r="3605" spans="1:10" x14ac:dyDescent="0.25">
      <c r="A3605" s="1">
        <v>35215</v>
      </c>
      <c r="B3605">
        <v>2</v>
      </c>
      <c r="C3605">
        <v>820</v>
      </c>
      <c r="D3605">
        <v>2373</v>
      </c>
      <c r="E3605">
        <v>1184</v>
      </c>
      <c r="F3605">
        <v>2743</v>
      </c>
      <c r="G3605">
        <v>1994</v>
      </c>
      <c r="H3605">
        <v>2989</v>
      </c>
      <c r="I3605">
        <v>3429</v>
      </c>
      <c r="J3605">
        <f t="shared" si="56"/>
        <v>15532</v>
      </c>
    </row>
    <row r="3606" spans="1:10" x14ac:dyDescent="0.25">
      <c r="A3606" s="1">
        <v>35215</v>
      </c>
      <c r="B3606">
        <v>3</v>
      </c>
      <c r="C3606">
        <v>803</v>
      </c>
      <c r="D3606">
        <v>2297</v>
      </c>
      <c r="E3606">
        <v>1175</v>
      </c>
      <c r="F3606">
        <v>2689</v>
      </c>
      <c r="G3606">
        <v>1986</v>
      </c>
      <c r="H3606">
        <v>2935</v>
      </c>
      <c r="I3606">
        <v>3347</v>
      </c>
      <c r="J3606">
        <f t="shared" si="56"/>
        <v>15232</v>
      </c>
    </row>
    <row r="3607" spans="1:10" x14ac:dyDescent="0.25">
      <c r="A3607" s="1">
        <v>35215</v>
      </c>
      <c r="B3607">
        <v>4</v>
      </c>
      <c r="C3607">
        <v>797</v>
      </c>
      <c r="D3607">
        <v>2291</v>
      </c>
      <c r="E3607">
        <v>1188</v>
      </c>
      <c r="F3607">
        <v>2654</v>
      </c>
      <c r="G3607">
        <v>1967</v>
      </c>
      <c r="H3607">
        <v>2951</v>
      </c>
      <c r="I3607">
        <v>3294</v>
      </c>
      <c r="J3607">
        <f t="shared" si="56"/>
        <v>15142</v>
      </c>
    </row>
    <row r="3608" spans="1:10" x14ac:dyDescent="0.25">
      <c r="A3608" s="1">
        <v>35215</v>
      </c>
      <c r="B3608">
        <v>5</v>
      </c>
      <c r="C3608">
        <v>807</v>
      </c>
      <c r="D3608">
        <v>2384</v>
      </c>
      <c r="E3608">
        <v>1215</v>
      </c>
      <c r="F3608">
        <v>2695</v>
      </c>
      <c r="G3608">
        <v>1987</v>
      </c>
      <c r="H3608">
        <v>3059</v>
      </c>
      <c r="I3608">
        <v>3280</v>
      </c>
      <c r="J3608">
        <f t="shared" si="56"/>
        <v>15427</v>
      </c>
    </row>
    <row r="3609" spans="1:10" x14ac:dyDescent="0.25">
      <c r="A3609" s="1">
        <v>35215</v>
      </c>
      <c r="B3609">
        <v>6</v>
      </c>
      <c r="C3609">
        <v>848</v>
      </c>
      <c r="D3609">
        <v>2574</v>
      </c>
      <c r="E3609">
        <v>1310</v>
      </c>
      <c r="F3609">
        <v>2841</v>
      </c>
      <c r="G3609">
        <v>2253</v>
      </c>
      <c r="H3609">
        <v>3308</v>
      </c>
      <c r="I3609">
        <v>3422</v>
      </c>
      <c r="J3609">
        <f t="shared" si="56"/>
        <v>16556</v>
      </c>
    </row>
    <row r="3610" spans="1:10" x14ac:dyDescent="0.25">
      <c r="A3610" s="1">
        <v>35215</v>
      </c>
      <c r="B3610">
        <v>7</v>
      </c>
      <c r="C3610">
        <v>947</v>
      </c>
      <c r="D3610">
        <v>2953</v>
      </c>
      <c r="E3610">
        <v>1444</v>
      </c>
      <c r="F3610">
        <v>3319</v>
      </c>
      <c r="G3610">
        <v>2591</v>
      </c>
      <c r="H3610">
        <v>3891</v>
      </c>
      <c r="I3610">
        <v>3899</v>
      </c>
      <c r="J3610">
        <f t="shared" si="56"/>
        <v>19044</v>
      </c>
    </row>
    <row r="3611" spans="1:10" x14ac:dyDescent="0.25">
      <c r="A3611" s="1">
        <v>35215</v>
      </c>
      <c r="B3611">
        <v>8</v>
      </c>
      <c r="C3611">
        <v>1040</v>
      </c>
      <c r="D3611">
        <v>3127</v>
      </c>
      <c r="E3611">
        <v>1585</v>
      </c>
      <c r="F3611">
        <v>3747</v>
      </c>
      <c r="G3611">
        <v>2868</v>
      </c>
      <c r="H3611">
        <v>4256</v>
      </c>
      <c r="I3611">
        <v>4548</v>
      </c>
      <c r="J3611">
        <f t="shared" si="56"/>
        <v>21171</v>
      </c>
    </row>
    <row r="3612" spans="1:10" x14ac:dyDescent="0.25">
      <c r="A3612" s="1">
        <v>35215</v>
      </c>
      <c r="B3612">
        <v>9</v>
      </c>
      <c r="C3612">
        <v>1067</v>
      </c>
      <c r="D3612">
        <v>3144</v>
      </c>
      <c r="E3612">
        <v>1604</v>
      </c>
      <c r="F3612">
        <v>3913</v>
      </c>
      <c r="G3612">
        <v>2985</v>
      </c>
      <c r="H3612">
        <v>4336</v>
      </c>
      <c r="I3612">
        <v>4913</v>
      </c>
      <c r="J3612">
        <f t="shared" si="56"/>
        <v>21962</v>
      </c>
    </row>
    <row r="3613" spans="1:10" x14ac:dyDescent="0.25">
      <c r="A3613" s="1">
        <v>35215</v>
      </c>
      <c r="B3613">
        <v>10</v>
      </c>
      <c r="C3613">
        <v>1078</v>
      </c>
      <c r="D3613">
        <v>3163</v>
      </c>
      <c r="E3613">
        <v>1610</v>
      </c>
      <c r="F3613">
        <v>4004</v>
      </c>
      <c r="G3613">
        <v>3074</v>
      </c>
      <c r="H3613">
        <v>4354</v>
      </c>
      <c r="I3613">
        <v>5139</v>
      </c>
      <c r="J3613">
        <f t="shared" si="56"/>
        <v>22422</v>
      </c>
    </row>
    <row r="3614" spans="1:10" x14ac:dyDescent="0.25">
      <c r="A3614" s="1">
        <v>35215</v>
      </c>
      <c r="B3614">
        <v>11</v>
      </c>
      <c r="C3614">
        <v>1083</v>
      </c>
      <c r="D3614">
        <v>3168</v>
      </c>
      <c r="E3614">
        <v>1633</v>
      </c>
      <c r="F3614">
        <v>4085</v>
      </c>
      <c r="G3614">
        <v>3068</v>
      </c>
      <c r="H3614">
        <v>4347</v>
      </c>
      <c r="I3614">
        <v>5180</v>
      </c>
      <c r="J3614">
        <f t="shared" si="56"/>
        <v>22564</v>
      </c>
    </row>
    <row r="3615" spans="1:10" x14ac:dyDescent="0.25">
      <c r="A3615" s="1">
        <v>35215</v>
      </c>
      <c r="B3615">
        <v>12</v>
      </c>
      <c r="C3615">
        <v>1081</v>
      </c>
      <c r="D3615">
        <v>3171</v>
      </c>
      <c r="E3615">
        <v>1617</v>
      </c>
      <c r="F3615">
        <v>4088</v>
      </c>
      <c r="G3615">
        <v>3082</v>
      </c>
      <c r="H3615">
        <v>4292</v>
      </c>
      <c r="I3615">
        <v>5262</v>
      </c>
      <c r="J3615">
        <f t="shared" si="56"/>
        <v>22593</v>
      </c>
    </row>
    <row r="3616" spans="1:10" x14ac:dyDescent="0.25">
      <c r="A3616" s="1">
        <v>35215</v>
      </c>
      <c r="B3616">
        <v>13</v>
      </c>
      <c r="C3616">
        <v>1067</v>
      </c>
      <c r="D3616">
        <v>3140</v>
      </c>
      <c r="E3616">
        <v>1616</v>
      </c>
      <c r="F3616">
        <v>4074</v>
      </c>
      <c r="G3616">
        <v>3067</v>
      </c>
      <c r="H3616">
        <v>4259</v>
      </c>
      <c r="I3616">
        <v>5226</v>
      </c>
      <c r="J3616">
        <f t="shared" si="56"/>
        <v>22449</v>
      </c>
    </row>
    <row r="3617" spans="1:10" x14ac:dyDescent="0.25">
      <c r="A3617" s="1">
        <v>35215</v>
      </c>
      <c r="B3617">
        <v>14</v>
      </c>
      <c r="C3617">
        <v>1066</v>
      </c>
      <c r="D3617">
        <v>3116</v>
      </c>
      <c r="E3617">
        <v>1571</v>
      </c>
      <c r="F3617">
        <v>4091</v>
      </c>
      <c r="G3617">
        <v>3083</v>
      </c>
      <c r="H3617">
        <v>4206</v>
      </c>
      <c r="I3617">
        <v>5299</v>
      </c>
      <c r="J3617">
        <f t="shared" si="56"/>
        <v>22432</v>
      </c>
    </row>
    <row r="3618" spans="1:10" x14ac:dyDescent="0.25">
      <c r="A3618" s="1">
        <v>35215</v>
      </c>
      <c r="B3618">
        <v>15</v>
      </c>
      <c r="C3618">
        <v>1059</v>
      </c>
      <c r="D3618">
        <v>3098</v>
      </c>
      <c r="E3618">
        <v>1578</v>
      </c>
      <c r="F3618">
        <v>4079</v>
      </c>
      <c r="G3618">
        <v>3072</v>
      </c>
      <c r="H3618">
        <v>4176</v>
      </c>
      <c r="I3618">
        <v>5309</v>
      </c>
      <c r="J3618">
        <f t="shared" si="56"/>
        <v>22371</v>
      </c>
    </row>
    <row r="3619" spans="1:10" x14ac:dyDescent="0.25">
      <c r="A3619" s="1">
        <v>35215</v>
      </c>
      <c r="B3619">
        <v>16</v>
      </c>
      <c r="C3619">
        <v>1055</v>
      </c>
      <c r="D3619">
        <v>3050</v>
      </c>
      <c r="E3619">
        <v>1579</v>
      </c>
      <c r="F3619">
        <v>4028</v>
      </c>
      <c r="G3619">
        <v>3085</v>
      </c>
      <c r="H3619">
        <v>4126</v>
      </c>
      <c r="I3619">
        <v>5266</v>
      </c>
      <c r="J3619">
        <f t="shared" si="56"/>
        <v>22189</v>
      </c>
    </row>
    <row r="3620" spans="1:10" x14ac:dyDescent="0.25">
      <c r="A3620" s="1">
        <v>35215</v>
      </c>
      <c r="B3620">
        <v>17</v>
      </c>
      <c r="C3620">
        <v>1064</v>
      </c>
      <c r="D3620">
        <v>3109</v>
      </c>
      <c r="E3620">
        <v>1572</v>
      </c>
      <c r="F3620">
        <v>4001</v>
      </c>
      <c r="G3620">
        <v>3025</v>
      </c>
      <c r="H3620">
        <v>4121</v>
      </c>
      <c r="I3620">
        <v>5186</v>
      </c>
      <c r="J3620">
        <f t="shared" si="56"/>
        <v>22078</v>
      </c>
    </row>
    <row r="3621" spans="1:10" x14ac:dyDescent="0.25">
      <c r="A3621" s="1">
        <v>35215</v>
      </c>
      <c r="B3621">
        <v>18</v>
      </c>
      <c r="C3621">
        <v>1058</v>
      </c>
      <c r="D3621">
        <v>3065</v>
      </c>
      <c r="E3621">
        <v>1559</v>
      </c>
      <c r="F3621">
        <v>3942</v>
      </c>
      <c r="G3621">
        <v>2990</v>
      </c>
      <c r="H3621">
        <v>4099</v>
      </c>
      <c r="I3621">
        <v>5018</v>
      </c>
      <c r="J3621">
        <f t="shared" si="56"/>
        <v>21731</v>
      </c>
    </row>
    <row r="3622" spans="1:10" x14ac:dyDescent="0.25">
      <c r="A3622" s="1">
        <v>35215</v>
      </c>
      <c r="B3622">
        <v>19</v>
      </c>
      <c r="C3622">
        <v>1049</v>
      </c>
      <c r="D3622">
        <v>3051</v>
      </c>
      <c r="E3622">
        <v>1530</v>
      </c>
      <c r="F3622">
        <v>3844</v>
      </c>
      <c r="G3622">
        <v>2858</v>
      </c>
      <c r="H3622">
        <v>4000</v>
      </c>
      <c r="I3622">
        <v>4773</v>
      </c>
      <c r="J3622">
        <f t="shared" si="56"/>
        <v>21105</v>
      </c>
    </row>
    <row r="3623" spans="1:10" x14ac:dyDescent="0.25">
      <c r="A3623" s="1">
        <v>35215</v>
      </c>
      <c r="B3623">
        <v>20</v>
      </c>
      <c r="C3623">
        <v>1047</v>
      </c>
      <c r="D3623">
        <v>3026</v>
      </c>
      <c r="E3623">
        <v>1506</v>
      </c>
      <c r="F3623">
        <v>3685</v>
      </c>
      <c r="G3623">
        <v>2759</v>
      </c>
      <c r="H3623">
        <v>3917</v>
      </c>
      <c r="I3623">
        <v>4698</v>
      </c>
      <c r="J3623">
        <f t="shared" si="56"/>
        <v>20638</v>
      </c>
    </row>
    <row r="3624" spans="1:10" x14ac:dyDescent="0.25">
      <c r="A3624" s="1">
        <v>35215</v>
      </c>
      <c r="B3624">
        <v>21</v>
      </c>
      <c r="C3624">
        <v>1107</v>
      </c>
      <c r="D3624">
        <v>3142</v>
      </c>
      <c r="E3624">
        <v>1544</v>
      </c>
      <c r="F3624">
        <v>3803</v>
      </c>
      <c r="G3624">
        <v>2749</v>
      </c>
      <c r="H3624">
        <v>4034</v>
      </c>
      <c r="I3624">
        <v>4811</v>
      </c>
      <c r="J3624">
        <f t="shared" si="56"/>
        <v>21190</v>
      </c>
    </row>
    <row r="3625" spans="1:10" x14ac:dyDescent="0.25">
      <c r="A3625" s="1">
        <v>35215</v>
      </c>
      <c r="B3625">
        <v>22</v>
      </c>
      <c r="C3625">
        <v>1128</v>
      </c>
      <c r="D3625">
        <v>3223</v>
      </c>
      <c r="E3625">
        <v>1597</v>
      </c>
      <c r="F3625">
        <v>3861</v>
      </c>
      <c r="G3625">
        <v>2813</v>
      </c>
      <c r="H3625">
        <v>4081</v>
      </c>
      <c r="I3625">
        <v>4824</v>
      </c>
      <c r="J3625">
        <f t="shared" si="56"/>
        <v>21527</v>
      </c>
    </row>
    <row r="3626" spans="1:10" x14ac:dyDescent="0.25">
      <c r="A3626" s="1">
        <v>35215</v>
      </c>
      <c r="B3626">
        <v>23</v>
      </c>
      <c r="C3626">
        <v>1039</v>
      </c>
      <c r="D3626">
        <v>2985</v>
      </c>
      <c r="E3626">
        <v>1480</v>
      </c>
      <c r="F3626">
        <v>3531</v>
      </c>
      <c r="G3626">
        <v>2577</v>
      </c>
      <c r="H3626">
        <v>3722</v>
      </c>
      <c r="I3626">
        <v>4394</v>
      </c>
      <c r="J3626">
        <f t="shared" si="56"/>
        <v>19728</v>
      </c>
    </row>
    <row r="3627" spans="1:10" x14ac:dyDescent="0.25">
      <c r="A3627" s="1">
        <v>35215</v>
      </c>
      <c r="B3627">
        <v>24</v>
      </c>
      <c r="C3627">
        <v>938</v>
      </c>
      <c r="D3627">
        <v>2631</v>
      </c>
      <c r="E3627">
        <v>1343</v>
      </c>
      <c r="F3627">
        <v>3139</v>
      </c>
      <c r="G3627">
        <v>2305</v>
      </c>
      <c r="H3627">
        <v>3303</v>
      </c>
      <c r="I3627">
        <v>3964</v>
      </c>
      <c r="J3627">
        <f t="shared" si="56"/>
        <v>17623</v>
      </c>
    </row>
    <row r="3628" spans="1:10" x14ac:dyDescent="0.25">
      <c r="A3628" s="1">
        <v>35216</v>
      </c>
      <c r="B3628">
        <v>1</v>
      </c>
      <c r="C3628">
        <v>852</v>
      </c>
      <c r="D3628">
        <v>2421</v>
      </c>
      <c r="E3628">
        <v>1246</v>
      </c>
      <c r="F3628">
        <v>2971</v>
      </c>
      <c r="G3628">
        <v>2072</v>
      </c>
      <c r="H3628">
        <v>3081</v>
      </c>
      <c r="I3628">
        <v>4023</v>
      </c>
      <c r="J3628">
        <f t="shared" si="56"/>
        <v>16666</v>
      </c>
    </row>
    <row r="3629" spans="1:10" x14ac:dyDescent="0.25">
      <c r="A3629" s="1">
        <v>35216</v>
      </c>
      <c r="B3629">
        <v>2</v>
      </c>
      <c r="C3629">
        <v>813</v>
      </c>
      <c r="D3629">
        <v>2281</v>
      </c>
      <c r="E3629">
        <v>1186</v>
      </c>
      <c r="F3629">
        <v>2846</v>
      </c>
      <c r="G3629">
        <v>1973</v>
      </c>
      <c r="H3629">
        <v>2961</v>
      </c>
      <c r="I3629">
        <v>3811</v>
      </c>
      <c r="J3629">
        <f t="shared" si="56"/>
        <v>15871</v>
      </c>
    </row>
    <row r="3630" spans="1:10" x14ac:dyDescent="0.25">
      <c r="A3630" s="1">
        <v>35216</v>
      </c>
      <c r="B3630">
        <v>3</v>
      </c>
      <c r="C3630">
        <v>790</v>
      </c>
      <c r="D3630">
        <v>2245</v>
      </c>
      <c r="E3630">
        <v>1181</v>
      </c>
      <c r="F3630">
        <v>2756</v>
      </c>
      <c r="G3630">
        <v>1903</v>
      </c>
      <c r="H3630">
        <v>2914</v>
      </c>
      <c r="I3630">
        <v>3643</v>
      </c>
      <c r="J3630">
        <f t="shared" si="56"/>
        <v>15432</v>
      </c>
    </row>
    <row r="3631" spans="1:10" x14ac:dyDescent="0.25">
      <c r="A3631" s="1">
        <v>35216</v>
      </c>
      <c r="B3631">
        <v>4</v>
      </c>
      <c r="C3631">
        <v>784</v>
      </c>
      <c r="D3631">
        <v>2216</v>
      </c>
      <c r="E3631">
        <v>1160</v>
      </c>
      <c r="F3631">
        <v>2711</v>
      </c>
      <c r="G3631">
        <v>1915</v>
      </c>
      <c r="H3631">
        <v>2899</v>
      </c>
      <c r="I3631">
        <v>3600</v>
      </c>
      <c r="J3631">
        <f t="shared" si="56"/>
        <v>15285</v>
      </c>
    </row>
    <row r="3632" spans="1:10" x14ac:dyDescent="0.25">
      <c r="A3632" s="1">
        <v>35216</v>
      </c>
      <c r="B3632">
        <v>5</v>
      </c>
      <c r="C3632">
        <v>792</v>
      </c>
      <c r="D3632">
        <v>2276</v>
      </c>
      <c r="E3632">
        <v>1199</v>
      </c>
      <c r="F3632">
        <v>2722</v>
      </c>
      <c r="G3632">
        <v>1951</v>
      </c>
      <c r="H3632">
        <v>2995</v>
      </c>
      <c r="I3632">
        <v>3638</v>
      </c>
      <c r="J3632">
        <f t="shared" si="56"/>
        <v>15573</v>
      </c>
    </row>
    <row r="3633" spans="1:10" x14ac:dyDescent="0.25">
      <c r="A3633" s="1">
        <v>35216</v>
      </c>
      <c r="B3633">
        <v>6</v>
      </c>
      <c r="C3633">
        <v>833</v>
      </c>
      <c r="D3633">
        <v>2474</v>
      </c>
      <c r="E3633">
        <v>1256</v>
      </c>
      <c r="F3633">
        <v>2887</v>
      </c>
      <c r="G3633">
        <v>2164</v>
      </c>
      <c r="H3633">
        <v>3253</v>
      </c>
      <c r="I3633">
        <v>3708</v>
      </c>
      <c r="J3633">
        <f t="shared" si="56"/>
        <v>16575</v>
      </c>
    </row>
    <row r="3634" spans="1:10" x14ac:dyDescent="0.25">
      <c r="A3634" s="1">
        <v>35216</v>
      </c>
      <c r="B3634">
        <v>7</v>
      </c>
      <c r="C3634">
        <v>935</v>
      </c>
      <c r="D3634">
        <v>2835</v>
      </c>
      <c r="E3634">
        <v>1446</v>
      </c>
      <c r="F3634">
        <v>3379</v>
      </c>
      <c r="G3634">
        <v>2559</v>
      </c>
      <c r="H3634">
        <v>3824</v>
      </c>
      <c r="I3634">
        <v>4198</v>
      </c>
      <c r="J3634">
        <f t="shared" si="56"/>
        <v>19176</v>
      </c>
    </row>
    <row r="3635" spans="1:10" x14ac:dyDescent="0.25">
      <c r="A3635" s="1">
        <v>35216</v>
      </c>
      <c r="B3635">
        <v>8</v>
      </c>
      <c r="C3635">
        <v>1035</v>
      </c>
      <c r="D3635">
        <v>3064</v>
      </c>
      <c r="E3635">
        <v>1585</v>
      </c>
      <c r="F3635">
        <v>3839</v>
      </c>
      <c r="G3635">
        <v>2798</v>
      </c>
      <c r="H3635">
        <v>4229</v>
      </c>
      <c r="I3635">
        <v>4860</v>
      </c>
      <c r="J3635">
        <f t="shared" si="56"/>
        <v>21410</v>
      </c>
    </row>
    <row r="3636" spans="1:10" x14ac:dyDescent="0.25">
      <c r="A3636" s="1">
        <v>35216</v>
      </c>
      <c r="B3636">
        <v>9</v>
      </c>
      <c r="C3636">
        <v>1065</v>
      </c>
      <c r="D3636">
        <v>3136</v>
      </c>
      <c r="E3636">
        <v>1594</v>
      </c>
      <c r="F3636">
        <v>4072</v>
      </c>
      <c r="G3636">
        <v>2979</v>
      </c>
      <c r="H3636">
        <v>4302</v>
      </c>
      <c r="I3636">
        <v>4960</v>
      </c>
      <c r="J3636">
        <f t="shared" si="56"/>
        <v>22108</v>
      </c>
    </row>
    <row r="3637" spans="1:10" x14ac:dyDescent="0.25">
      <c r="A3637" s="1">
        <v>35216</v>
      </c>
      <c r="B3637">
        <v>10</v>
      </c>
      <c r="C3637">
        <v>1083</v>
      </c>
      <c r="D3637">
        <v>3136</v>
      </c>
      <c r="E3637">
        <v>1620</v>
      </c>
      <c r="F3637">
        <v>4187</v>
      </c>
      <c r="G3637">
        <v>3087</v>
      </c>
      <c r="H3637">
        <v>4247</v>
      </c>
      <c r="I3637">
        <v>5204</v>
      </c>
      <c r="J3637">
        <f t="shared" si="56"/>
        <v>22564</v>
      </c>
    </row>
    <row r="3638" spans="1:10" x14ac:dyDescent="0.25">
      <c r="A3638" s="1">
        <v>35216</v>
      </c>
      <c r="B3638">
        <v>11</v>
      </c>
      <c r="C3638">
        <v>1095</v>
      </c>
      <c r="D3638">
        <v>3214</v>
      </c>
      <c r="E3638">
        <v>1620</v>
      </c>
      <c r="F3638">
        <v>4327</v>
      </c>
      <c r="G3638">
        <v>3096</v>
      </c>
      <c r="H3638">
        <v>4326</v>
      </c>
      <c r="I3638">
        <v>5446</v>
      </c>
      <c r="J3638">
        <f t="shared" si="56"/>
        <v>23124</v>
      </c>
    </row>
    <row r="3639" spans="1:10" x14ac:dyDescent="0.25">
      <c r="A3639" s="1">
        <v>35216</v>
      </c>
      <c r="B3639">
        <v>12</v>
      </c>
      <c r="C3639">
        <v>1099</v>
      </c>
      <c r="D3639">
        <v>3238</v>
      </c>
      <c r="E3639">
        <v>1633</v>
      </c>
      <c r="F3639">
        <v>4343</v>
      </c>
      <c r="G3639">
        <v>3162</v>
      </c>
      <c r="H3639">
        <v>4306</v>
      </c>
      <c r="I3639">
        <v>5504</v>
      </c>
      <c r="J3639">
        <f t="shared" si="56"/>
        <v>23285</v>
      </c>
    </row>
    <row r="3640" spans="1:10" x14ac:dyDescent="0.25">
      <c r="A3640" s="1">
        <v>35216</v>
      </c>
      <c r="B3640">
        <v>13</v>
      </c>
      <c r="C3640">
        <v>1097</v>
      </c>
      <c r="D3640">
        <v>3172</v>
      </c>
      <c r="E3640">
        <v>1633</v>
      </c>
      <c r="F3640">
        <v>4366</v>
      </c>
      <c r="G3640">
        <v>3145</v>
      </c>
      <c r="H3640">
        <v>4288</v>
      </c>
      <c r="I3640">
        <v>5530</v>
      </c>
      <c r="J3640">
        <f t="shared" si="56"/>
        <v>23231</v>
      </c>
    </row>
    <row r="3641" spans="1:10" x14ac:dyDescent="0.25">
      <c r="A3641" s="1">
        <v>35216</v>
      </c>
      <c r="B3641">
        <v>14</v>
      </c>
      <c r="C3641">
        <v>1102</v>
      </c>
      <c r="D3641">
        <v>3206</v>
      </c>
      <c r="E3641">
        <v>1641</v>
      </c>
      <c r="F3641">
        <v>4356</v>
      </c>
      <c r="G3641">
        <v>3190</v>
      </c>
      <c r="H3641">
        <v>4254</v>
      </c>
      <c r="I3641">
        <v>5527</v>
      </c>
      <c r="J3641">
        <f t="shared" si="56"/>
        <v>23276</v>
      </c>
    </row>
    <row r="3642" spans="1:10" x14ac:dyDescent="0.25">
      <c r="A3642" s="1">
        <v>35216</v>
      </c>
      <c r="B3642">
        <v>15</v>
      </c>
      <c r="C3642">
        <v>1107</v>
      </c>
      <c r="D3642">
        <v>3218</v>
      </c>
      <c r="E3642">
        <v>1644</v>
      </c>
      <c r="F3642">
        <v>4375</v>
      </c>
      <c r="G3642">
        <v>3166</v>
      </c>
      <c r="H3642">
        <v>4188</v>
      </c>
      <c r="I3642">
        <v>5595</v>
      </c>
      <c r="J3642">
        <f t="shared" si="56"/>
        <v>23293</v>
      </c>
    </row>
    <row r="3643" spans="1:10" x14ac:dyDescent="0.25">
      <c r="A3643" s="1">
        <v>35216</v>
      </c>
      <c r="B3643">
        <v>16</v>
      </c>
      <c r="C3643">
        <v>1107</v>
      </c>
      <c r="D3643">
        <v>3183</v>
      </c>
      <c r="E3643">
        <v>1628</v>
      </c>
      <c r="F3643">
        <v>4362</v>
      </c>
      <c r="G3643">
        <v>3187</v>
      </c>
      <c r="H3643">
        <v>4117</v>
      </c>
      <c r="I3643">
        <v>5541</v>
      </c>
      <c r="J3643">
        <f t="shared" si="56"/>
        <v>23125</v>
      </c>
    </row>
    <row r="3644" spans="1:10" x14ac:dyDescent="0.25">
      <c r="A3644" s="1">
        <v>35216</v>
      </c>
      <c r="B3644">
        <v>17</v>
      </c>
      <c r="C3644">
        <v>1109</v>
      </c>
      <c r="D3644">
        <v>3176</v>
      </c>
      <c r="E3644">
        <v>1624</v>
      </c>
      <c r="F3644">
        <v>4315</v>
      </c>
      <c r="G3644">
        <v>3182</v>
      </c>
      <c r="H3644">
        <v>4033</v>
      </c>
      <c r="I3644">
        <v>5435</v>
      </c>
      <c r="J3644">
        <f t="shared" si="56"/>
        <v>22874</v>
      </c>
    </row>
    <row r="3645" spans="1:10" x14ac:dyDescent="0.25">
      <c r="A3645" s="1">
        <v>35216</v>
      </c>
      <c r="B3645">
        <v>18</v>
      </c>
      <c r="C3645">
        <v>1100</v>
      </c>
      <c r="D3645">
        <v>3146</v>
      </c>
      <c r="E3645">
        <v>1591</v>
      </c>
      <c r="F3645">
        <v>4223</v>
      </c>
      <c r="G3645">
        <v>3076</v>
      </c>
      <c r="H3645">
        <v>4014</v>
      </c>
      <c r="I3645">
        <v>5195</v>
      </c>
      <c r="J3645">
        <f t="shared" si="56"/>
        <v>22345</v>
      </c>
    </row>
    <row r="3646" spans="1:10" x14ac:dyDescent="0.25">
      <c r="A3646" s="1">
        <v>35216</v>
      </c>
      <c r="B3646">
        <v>19</v>
      </c>
      <c r="C3646">
        <v>1081</v>
      </c>
      <c r="D3646">
        <v>3083</v>
      </c>
      <c r="E3646">
        <v>1572</v>
      </c>
      <c r="F3646">
        <v>4050</v>
      </c>
      <c r="G3646">
        <v>2946</v>
      </c>
      <c r="H3646">
        <v>3923</v>
      </c>
      <c r="I3646">
        <v>4971</v>
      </c>
      <c r="J3646">
        <f t="shared" si="56"/>
        <v>21626</v>
      </c>
    </row>
    <row r="3647" spans="1:10" x14ac:dyDescent="0.25">
      <c r="A3647" s="1">
        <v>35216</v>
      </c>
      <c r="B3647">
        <v>20</v>
      </c>
      <c r="C3647">
        <v>1068</v>
      </c>
      <c r="D3647">
        <v>3018</v>
      </c>
      <c r="E3647">
        <v>1504</v>
      </c>
      <c r="F3647">
        <v>3893</v>
      </c>
      <c r="G3647">
        <v>2770</v>
      </c>
      <c r="H3647">
        <v>3809</v>
      </c>
      <c r="I3647">
        <v>4776</v>
      </c>
      <c r="J3647">
        <f t="shared" si="56"/>
        <v>20838</v>
      </c>
    </row>
    <row r="3648" spans="1:10" x14ac:dyDescent="0.25">
      <c r="A3648" s="1">
        <v>35216</v>
      </c>
      <c r="B3648">
        <v>21</v>
      </c>
      <c r="C3648">
        <v>1114</v>
      </c>
      <c r="D3648">
        <v>3055</v>
      </c>
      <c r="E3648">
        <v>1553</v>
      </c>
      <c r="F3648">
        <v>3972</v>
      </c>
      <c r="G3648">
        <v>2794</v>
      </c>
      <c r="H3648">
        <v>3822</v>
      </c>
      <c r="I3648">
        <v>4809</v>
      </c>
      <c r="J3648">
        <f t="shared" si="56"/>
        <v>21119</v>
      </c>
    </row>
    <row r="3649" spans="1:10" x14ac:dyDescent="0.25">
      <c r="A3649" s="1">
        <v>35216</v>
      </c>
      <c r="B3649">
        <v>22</v>
      </c>
      <c r="C3649">
        <v>1137</v>
      </c>
      <c r="D3649">
        <v>3101</v>
      </c>
      <c r="E3649">
        <v>1561</v>
      </c>
      <c r="F3649">
        <v>3993</v>
      </c>
      <c r="G3649">
        <v>2735</v>
      </c>
      <c r="H3649">
        <v>3877</v>
      </c>
      <c r="I3649">
        <v>4864</v>
      </c>
      <c r="J3649">
        <f t="shared" si="56"/>
        <v>21268</v>
      </c>
    </row>
    <row r="3650" spans="1:10" x14ac:dyDescent="0.25">
      <c r="A3650" s="1">
        <v>35216</v>
      </c>
      <c r="B3650">
        <v>23</v>
      </c>
      <c r="C3650">
        <v>1058</v>
      </c>
      <c r="D3650">
        <v>2924</v>
      </c>
      <c r="E3650">
        <v>1450</v>
      </c>
      <c r="F3650">
        <v>3710</v>
      </c>
      <c r="G3650">
        <v>2542</v>
      </c>
      <c r="H3650">
        <v>3542</v>
      </c>
      <c r="I3650">
        <v>4750</v>
      </c>
      <c r="J3650">
        <f t="shared" si="56"/>
        <v>19976</v>
      </c>
    </row>
    <row r="3651" spans="1:10" x14ac:dyDescent="0.25">
      <c r="A3651" s="1">
        <v>35216</v>
      </c>
      <c r="B3651">
        <v>24</v>
      </c>
      <c r="C3651">
        <v>964</v>
      </c>
      <c r="D3651">
        <v>2632</v>
      </c>
      <c r="E3651">
        <v>1337</v>
      </c>
      <c r="F3651">
        <v>3373</v>
      </c>
      <c r="G3651">
        <v>2379</v>
      </c>
      <c r="H3651">
        <v>3160</v>
      </c>
      <c r="I3651">
        <v>4342</v>
      </c>
      <c r="J3651">
        <f t="shared" si="56"/>
        <v>18187</v>
      </c>
    </row>
    <row r="3652" spans="1:10" x14ac:dyDescent="0.25">
      <c r="A3652" s="1">
        <v>35217</v>
      </c>
      <c r="B3652">
        <v>1</v>
      </c>
      <c r="C3652">
        <v>873</v>
      </c>
      <c r="D3652">
        <v>2373</v>
      </c>
      <c r="E3652">
        <v>1252</v>
      </c>
      <c r="F3652">
        <v>2556</v>
      </c>
      <c r="G3652">
        <v>2149</v>
      </c>
      <c r="H3652">
        <v>2837</v>
      </c>
      <c r="I3652">
        <v>3668</v>
      </c>
      <c r="J3652">
        <f t="shared" si="56"/>
        <v>15708</v>
      </c>
    </row>
    <row r="3653" spans="1:10" x14ac:dyDescent="0.25">
      <c r="A3653" s="1">
        <v>35217</v>
      </c>
      <c r="B3653">
        <v>2</v>
      </c>
      <c r="C3653">
        <v>818</v>
      </c>
      <c r="D3653">
        <v>2237</v>
      </c>
      <c r="E3653">
        <v>1177</v>
      </c>
      <c r="F3653">
        <v>2616</v>
      </c>
      <c r="G3653">
        <v>2001</v>
      </c>
      <c r="H3653">
        <v>2690</v>
      </c>
      <c r="I3653">
        <v>3435</v>
      </c>
      <c r="J3653">
        <f t="shared" ref="J3653:J3716" si="57">SUM(C3653:I3653)</f>
        <v>14974</v>
      </c>
    </row>
    <row r="3654" spans="1:10" x14ac:dyDescent="0.25">
      <c r="A3654" s="1">
        <v>35217</v>
      </c>
      <c r="B3654">
        <v>3</v>
      </c>
      <c r="C3654">
        <v>786</v>
      </c>
      <c r="D3654">
        <v>2143</v>
      </c>
      <c r="E3654">
        <v>1143</v>
      </c>
      <c r="F3654">
        <v>2673</v>
      </c>
      <c r="G3654">
        <v>1922</v>
      </c>
      <c r="H3654">
        <v>2604</v>
      </c>
      <c r="I3654">
        <v>3305</v>
      </c>
      <c r="J3654">
        <f t="shared" si="57"/>
        <v>14576</v>
      </c>
    </row>
    <row r="3655" spans="1:10" x14ac:dyDescent="0.25">
      <c r="A3655" s="1">
        <v>35217</v>
      </c>
      <c r="B3655">
        <v>4</v>
      </c>
      <c r="C3655">
        <v>770</v>
      </c>
      <c r="D3655">
        <v>2108</v>
      </c>
      <c r="E3655">
        <v>1115</v>
      </c>
      <c r="F3655">
        <v>2615</v>
      </c>
      <c r="G3655">
        <v>1900</v>
      </c>
      <c r="H3655">
        <v>2596</v>
      </c>
      <c r="I3655">
        <v>3207</v>
      </c>
      <c r="J3655">
        <f t="shared" si="57"/>
        <v>14311</v>
      </c>
    </row>
    <row r="3656" spans="1:10" x14ac:dyDescent="0.25">
      <c r="A3656" s="1">
        <v>35217</v>
      </c>
      <c r="B3656">
        <v>5</v>
      </c>
      <c r="C3656">
        <v>768</v>
      </c>
      <c r="D3656">
        <v>2108</v>
      </c>
      <c r="E3656">
        <v>1093</v>
      </c>
      <c r="F3656">
        <v>2608</v>
      </c>
      <c r="G3656">
        <v>1884</v>
      </c>
      <c r="H3656">
        <v>2610</v>
      </c>
      <c r="I3656">
        <v>3185</v>
      </c>
      <c r="J3656">
        <f t="shared" si="57"/>
        <v>14256</v>
      </c>
    </row>
    <row r="3657" spans="1:10" x14ac:dyDescent="0.25">
      <c r="A3657" s="1">
        <v>35217</v>
      </c>
      <c r="B3657">
        <v>6</v>
      </c>
      <c r="C3657">
        <v>769</v>
      </c>
      <c r="D3657">
        <v>2153</v>
      </c>
      <c r="E3657">
        <v>1115</v>
      </c>
      <c r="F3657">
        <v>2599</v>
      </c>
      <c r="G3657">
        <v>1918</v>
      </c>
      <c r="H3657">
        <v>2682</v>
      </c>
      <c r="I3657">
        <v>3158</v>
      </c>
      <c r="J3657">
        <f t="shared" si="57"/>
        <v>14394</v>
      </c>
    </row>
    <row r="3658" spans="1:10" x14ac:dyDescent="0.25">
      <c r="A3658" s="1">
        <v>35217</v>
      </c>
      <c r="B3658">
        <v>7</v>
      </c>
      <c r="C3658">
        <v>793</v>
      </c>
      <c r="D3658">
        <v>2240</v>
      </c>
      <c r="E3658">
        <v>1157</v>
      </c>
      <c r="F3658">
        <v>2703</v>
      </c>
      <c r="G3658">
        <v>1985</v>
      </c>
      <c r="H3658">
        <v>2860</v>
      </c>
      <c r="I3658">
        <v>3190</v>
      </c>
      <c r="J3658">
        <f t="shared" si="57"/>
        <v>14928</v>
      </c>
    </row>
    <row r="3659" spans="1:10" x14ac:dyDescent="0.25">
      <c r="A3659" s="1">
        <v>35217</v>
      </c>
      <c r="B3659">
        <v>8</v>
      </c>
      <c r="C3659">
        <v>862</v>
      </c>
      <c r="D3659">
        <v>2413</v>
      </c>
      <c r="E3659">
        <v>1248</v>
      </c>
      <c r="F3659">
        <v>2993</v>
      </c>
      <c r="G3659">
        <v>2190</v>
      </c>
      <c r="H3659">
        <v>3172</v>
      </c>
      <c r="I3659">
        <v>3509</v>
      </c>
      <c r="J3659">
        <f t="shared" si="57"/>
        <v>16387</v>
      </c>
    </row>
    <row r="3660" spans="1:10" x14ac:dyDescent="0.25">
      <c r="A3660" s="1">
        <v>35217</v>
      </c>
      <c r="B3660">
        <v>9</v>
      </c>
      <c r="C3660">
        <v>950</v>
      </c>
      <c r="D3660">
        <v>2638</v>
      </c>
      <c r="E3660">
        <v>1360</v>
      </c>
      <c r="F3660">
        <v>3310</v>
      </c>
      <c r="G3660">
        <v>2463</v>
      </c>
      <c r="H3660">
        <v>3430</v>
      </c>
      <c r="I3660">
        <v>3908</v>
      </c>
      <c r="J3660">
        <f t="shared" si="57"/>
        <v>18059</v>
      </c>
    </row>
    <row r="3661" spans="1:10" x14ac:dyDescent="0.25">
      <c r="A3661" s="1">
        <v>35217</v>
      </c>
      <c r="B3661">
        <v>10</v>
      </c>
      <c r="C3661">
        <v>1016</v>
      </c>
      <c r="D3661">
        <v>2881</v>
      </c>
      <c r="E3661">
        <v>1432</v>
      </c>
      <c r="F3661">
        <v>3546</v>
      </c>
      <c r="G3661">
        <v>2636</v>
      </c>
      <c r="H3661">
        <v>3624</v>
      </c>
      <c r="I3661">
        <v>4275</v>
      </c>
      <c r="J3661">
        <f t="shared" si="57"/>
        <v>19410</v>
      </c>
    </row>
    <row r="3662" spans="1:10" x14ac:dyDescent="0.25">
      <c r="A3662" s="1">
        <v>35217</v>
      </c>
      <c r="B3662">
        <v>11</v>
      </c>
      <c r="C3662">
        <v>1044</v>
      </c>
      <c r="D3662">
        <v>2958</v>
      </c>
      <c r="E3662">
        <v>1471</v>
      </c>
      <c r="F3662">
        <v>3706</v>
      </c>
      <c r="G3662">
        <v>2776</v>
      </c>
      <c r="H3662">
        <v>3705</v>
      </c>
      <c r="I3662">
        <v>4460</v>
      </c>
      <c r="J3662">
        <f t="shared" si="57"/>
        <v>20120</v>
      </c>
    </row>
    <row r="3663" spans="1:10" x14ac:dyDescent="0.25">
      <c r="A3663" s="1">
        <v>35217</v>
      </c>
      <c r="B3663">
        <v>12</v>
      </c>
      <c r="C3663">
        <v>1055</v>
      </c>
      <c r="D3663">
        <v>3004</v>
      </c>
      <c r="E3663">
        <v>1469</v>
      </c>
      <c r="F3663">
        <v>3748</v>
      </c>
      <c r="G3663">
        <v>2827</v>
      </c>
      <c r="H3663">
        <v>3642</v>
      </c>
      <c r="I3663">
        <v>4564</v>
      </c>
      <c r="J3663">
        <f t="shared" si="57"/>
        <v>20309</v>
      </c>
    </row>
    <row r="3664" spans="1:10" x14ac:dyDescent="0.25">
      <c r="A3664" s="1">
        <v>35217</v>
      </c>
      <c r="B3664">
        <v>13</v>
      </c>
      <c r="C3664">
        <v>1049</v>
      </c>
      <c r="D3664">
        <v>2972</v>
      </c>
      <c r="E3664">
        <v>1503</v>
      </c>
      <c r="F3664">
        <v>3728</v>
      </c>
      <c r="G3664">
        <v>2879</v>
      </c>
      <c r="H3664">
        <v>3659</v>
      </c>
      <c r="I3664">
        <v>4556</v>
      </c>
      <c r="J3664">
        <f t="shared" si="57"/>
        <v>20346</v>
      </c>
    </row>
    <row r="3665" spans="1:10" x14ac:dyDescent="0.25">
      <c r="A3665" s="1">
        <v>35217</v>
      </c>
      <c r="B3665">
        <v>14</v>
      </c>
      <c r="C3665">
        <v>1042</v>
      </c>
      <c r="D3665">
        <v>2947</v>
      </c>
      <c r="E3665">
        <v>1490</v>
      </c>
      <c r="F3665">
        <v>3682</v>
      </c>
      <c r="G3665">
        <v>2831</v>
      </c>
      <c r="H3665">
        <v>3612</v>
      </c>
      <c r="I3665">
        <v>4556</v>
      </c>
      <c r="J3665">
        <f t="shared" si="57"/>
        <v>20160</v>
      </c>
    </row>
    <row r="3666" spans="1:10" x14ac:dyDescent="0.25">
      <c r="A3666" s="1">
        <v>35217</v>
      </c>
      <c r="B3666">
        <v>15</v>
      </c>
      <c r="C3666">
        <v>1039</v>
      </c>
      <c r="D3666">
        <v>2928</v>
      </c>
      <c r="E3666">
        <v>1488</v>
      </c>
      <c r="F3666">
        <v>3635</v>
      </c>
      <c r="G3666">
        <v>2819</v>
      </c>
      <c r="H3666">
        <v>3533</v>
      </c>
      <c r="I3666">
        <v>4520</v>
      </c>
      <c r="J3666">
        <f t="shared" si="57"/>
        <v>19962</v>
      </c>
    </row>
    <row r="3667" spans="1:10" x14ac:dyDescent="0.25">
      <c r="A3667" s="1">
        <v>35217</v>
      </c>
      <c r="B3667">
        <v>16</v>
      </c>
      <c r="C3667">
        <v>1045</v>
      </c>
      <c r="D3667">
        <v>2920</v>
      </c>
      <c r="E3667">
        <v>1490</v>
      </c>
      <c r="F3667">
        <v>3647</v>
      </c>
      <c r="G3667">
        <v>2812</v>
      </c>
      <c r="H3667">
        <v>3541</v>
      </c>
      <c r="I3667">
        <v>4515</v>
      </c>
      <c r="J3667">
        <f t="shared" si="57"/>
        <v>19970</v>
      </c>
    </row>
    <row r="3668" spans="1:10" x14ac:dyDescent="0.25">
      <c r="A3668" s="1">
        <v>35217</v>
      </c>
      <c r="B3668">
        <v>17</v>
      </c>
      <c r="C3668">
        <v>1062</v>
      </c>
      <c r="D3668">
        <v>2953</v>
      </c>
      <c r="E3668">
        <v>1494</v>
      </c>
      <c r="F3668">
        <v>3612</v>
      </c>
      <c r="G3668">
        <v>2840</v>
      </c>
      <c r="H3668">
        <v>3552</v>
      </c>
      <c r="I3668">
        <v>4508</v>
      </c>
      <c r="J3668">
        <f t="shared" si="57"/>
        <v>20021</v>
      </c>
    </row>
    <row r="3669" spans="1:10" x14ac:dyDescent="0.25">
      <c r="A3669" s="1">
        <v>35217</v>
      </c>
      <c r="B3669">
        <v>18</v>
      </c>
      <c r="C3669">
        <v>1069</v>
      </c>
      <c r="D3669">
        <v>2958</v>
      </c>
      <c r="E3669">
        <v>1494</v>
      </c>
      <c r="F3669">
        <v>3626</v>
      </c>
      <c r="G3669">
        <v>2813</v>
      </c>
      <c r="H3669">
        <v>3521</v>
      </c>
      <c r="I3669">
        <v>4478</v>
      </c>
      <c r="J3669">
        <f t="shared" si="57"/>
        <v>19959</v>
      </c>
    </row>
    <row r="3670" spans="1:10" x14ac:dyDescent="0.25">
      <c r="A3670" s="1">
        <v>35217</v>
      </c>
      <c r="B3670">
        <v>19</v>
      </c>
      <c r="C3670">
        <v>1062</v>
      </c>
      <c r="D3670">
        <v>2919</v>
      </c>
      <c r="E3670">
        <v>1483</v>
      </c>
      <c r="F3670">
        <v>3569</v>
      </c>
      <c r="G3670">
        <v>2776</v>
      </c>
      <c r="H3670">
        <v>3516</v>
      </c>
      <c r="I3670">
        <v>4398</v>
      </c>
      <c r="J3670">
        <f t="shared" si="57"/>
        <v>19723</v>
      </c>
    </row>
    <row r="3671" spans="1:10" x14ac:dyDescent="0.25">
      <c r="A3671" s="1">
        <v>35217</v>
      </c>
      <c r="B3671">
        <v>20</v>
      </c>
      <c r="C3671">
        <v>1043</v>
      </c>
      <c r="D3671">
        <v>2889</v>
      </c>
      <c r="E3671">
        <v>1445</v>
      </c>
      <c r="F3671">
        <v>3524</v>
      </c>
      <c r="G3671">
        <v>2704</v>
      </c>
      <c r="H3671">
        <v>3415</v>
      </c>
      <c r="I3671">
        <v>4378</v>
      </c>
      <c r="J3671">
        <f t="shared" si="57"/>
        <v>19398</v>
      </c>
    </row>
    <row r="3672" spans="1:10" x14ac:dyDescent="0.25">
      <c r="A3672" s="1">
        <v>35217</v>
      </c>
      <c r="B3672">
        <v>21</v>
      </c>
      <c r="C3672">
        <v>1079</v>
      </c>
      <c r="D3672">
        <v>2925</v>
      </c>
      <c r="E3672">
        <v>1463</v>
      </c>
      <c r="F3672">
        <v>3546</v>
      </c>
      <c r="G3672">
        <v>2765</v>
      </c>
      <c r="H3672">
        <v>3493</v>
      </c>
      <c r="I3672">
        <v>4439</v>
      </c>
      <c r="J3672">
        <f t="shared" si="57"/>
        <v>19710</v>
      </c>
    </row>
    <row r="3673" spans="1:10" x14ac:dyDescent="0.25">
      <c r="A3673" s="1">
        <v>35217</v>
      </c>
      <c r="B3673">
        <v>22</v>
      </c>
      <c r="C3673">
        <v>1086</v>
      </c>
      <c r="D3673">
        <v>2996</v>
      </c>
      <c r="E3673">
        <v>1469</v>
      </c>
      <c r="F3673">
        <v>3522</v>
      </c>
      <c r="G3673">
        <v>2756</v>
      </c>
      <c r="H3673">
        <v>3555</v>
      </c>
      <c r="I3673">
        <v>4467</v>
      </c>
      <c r="J3673">
        <f t="shared" si="57"/>
        <v>19851</v>
      </c>
    </row>
    <row r="3674" spans="1:10" x14ac:dyDescent="0.25">
      <c r="A3674" s="1">
        <v>35217</v>
      </c>
      <c r="B3674">
        <v>23</v>
      </c>
      <c r="C3674">
        <v>1031</v>
      </c>
      <c r="D3674">
        <v>2814</v>
      </c>
      <c r="E3674">
        <v>1376</v>
      </c>
      <c r="F3674">
        <v>3305</v>
      </c>
      <c r="G3674">
        <v>2612</v>
      </c>
      <c r="H3674">
        <v>3276</v>
      </c>
      <c r="I3674">
        <v>4184</v>
      </c>
      <c r="J3674">
        <f t="shared" si="57"/>
        <v>18598</v>
      </c>
    </row>
    <row r="3675" spans="1:10" x14ac:dyDescent="0.25">
      <c r="A3675" s="1">
        <v>35217</v>
      </c>
      <c r="B3675">
        <v>24</v>
      </c>
      <c r="C3675">
        <v>946</v>
      </c>
      <c r="D3675">
        <v>2590</v>
      </c>
      <c r="E3675">
        <v>1290</v>
      </c>
      <c r="F3675">
        <v>3074</v>
      </c>
      <c r="G3675">
        <v>2443</v>
      </c>
      <c r="H3675">
        <v>2990</v>
      </c>
      <c r="I3675">
        <v>3834</v>
      </c>
      <c r="J3675">
        <f t="shared" si="57"/>
        <v>17167</v>
      </c>
    </row>
    <row r="3676" spans="1:10" x14ac:dyDescent="0.25">
      <c r="A3676" s="1">
        <v>35218</v>
      </c>
      <c r="B3676">
        <v>1</v>
      </c>
      <c r="C3676">
        <v>858</v>
      </c>
      <c r="D3676">
        <v>2355</v>
      </c>
      <c r="E3676">
        <v>1153</v>
      </c>
      <c r="F3676">
        <v>2795</v>
      </c>
      <c r="G3676">
        <v>2156</v>
      </c>
      <c r="H3676">
        <v>2686</v>
      </c>
      <c r="I3676">
        <v>3479</v>
      </c>
      <c r="J3676">
        <f t="shared" si="57"/>
        <v>15482</v>
      </c>
    </row>
    <row r="3677" spans="1:10" x14ac:dyDescent="0.25">
      <c r="A3677" s="1">
        <v>35218</v>
      </c>
      <c r="B3677">
        <v>2</v>
      </c>
      <c r="C3677">
        <v>802</v>
      </c>
      <c r="D3677">
        <v>2153</v>
      </c>
      <c r="E3677">
        <v>1088</v>
      </c>
      <c r="F3677">
        <v>2639</v>
      </c>
      <c r="G3677">
        <v>2097</v>
      </c>
      <c r="H3677">
        <v>2530</v>
      </c>
      <c r="I3677">
        <v>3320</v>
      </c>
      <c r="J3677">
        <f t="shared" si="57"/>
        <v>14629</v>
      </c>
    </row>
    <row r="3678" spans="1:10" x14ac:dyDescent="0.25">
      <c r="A3678" s="1">
        <v>35218</v>
      </c>
      <c r="B3678">
        <v>3</v>
      </c>
      <c r="C3678">
        <v>773</v>
      </c>
      <c r="D3678">
        <v>2129</v>
      </c>
      <c r="E3678">
        <v>1050</v>
      </c>
      <c r="F3678">
        <v>2516</v>
      </c>
      <c r="G3678">
        <v>1925</v>
      </c>
      <c r="H3678">
        <v>2443</v>
      </c>
      <c r="I3678">
        <v>3160</v>
      </c>
      <c r="J3678">
        <f t="shared" si="57"/>
        <v>13996</v>
      </c>
    </row>
    <row r="3679" spans="1:10" x14ac:dyDescent="0.25">
      <c r="A3679" s="1">
        <v>35218</v>
      </c>
      <c r="B3679">
        <v>4</v>
      </c>
      <c r="C3679">
        <v>757</v>
      </c>
      <c r="D3679">
        <v>2062</v>
      </c>
      <c r="E3679">
        <v>1032</v>
      </c>
      <c r="F3679">
        <v>2457</v>
      </c>
      <c r="G3679">
        <v>1904</v>
      </c>
      <c r="H3679">
        <v>2419</v>
      </c>
      <c r="I3679">
        <v>3085</v>
      </c>
      <c r="J3679">
        <f t="shared" si="57"/>
        <v>13716</v>
      </c>
    </row>
    <row r="3680" spans="1:10" x14ac:dyDescent="0.25">
      <c r="A3680" s="1">
        <v>35218</v>
      </c>
      <c r="B3680">
        <v>5</v>
      </c>
      <c r="C3680">
        <v>753</v>
      </c>
      <c r="D3680">
        <v>2048</v>
      </c>
      <c r="E3680">
        <v>1033</v>
      </c>
      <c r="F3680">
        <v>2449</v>
      </c>
      <c r="G3680">
        <v>1872</v>
      </c>
      <c r="H3680">
        <v>2366</v>
      </c>
      <c r="I3680">
        <v>3039</v>
      </c>
      <c r="J3680">
        <f t="shared" si="57"/>
        <v>13560</v>
      </c>
    </row>
    <row r="3681" spans="1:10" x14ac:dyDescent="0.25">
      <c r="A3681" s="1">
        <v>35218</v>
      </c>
      <c r="B3681">
        <v>6</v>
      </c>
      <c r="C3681">
        <v>746</v>
      </c>
      <c r="D3681">
        <v>2049</v>
      </c>
      <c r="E3681">
        <v>1048</v>
      </c>
      <c r="F3681">
        <v>2402</v>
      </c>
      <c r="G3681">
        <v>1879</v>
      </c>
      <c r="H3681">
        <v>2398</v>
      </c>
      <c r="I3681">
        <v>2956</v>
      </c>
      <c r="J3681">
        <f t="shared" si="57"/>
        <v>13478</v>
      </c>
    </row>
    <row r="3682" spans="1:10" x14ac:dyDescent="0.25">
      <c r="A3682" s="1">
        <v>35218</v>
      </c>
      <c r="B3682">
        <v>7</v>
      </c>
      <c r="C3682">
        <v>752</v>
      </c>
      <c r="D3682">
        <v>2072</v>
      </c>
      <c r="E3682">
        <v>1061</v>
      </c>
      <c r="F3682">
        <v>2450</v>
      </c>
      <c r="G3682">
        <v>1873</v>
      </c>
      <c r="H3682">
        <v>2475</v>
      </c>
      <c r="I3682">
        <v>2921</v>
      </c>
      <c r="J3682">
        <f t="shared" si="57"/>
        <v>13604</v>
      </c>
    </row>
    <row r="3683" spans="1:10" x14ac:dyDescent="0.25">
      <c r="A3683" s="1">
        <v>35218</v>
      </c>
      <c r="B3683">
        <v>8</v>
      </c>
      <c r="C3683">
        <v>814</v>
      </c>
      <c r="D3683">
        <v>2184</v>
      </c>
      <c r="E3683">
        <v>1143</v>
      </c>
      <c r="F3683">
        <v>2633</v>
      </c>
      <c r="G3683">
        <v>2009</v>
      </c>
      <c r="H3683">
        <v>2696</v>
      </c>
      <c r="I3683">
        <v>3079</v>
      </c>
      <c r="J3683">
        <f t="shared" si="57"/>
        <v>14558</v>
      </c>
    </row>
    <row r="3684" spans="1:10" x14ac:dyDescent="0.25">
      <c r="A3684" s="1">
        <v>35218</v>
      </c>
      <c r="B3684">
        <v>9</v>
      </c>
      <c r="C3684">
        <v>900</v>
      </c>
      <c r="D3684">
        <v>2466</v>
      </c>
      <c r="E3684">
        <v>1251</v>
      </c>
      <c r="F3684">
        <v>2867</v>
      </c>
      <c r="G3684">
        <v>2231</v>
      </c>
      <c r="H3684">
        <v>2978</v>
      </c>
      <c r="I3684">
        <v>3371</v>
      </c>
      <c r="J3684">
        <f t="shared" si="57"/>
        <v>16064</v>
      </c>
    </row>
    <row r="3685" spans="1:10" x14ac:dyDescent="0.25">
      <c r="A3685" s="1">
        <v>35218</v>
      </c>
      <c r="B3685">
        <v>10</v>
      </c>
      <c r="C3685">
        <v>976</v>
      </c>
      <c r="D3685">
        <v>2640</v>
      </c>
      <c r="E3685">
        <v>1330</v>
      </c>
      <c r="F3685">
        <v>3114</v>
      </c>
      <c r="G3685">
        <v>2404</v>
      </c>
      <c r="H3685">
        <v>3139</v>
      </c>
      <c r="I3685">
        <v>3632</v>
      </c>
      <c r="J3685">
        <f t="shared" si="57"/>
        <v>17235</v>
      </c>
    </row>
    <row r="3686" spans="1:10" x14ac:dyDescent="0.25">
      <c r="A3686" s="1">
        <v>35218</v>
      </c>
      <c r="B3686">
        <v>11</v>
      </c>
      <c r="C3686">
        <v>1014</v>
      </c>
      <c r="D3686">
        <v>2782</v>
      </c>
      <c r="E3686">
        <v>1378</v>
      </c>
      <c r="F3686">
        <v>3280</v>
      </c>
      <c r="G3686">
        <v>2568</v>
      </c>
      <c r="H3686">
        <v>3250</v>
      </c>
      <c r="I3686">
        <v>3833</v>
      </c>
      <c r="J3686">
        <f t="shared" si="57"/>
        <v>18105</v>
      </c>
    </row>
    <row r="3687" spans="1:10" x14ac:dyDescent="0.25">
      <c r="A3687" s="1">
        <v>35218</v>
      </c>
      <c r="B3687">
        <v>12</v>
      </c>
      <c r="C3687">
        <v>1028</v>
      </c>
      <c r="D3687">
        <v>2871</v>
      </c>
      <c r="E3687">
        <v>1408</v>
      </c>
      <c r="F3687">
        <v>3401</v>
      </c>
      <c r="G3687">
        <v>2621</v>
      </c>
      <c r="H3687">
        <v>3324</v>
      </c>
      <c r="I3687">
        <v>4008</v>
      </c>
      <c r="J3687">
        <f t="shared" si="57"/>
        <v>18661</v>
      </c>
    </row>
    <row r="3688" spans="1:10" x14ac:dyDescent="0.25">
      <c r="A3688" s="1">
        <v>35218</v>
      </c>
      <c r="B3688">
        <v>13</v>
      </c>
      <c r="C3688">
        <v>1027</v>
      </c>
      <c r="D3688">
        <v>2882</v>
      </c>
      <c r="E3688">
        <v>1399</v>
      </c>
      <c r="F3688">
        <v>3450</v>
      </c>
      <c r="G3688">
        <v>2688</v>
      </c>
      <c r="H3688">
        <v>3365</v>
      </c>
      <c r="I3688">
        <v>4039</v>
      </c>
      <c r="J3688">
        <f t="shared" si="57"/>
        <v>18850</v>
      </c>
    </row>
    <row r="3689" spans="1:10" x14ac:dyDescent="0.25">
      <c r="A3689" s="1">
        <v>35218</v>
      </c>
      <c r="B3689">
        <v>14</v>
      </c>
      <c r="C3689">
        <v>1016</v>
      </c>
      <c r="D3689">
        <v>2914</v>
      </c>
      <c r="E3689">
        <v>1385</v>
      </c>
      <c r="F3689">
        <v>3450</v>
      </c>
      <c r="G3689">
        <v>2674</v>
      </c>
      <c r="H3689">
        <v>3320</v>
      </c>
      <c r="I3689">
        <v>4087</v>
      </c>
      <c r="J3689">
        <f t="shared" si="57"/>
        <v>18846</v>
      </c>
    </row>
    <row r="3690" spans="1:10" x14ac:dyDescent="0.25">
      <c r="A3690" s="1">
        <v>35218</v>
      </c>
      <c r="B3690">
        <v>15</v>
      </c>
      <c r="C3690">
        <v>1010</v>
      </c>
      <c r="D3690">
        <v>2874</v>
      </c>
      <c r="E3690">
        <v>1382</v>
      </c>
      <c r="F3690">
        <v>3436</v>
      </c>
      <c r="G3690">
        <v>2656</v>
      </c>
      <c r="H3690">
        <v>3257</v>
      </c>
      <c r="I3690">
        <v>4111</v>
      </c>
      <c r="J3690">
        <f t="shared" si="57"/>
        <v>18726</v>
      </c>
    </row>
    <row r="3691" spans="1:10" x14ac:dyDescent="0.25">
      <c r="A3691" s="1">
        <v>35218</v>
      </c>
      <c r="B3691">
        <v>16</v>
      </c>
      <c r="C3691">
        <v>1013</v>
      </c>
      <c r="D3691">
        <v>2890</v>
      </c>
      <c r="E3691">
        <v>1383</v>
      </c>
      <c r="F3691">
        <v>3448</v>
      </c>
      <c r="G3691">
        <v>2718</v>
      </c>
      <c r="H3691">
        <v>3224</v>
      </c>
      <c r="I3691">
        <v>4069</v>
      </c>
      <c r="J3691">
        <f t="shared" si="57"/>
        <v>18745</v>
      </c>
    </row>
    <row r="3692" spans="1:10" x14ac:dyDescent="0.25">
      <c r="A3692" s="1">
        <v>35218</v>
      </c>
      <c r="B3692">
        <v>17</v>
      </c>
      <c r="C3692">
        <v>1029</v>
      </c>
      <c r="D3692">
        <v>2904</v>
      </c>
      <c r="E3692">
        <v>1396</v>
      </c>
      <c r="F3692">
        <v>3472</v>
      </c>
      <c r="G3692">
        <v>2773</v>
      </c>
      <c r="H3692">
        <v>3265</v>
      </c>
      <c r="I3692">
        <v>4099</v>
      </c>
      <c r="J3692">
        <f t="shared" si="57"/>
        <v>18938</v>
      </c>
    </row>
    <row r="3693" spans="1:10" x14ac:dyDescent="0.25">
      <c r="A3693" s="1">
        <v>35218</v>
      </c>
      <c r="B3693">
        <v>18</v>
      </c>
      <c r="C3693">
        <v>1040</v>
      </c>
      <c r="D3693">
        <v>2915</v>
      </c>
      <c r="E3693">
        <v>1408</v>
      </c>
      <c r="F3693">
        <v>3472</v>
      </c>
      <c r="G3693">
        <v>2791</v>
      </c>
      <c r="H3693">
        <v>3288</v>
      </c>
      <c r="I3693">
        <v>4133</v>
      </c>
      <c r="J3693">
        <f t="shared" si="57"/>
        <v>19047</v>
      </c>
    </row>
    <row r="3694" spans="1:10" x14ac:dyDescent="0.25">
      <c r="A3694" s="1">
        <v>35218</v>
      </c>
      <c r="B3694">
        <v>19</v>
      </c>
      <c r="C3694">
        <v>1031</v>
      </c>
      <c r="D3694">
        <v>2923</v>
      </c>
      <c r="E3694">
        <v>1395</v>
      </c>
      <c r="F3694">
        <v>3424</v>
      </c>
      <c r="G3694">
        <v>2773</v>
      </c>
      <c r="H3694">
        <v>3279</v>
      </c>
      <c r="I3694">
        <v>4100</v>
      </c>
      <c r="J3694">
        <f t="shared" si="57"/>
        <v>18925</v>
      </c>
    </row>
    <row r="3695" spans="1:10" x14ac:dyDescent="0.25">
      <c r="A3695" s="1">
        <v>35218</v>
      </c>
      <c r="B3695">
        <v>20</v>
      </c>
      <c r="C3695">
        <v>1021</v>
      </c>
      <c r="D3695">
        <v>2893</v>
      </c>
      <c r="E3695">
        <v>1377</v>
      </c>
      <c r="F3695">
        <v>3385</v>
      </c>
      <c r="G3695">
        <v>2728</v>
      </c>
      <c r="H3695">
        <v>3225</v>
      </c>
      <c r="I3695">
        <v>4014</v>
      </c>
      <c r="J3695">
        <f t="shared" si="57"/>
        <v>18643</v>
      </c>
    </row>
    <row r="3696" spans="1:10" x14ac:dyDescent="0.25">
      <c r="A3696" s="1">
        <v>35218</v>
      </c>
      <c r="B3696">
        <v>21</v>
      </c>
      <c r="C3696">
        <v>1078</v>
      </c>
      <c r="D3696">
        <v>3045</v>
      </c>
      <c r="E3696">
        <v>1442</v>
      </c>
      <c r="F3696">
        <v>3536</v>
      </c>
      <c r="G3696">
        <v>2767</v>
      </c>
      <c r="H3696">
        <v>3379</v>
      </c>
      <c r="I3696">
        <v>4163</v>
      </c>
      <c r="J3696">
        <f t="shared" si="57"/>
        <v>19410</v>
      </c>
    </row>
    <row r="3697" spans="1:10" x14ac:dyDescent="0.25">
      <c r="A3697" s="1">
        <v>35218</v>
      </c>
      <c r="B3697">
        <v>22</v>
      </c>
      <c r="C3697">
        <v>1098</v>
      </c>
      <c r="D3697">
        <v>3089</v>
      </c>
      <c r="E3697">
        <v>1466</v>
      </c>
      <c r="F3697">
        <v>3641</v>
      </c>
      <c r="G3697">
        <v>2837</v>
      </c>
      <c r="H3697">
        <v>3483</v>
      </c>
      <c r="I3697">
        <v>4287</v>
      </c>
      <c r="J3697">
        <f t="shared" si="57"/>
        <v>19901</v>
      </c>
    </row>
    <row r="3698" spans="1:10" x14ac:dyDescent="0.25">
      <c r="A3698" s="1">
        <v>35218</v>
      </c>
      <c r="B3698">
        <v>23</v>
      </c>
      <c r="C3698">
        <v>1007</v>
      </c>
      <c r="D3698">
        <v>2901</v>
      </c>
      <c r="E3698">
        <v>1357</v>
      </c>
      <c r="F3698">
        <v>3399</v>
      </c>
      <c r="G3698">
        <v>2651</v>
      </c>
      <c r="H3698">
        <v>3213</v>
      </c>
      <c r="I3698">
        <v>3971</v>
      </c>
      <c r="J3698">
        <f t="shared" si="57"/>
        <v>18499</v>
      </c>
    </row>
    <row r="3699" spans="1:10" x14ac:dyDescent="0.25">
      <c r="A3699" s="1">
        <v>35218</v>
      </c>
      <c r="B3699">
        <v>24</v>
      </c>
      <c r="C3699">
        <v>904</v>
      </c>
      <c r="D3699">
        <v>2512</v>
      </c>
      <c r="E3699">
        <v>1229</v>
      </c>
      <c r="F3699">
        <v>3105</v>
      </c>
      <c r="G3699">
        <v>2412</v>
      </c>
      <c r="H3699">
        <v>2996</v>
      </c>
      <c r="I3699">
        <v>3577</v>
      </c>
      <c r="J3699">
        <f t="shared" si="57"/>
        <v>16735</v>
      </c>
    </row>
    <row r="3700" spans="1:10" x14ac:dyDescent="0.25">
      <c r="A3700" s="1">
        <v>35219</v>
      </c>
      <c r="B3700">
        <v>1</v>
      </c>
      <c r="C3700">
        <v>819</v>
      </c>
      <c r="D3700">
        <v>2318</v>
      </c>
      <c r="E3700">
        <v>1141</v>
      </c>
      <c r="F3700">
        <v>2837</v>
      </c>
      <c r="G3700">
        <v>2143</v>
      </c>
      <c r="H3700">
        <v>2746</v>
      </c>
      <c r="I3700">
        <v>3427</v>
      </c>
      <c r="J3700">
        <f t="shared" si="57"/>
        <v>15431</v>
      </c>
    </row>
    <row r="3701" spans="1:10" x14ac:dyDescent="0.25">
      <c r="A3701" s="1">
        <v>35219</v>
      </c>
      <c r="B3701">
        <v>2</v>
      </c>
      <c r="C3701">
        <v>771</v>
      </c>
      <c r="D3701">
        <v>2177</v>
      </c>
      <c r="E3701">
        <v>1093</v>
      </c>
      <c r="F3701">
        <v>2695</v>
      </c>
      <c r="G3701">
        <v>2037</v>
      </c>
      <c r="H3701">
        <v>2635</v>
      </c>
      <c r="I3701">
        <v>3225</v>
      </c>
      <c r="J3701">
        <f t="shared" si="57"/>
        <v>14633</v>
      </c>
    </row>
    <row r="3702" spans="1:10" x14ac:dyDescent="0.25">
      <c r="A3702" s="1">
        <v>35219</v>
      </c>
      <c r="B3702">
        <v>3</v>
      </c>
      <c r="C3702">
        <v>757</v>
      </c>
      <c r="D3702">
        <v>2134</v>
      </c>
      <c r="E3702">
        <v>1066</v>
      </c>
      <c r="F3702">
        <v>2640</v>
      </c>
      <c r="G3702">
        <v>1950</v>
      </c>
      <c r="H3702">
        <v>2581</v>
      </c>
      <c r="I3702">
        <v>3141</v>
      </c>
      <c r="J3702">
        <f t="shared" si="57"/>
        <v>14269</v>
      </c>
    </row>
    <row r="3703" spans="1:10" x14ac:dyDescent="0.25">
      <c r="A3703" s="1">
        <v>35219</v>
      </c>
      <c r="B3703">
        <v>4</v>
      </c>
      <c r="C3703">
        <v>746</v>
      </c>
      <c r="D3703">
        <v>2123</v>
      </c>
      <c r="E3703">
        <v>1061</v>
      </c>
      <c r="F3703">
        <v>2588</v>
      </c>
      <c r="G3703">
        <v>1971</v>
      </c>
      <c r="H3703">
        <v>2576</v>
      </c>
      <c r="I3703">
        <v>3112</v>
      </c>
      <c r="J3703">
        <f t="shared" si="57"/>
        <v>14177</v>
      </c>
    </row>
    <row r="3704" spans="1:10" x14ac:dyDescent="0.25">
      <c r="A3704" s="1">
        <v>35219</v>
      </c>
      <c r="B3704">
        <v>5</v>
      </c>
      <c r="C3704">
        <v>756</v>
      </c>
      <c r="D3704">
        <v>2169</v>
      </c>
      <c r="E3704">
        <v>1086</v>
      </c>
      <c r="F3704">
        <v>2619</v>
      </c>
      <c r="G3704">
        <v>2003</v>
      </c>
      <c r="H3704">
        <v>2645</v>
      </c>
      <c r="I3704">
        <v>3167</v>
      </c>
      <c r="J3704">
        <f t="shared" si="57"/>
        <v>14445</v>
      </c>
    </row>
    <row r="3705" spans="1:10" x14ac:dyDescent="0.25">
      <c r="A3705" s="1">
        <v>35219</v>
      </c>
      <c r="B3705">
        <v>6</v>
      </c>
      <c r="C3705">
        <v>795</v>
      </c>
      <c r="D3705">
        <v>2350</v>
      </c>
      <c r="E3705">
        <v>1179</v>
      </c>
      <c r="F3705">
        <v>2798</v>
      </c>
      <c r="G3705">
        <v>2193</v>
      </c>
      <c r="H3705">
        <v>2901</v>
      </c>
      <c r="I3705">
        <v>3292</v>
      </c>
      <c r="J3705">
        <f t="shared" si="57"/>
        <v>15508</v>
      </c>
    </row>
    <row r="3706" spans="1:10" x14ac:dyDescent="0.25">
      <c r="A3706" s="1">
        <v>35219</v>
      </c>
      <c r="B3706">
        <v>7</v>
      </c>
      <c r="C3706">
        <v>895</v>
      </c>
      <c r="D3706">
        <v>2665</v>
      </c>
      <c r="E3706">
        <v>1356</v>
      </c>
      <c r="F3706">
        <v>3230</v>
      </c>
      <c r="G3706">
        <v>2539</v>
      </c>
      <c r="H3706">
        <v>3469</v>
      </c>
      <c r="I3706">
        <v>3757</v>
      </c>
      <c r="J3706">
        <f t="shared" si="57"/>
        <v>17911</v>
      </c>
    </row>
    <row r="3707" spans="1:10" x14ac:dyDescent="0.25">
      <c r="A3707" s="1">
        <v>35219</v>
      </c>
      <c r="B3707">
        <v>8</v>
      </c>
      <c r="C3707">
        <v>1002</v>
      </c>
      <c r="D3707">
        <v>2990</v>
      </c>
      <c r="E3707">
        <v>1494</v>
      </c>
      <c r="F3707">
        <v>3722</v>
      </c>
      <c r="G3707">
        <v>2861</v>
      </c>
      <c r="H3707">
        <v>3929</v>
      </c>
      <c r="I3707">
        <v>4458</v>
      </c>
      <c r="J3707">
        <f t="shared" si="57"/>
        <v>20456</v>
      </c>
    </row>
    <row r="3708" spans="1:10" x14ac:dyDescent="0.25">
      <c r="A3708" s="1">
        <v>35219</v>
      </c>
      <c r="B3708">
        <v>9</v>
      </c>
      <c r="C3708">
        <v>1064</v>
      </c>
      <c r="D3708">
        <v>3095</v>
      </c>
      <c r="E3708">
        <v>1557</v>
      </c>
      <c r="F3708">
        <v>3985</v>
      </c>
      <c r="G3708">
        <v>3071</v>
      </c>
      <c r="H3708">
        <v>4138</v>
      </c>
      <c r="I3708">
        <v>4918</v>
      </c>
      <c r="J3708">
        <f t="shared" si="57"/>
        <v>21828</v>
      </c>
    </row>
    <row r="3709" spans="1:10" x14ac:dyDescent="0.25">
      <c r="A3709" s="1">
        <v>35219</v>
      </c>
      <c r="B3709">
        <v>10</v>
      </c>
      <c r="C3709">
        <v>1091</v>
      </c>
      <c r="D3709">
        <v>3170</v>
      </c>
      <c r="E3709">
        <v>1598</v>
      </c>
      <c r="F3709">
        <v>4141</v>
      </c>
      <c r="G3709">
        <v>3154</v>
      </c>
      <c r="H3709">
        <v>4268</v>
      </c>
      <c r="I3709">
        <v>5144</v>
      </c>
      <c r="J3709">
        <f t="shared" si="57"/>
        <v>22566</v>
      </c>
    </row>
    <row r="3710" spans="1:10" x14ac:dyDescent="0.25">
      <c r="A3710" s="1">
        <v>35219</v>
      </c>
      <c r="B3710">
        <v>11</v>
      </c>
      <c r="C3710">
        <v>1109</v>
      </c>
      <c r="D3710">
        <v>3258</v>
      </c>
      <c r="E3710">
        <v>1628</v>
      </c>
      <c r="F3710">
        <v>4264</v>
      </c>
      <c r="G3710">
        <v>3217</v>
      </c>
      <c r="H3710">
        <v>4319</v>
      </c>
      <c r="I3710">
        <v>5313</v>
      </c>
      <c r="J3710">
        <f t="shared" si="57"/>
        <v>23108</v>
      </c>
    </row>
    <row r="3711" spans="1:10" x14ac:dyDescent="0.25">
      <c r="A3711" s="1">
        <v>35219</v>
      </c>
      <c r="B3711">
        <v>12</v>
      </c>
      <c r="C3711">
        <v>1117</v>
      </c>
      <c r="D3711">
        <v>3280</v>
      </c>
      <c r="E3711">
        <v>1627</v>
      </c>
      <c r="F3711">
        <v>4312</v>
      </c>
      <c r="G3711">
        <v>3286</v>
      </c>
      <c r="H3711">
        <v>4334</v>
      </c>
      <c r="I3711">
        <v>5386</v>
      </c>
      <c r="J3711">
        <f t="shared" si="57"/>
        <v>23342</v>
      </c>
    </row>
    <row r="3712" spans="1:10" x14ac:dyDescent="0.25">
      <c r="A3712" s="1">
        <v>35219</v>
      </c>
      <c r="B3712">
        <v>13</v>
      </c>
      <c r="C3712">
        <v>1107</v>
      </c>
      <c r="D3712">
        <v>3250</v>
      </c>
      <c r="E3712">
        <v>1620</v>
      </c>
      <c r="F3712">
        <v>4295</v>
      </c>
      <c r="G3712">
        <v>3276</v>
      </c>
      <c r="H3712">
        <v>4424</v>
      </c>
      <c r="I3712">
        <v>5372</v>
      </c>
      <c r="J3712">
        <f t="shared" si="57"/>
        <v>23344</v>
      </c>
    </row>
    <row r="3713" spans="1:10" x14ac:dyDescent="0.25">
      <c r="A3713" s="1">
        <v>35219</v>
      </c>
      <c r="B3713">
        <v>14</v>
      </c>
      <c r="C3713">
        <v>1101</v>
      </c>
      <c r="D3713">
        <v>3254</v>
      </c>
      <c r="E3713">
        <v>1602</v>
      </c>
      <c r="F3713">
        <v>4285</v>
      </c>
      <c r="G3713">
        <v>3231</v>
      </c>
      <c r="H3713">
        <v>4288</v>
      </c>
      <c r="I3713">
        <v>5403</v>
      </c>
      <c r="J3713">
        <f t="shared" si="57"/>
        <v>23164</v>
      </c>
    </row>
    <row r="3714" spans="1:10" x14ac:dyDescent="0.25">
      <c r="A3714" s="1">
        <v>35219</v>
      </c>
      <c r="B3714">
        <v>15</v>
      </c>
      <c r="C3714">
        <v>1087</v>
      </c>
      <c r="D3714">
        <v>3208</v>
      </c>
      <c r="E3714">
        <v>1588</v>
      </c>
      <c r="F3714">
        <v>4226</v>
      </c>
      <c r="G3714">
        <v>3305</v>
      </c>
      <c r="H3714">
        <v>4275</v>
      </c>
      <c r="I3714">
        <v>5393</v>
      </c>
      <c r="J3714">
        <f t="shared" si="57"/>
        <v>23082</v>
      </c>
    </row>
    <row r="3715" spans="1:10" x14ac:dyDescent="0.25">
      <c r="A3715" s="1">
        <v>35219</v>
      </c>
      <c r="B3715">
        <v>16</v>
      </c>
      <c r="C3715">
        <v>1091</v>
      </c>
      <c r="D3715">
        <v>3192</v>
      </c>
      <c r="E3715">
        <v>1565</v>
      </c>
      <c r="F3715">
        <v>4235</v>
      </c>
      <c r="G3715">
        <v>3242</v>
      </c>
      <c r="H3715">
        <v>4185</v>
      </c>
      <c r="I3715">
        <v>5402</v>
      </c>
      <c r="J3715">
        <f t="shared" si="57"/>
        <v>22912</v>
      </c>
    </row>
    <row r="3716" spans="1:10" x14ac:dyDescent="0.25">
      <c r="A3716" s="1">
        <v>35219</v>
      </c>
      <c r="B3716">
        <v>17</v>
      </c>
      <c r="C3716">
        <v>1110</v>
      </c>
      <c r="D3716">
        <v>3218</v>
      </c>
      <c r="E3716">
        <v>1578</v>
      </c>
      <c r="F3716">
        <v>4190</v>
      </c>
      <c r="G3716">
        <v>3252</v>
      </c>
      <c r="H3716">
        <v>4209</v>
      </c>
      <c r="I3716">
        <v>5322</v>
      </c>
      <c r="J3716">
        <f t="shared" si="57"/>
        <v>22879</v>
      </c>
    </row>
    <row r="3717" spans="1:10" x14ac:dyDescent="0.25">
      <c r="A3717" s="1">
        <v>35219</v>
      </c>
      <c r="B3717">
        <v>18</v>
      </c>
      <c r="C3717">
        <v>1118</v>
      </c>
      <c r="D3717">
        <v>3245</v>
      </c>
      <c r="E3717">
        <v>1590</v>
      </c>
      <c r="F3717">
        <v>4190</v>
      </c>
      <c r="G3717">
        <v>3164</v>
      </c>
      <c r="H3717">
        <v>4135</v>
      </c>
      <c r="I3717">
        <v>5208</v>
      </c>
      <c r="J3717">
        <f t="shared" ref="J3717:J3780" si="58">SUM(C3717:I3717)</f>
        <v>22650</v>
      </c>
    </row>
    <row r="3718" spans="1:10" x14ac:dyDescent="0.25">
      <c r="A3718" s="1">
        <v>35219</v>
      </c>
      <c r="B3718">
        <v>19</v>
      </c>
      <c r="C3718">
        <v>1111</v>
      </c>
      <c r="D3718">
        <v>3165</v>
      </c>
      <c r="E3718">
        <v>1579</v>
      </c>
      <c r="F3718">
        <v>4039</v>
      </c>
      <c r="G3718">
        <v>3016</v>
      </c>
      <c r="H3718">
        <v>4112</v>
      </c>
      <c r="I3718">
        <v>5096</v>
      </c>
      <c r="J3718">
        <f t="shared" si="58"/>
        <v>22118</v>
      </c>
    </row>
    <row r="3719" spans="1:10" x14ac:dyDescent="0.25">
      <c r="A3719" s="1">
        <v>35219</v>
      </c>
      <c r="B3719">
        <v>20</v>
      </c>
      <c r="C3719">
        <v>1110</v>
      </c>
      <c r="D3719">
        <v>3133</v>
      </c>
      <c r="E3719">
        <v>1572</v>
      </c>
      <c r="F3719">
        <v>4032</v>
      </c>
      <c r="G3719">
        <v>2918</v>
      </c>
      <c r="H3719">
        <v>4028</v>
      </c>
      <c r="I3719">
        <v>5003</v>
      </c>
      <c r="J3719">
        <f t="shared" si="58"/>
        <v>21796</v>
      </c>
    </row>
    <row r="3720" spans="1:10" x14ac:dyDescent="0.25">
      <c r="A3720" s="1">
        <v>35219</v>
      </c>
      <c r="B3720">
        <v>21</v>
      </c>
      <c r="C3720">
        <v>1139</v>
      </c>
      <c r="D3720">
        <v>3194</v>
      </c>
      <c r="E3720">
        <v>1597</v>
      </c>
      <c r="F3720">
        <v>4079</v>
      </c>
      <c r="G3720">
        <v>2917</v>
      </c>
      <c r="H3720">
        <v>4083</v>
      </c>
      <c r="I3720">
        <v>5062</v>
      </c>
      <c r="J3720">
        <f t="shared" si="58"/>
        <v>22071</v>
      </c>
    </row>
    <row r="3721" spans="1:10" x14ac:dyDescent="0.25">
      <c r="A3721" s="1">
        <v>35219</v>
      </c>
      <c r="B3721">
        <v>22</v>
      </c>
      <c r="C3721">
        <v>1109</v>
      </c>
      <c r="D3721">
        <v>3241</v>
      </c>
      <c r="E3721">
        <v>1555</v>
      </c>
      <c r="F3721">
        <v>3940</v>
      </c>
      <c r="G3721">
        <v>2920</v>
      </c>
      <c r="H3721">
        <v>4006</v>
      </c>
      <c r="I3721">
        <v>4908</v>
      </c>
      <c r="J3721">
        <f t="shared" si="58"/>
        <v>21679</v>
      </c>
    </row>
    <row r="3722" spans="1:10" x14ac:dyDescent="0.25">
      <c r="A3722" s="1">
        <v>35219</v>
      </c>
      <c r="B3722">
        <v>23</v>
      </c>
      <c r="C3722">
        <v>1020</v>
      </c>
      <c r="D3722">
        <v>2979</v>
      </c>
      <c r="E3722">
        <v>1431</v>
      </c>
      <c r="F3722">
        <v>3610</v>
      </c>
      <c r="G3722">
        <v>2647</v>
      </c>
      <c r="H3722">
        <v>3594</v>
      </c>
      <c r="I3722">
        <v>4490</v>
      </c>
      <c r="J3722">
        <f t="shared" si="58"/>
        <v>19771</v>
      </c>
    </row>
    <row r="3723" spans="1:10" x14ac:dyDescent="0.25">
      <c r="A3723" s="1">
        <v>35219</v>
      </c>
      <c r="B3723">
        <v>24</v>
      </c>
      <c r="C3723">
        <v>924</v>
      </c>
      <c r="D3723">
        <v>2637</v>
      </c>
      <c r="E3723">
        <v>1310</v>
      </c>
      <c r="F3723">
        <v>3215</v>
      </c>
      <c r="G3723">
        <v>2360</v>
      </c>
      <c r="H3723">
        <v>3207</v>
      </c>
      <c r="I3723">
        <v>4023</v>
      </c>
      <c r="J3723">
        <f t="shared" si="58"/>
        <v>17676</v>
      </c>
    </row>
    <row r="3724" spans="1:10" x14ac:dyDescent="0.25">
      <c r="A3724" s="1">
        <v>35220</v>
      </c>
      <c r="B3724">
        <v>1</v>
      </c>
      <c r="C3724">
        <v>835</v>
      </c>
      <c r="D3724">
        <v>2388</v>
      </c>
      <c r="E3724">
        <v>1211</v>
      </c>
      <c r="F3724">
        <v>2874</v>
      </c>
      <c r="G3724">
        <v>2117</v>
      </c>
      <c r="H3724">
        <v>2957</v>
      </c>
      <c r="I3724">
        <v>3720</v>
      </c>
      <c r="J3724">
        <f t="shared" si="58"/>
        <v>16102</v>
      </c>
    </row>
    <row r="3725" spans="1:10" x14ac:dyDescent="0.25">
      <c r="A3725" s="1">
        <v>35220</v>
      </c>
      <c r="B3725">
        <v>2</v>
      </c>
      <c r="C3725">
        <v>797</v>
      </c>
      <c r="D3725">
        <v>2232</v>
      </c>
      <c r="E3725">
        <v>1184</v>
      </c>
      <c r="F3725">
        <v>2717</v>
      </c>
      <c r="G3725">
        <v>2002</v>
      </c>
      <c r="H3725">
        <v>2818</v>
      </c>
      <c r="I3725">
        <v>3473</v>
      </c>
      <c r="J3725">
        <f t="shared" si="58"/>
        <v>15223</v>
      </c>
    </row>
    <row r="3726" spans="1:10" x14ac:dyDescent="0.25">
      <c r="A3726" s="1">
        <v>35220</v>
      </c>
      <c r="B3726">
        <v>3</v>
      </c>
      <c r="C3726">
        <v>770</v>
      </c>
      <c r="D3726">
        <v>2168</v>
      </c>
      <c r="E3726">
        <v>1171</v>
      </c>
      <c r="F3726">
        <v>2626</v>
      </c>
      <c r="G3726">
        <v>1958</v>
      </c>
      <c r="H3726">
        <v>2727</v>
      </c>
      <c r="I3726">
        <v>3381</v>
      </c>
      <c r="J3726">
        <f t="shared" si="58"/>
        <v>14801</v>
      </c>
    </row>
    <row r="3727" spans="1:10" x14ac:dyDescent="0.25">
      <c r="A3727" s="1">
        <v>35220</v>
      </c>
      <c r="B3727">
        <v>4</v>
      </c>
      <c r="C3727">
        <v>761</v>
      </c>
      <c r="D3727">
        <v>2168</v>
      </c>
      <c r="E3727">
        <v>1148</v>
      </c>
      <c r="F3727">
        <v>2619</v>
      </c>
      <c r="G3727">
        <v>1920</v>
      </c>
      <c r="H3727">
        <v>2708</v>
      </c>
      <c r="I3727">
        <v>3348</v>
      </c>
      <c r="J3727">
        <f t="shared" si="58"/>
        <v>14672</v>
      </c>
    </row>
    <row r="3728" spans="1:10" x14ac:dyDescent="0.25">
      <c r="A3728" s="1">
        <v>35220</v>
      </c>
      <c r="B3728">
        <v>5</v>
      </c>
      <c r="C3728">
        <v>768</v>
      </c>
      <c r="D3728">
        <v>2212</v>
      </c>
      <c r="E3728">
        <v>1173</v>
      </c>
      <c r="F3728">
        <v>2622</v>
      </c>
      <c r="G3728">
        <v>2001</v>
      </c>
      <c r="H3728">
        <v>2767</v>
      </c>
      <c r="I3728">
        <v>3389</v>
      </c>
      <c r="J3728">
        <f t="shared" si="58"/>
        <v>14932</v>
      </c>
    </row>
    <row r="3729" spans="1:10" x14ac:dyDescent="0.25">
      <c r="A3729" s="1">
        <v>35220</v>
      </c>
      <c r="B3729">
        <v>6</v>
      </c>
      <c r="C3729">
        <v>801</v>
      </c>
      <c r="D3729">
        <v>2408</v>
      </c>
      <c r="E3729">
        <v>1234</v>
      </c>
      <c r="F3729">
        <v>2811</v>
      </c>
      <c r="G3729">
        <v>2188</v>
      </c>
      <c r="H3729">
        <v>3039</v>
      </c>
      <c r="I3729">
        <v>3518</v>
      </c>
      <c r="J3729">
        <f t="shared" si="58"/>
        <v>15999</v>
      </c>
    </row>
    <row r="3730" spans="1:10" x14ac:dyDescent="0.25">
      <c r="A3730" s="1">
        <v>35220</v>
      </c>
      <c r="B3730">
        <v>7</v>
      </c>
      <c r="C3730">
        <v>906</v>
      </c>
      <c r="D3730">
        <v>2752</v>
      </c>
      <c r="E3730">
        <v>1420</v>
      </c>
      <c r="F3730">
        <v>3274</v>
      </c>
      <c r="G3730">
        <v>2581</v>
      </c>
      <c r="H3730">
        <v>3617</v>
      </c>
      <c r="I3730">
        <v>4029</v>
      </c>
      <c r="J3730">
        <f t="shared" si="58"/>
        <v>18579</v>
      </c>
    </row>
    <row r="3731" spans="1:10" x14ac:dyDescent="0.25">
      <c r="A3731" s="1">
        <v>35220</v>
      </c>
      <c r="B3731">
        <v>8</v>
      </c>
      <c r="C3731">
        <v>1006</v>
      </c>
      <c r="D3731">
        <v>3032</v>
      </c>
      <c r="E3731">
        <v>1544</v>
      </c>
      <c r="F3731">
        <v>3856</v>
      </c>
      <c r="G3731">
        <v>2925</v>
      </c>
      <c r="H3731">
        <v>4059</v>
      </c>
      <c r="I3731">
        <v>4720</v>
      </c>
      <c r="J3731">
        <f t="shared" si="58"/>
        <v>21142</v>
      </c>
    </row>
    <row r="3732" spans="1:10" x14ac:dyDescent="0.25">
      <c r="A3732" s="1">
        <v>35220</v>
      </c>
      <c r="B3732">
        <v>9</v>
      </c>
      <c r="C3732">
        <v>1052</v>
      </c>
      <c r="D3732">
        <v>3146</v>
      </c>
      <c r="E3732">
        <v>1570</v>
      </c>
      <c r="F3732">
        <v>4112</v>
      </c>
      <c r="G3732">
        <v>3086</v>
      </c>
      <c r="H3732">
        <v>4237</v>
      </c>
      <c r="I3732">
        <v>5163</v>
      </c>
      <c r="J3732">
        <f t="shared" si="58"/>
        <v>22366</v>
      </c>
    </row>
    <row r="3733" spans="1:10" x14ac:dyDescent="0.25">
      <c r="A3733" s="1">
        <v>35220</v>
      </c>
      <c r="B3733">
        <v>10</v>
      </c>
      <c r="C3733">
        <v>1086</v>
      </c>
      <c r="D3733">
        <v>3223</v>
      </c>
      <c r="E3733">
        <v>1630</v>
      </c>
      <c r="F3733">
        <v>4246</v>
      </c>
      <c r="G3733">
        <v>3173</v>
      </c>
      <c r="H3733">
        <v>4302</v>
      </c>
      <c r="I3733">
        <v>5483</v>
      </c>
      <c r="J3733">
        <f t="shared" si="58"/>
        <v>23143</v>
      </c>
    </row>
    <row r="3734" spans="1:10" x14ac:dyDescent="0.25">
      <c r="A3734" s="1">
        <v>35220</v>
      </c>
      <c r="B3734">
        <v>11</v>
      </c>
      <c r="C3734">
        <v>1102</v>
      </c>
      <c r="D3734">
        <v>3234</v>
      </c>
      <c r="E3734">
        <v>1643</v>
      </c>
      <c r="F3734">
        <v>4403</v>
      </c>
      <c r="G3734">
        <v>3300</v>
      </c>
      <c r="H3734">
        <v>4377</v>
      </c>
      <c r="I3734">
        <v>5668</v>
      </c>
      <c r="J3734">
        <f t="shared" si="58"/>
        <v>23727</v>
      </c>
    </row>
    <row r="3735" spans="1:10" x14ac:dyDescent="0.25">
      <c r="A3735" s="1">
        <v>35220</v>
      </c>
      <c r="B3735">
        <v>12</v>
      </c>
      <c r="C3735">
        <v>1114</v>
      </c>
      <c r="D3735">
        <v>3336</v>
      </c>
      <c r="E3735">
        <v>1687</v>
      </c>
      <c r="F3735">
        <v>4474</v>
      </c>
      <c r="G3735">
        <v>3352</v>
      </c>
      <c r="H3735">
        <v>4389</v>
      </c>
      <c r="I3735">
        <v>5831</v>
      </c>
      <c r="J3735">
        <f t="shared" si="58"/>
        <v>24183</v>
      </c>
    </row>
    <row r="3736" spans="1:10" x14ac:dyDescent="0.25">
      <c r="A3736" s="1">
        <v>35220</v>
      </c>
      <c r="B3736">
        <v>13</v>
      </c>
      <c r="C3736">
        <v>1125</v>
      </c>
      <c r="D3736">
        <v>3378</v>
      </c>
      <c r="E3736">
        <v>1730</v>
      </c>
      <c r="F3736">
        <v>4488</v>
      </c>
      <c r="G3736">
        <v>3440</v>
      </c>
      <c r="H3736">
        <v>4394</v>
      </c>
      <c r="I3736">
        <v>5901</v>
      </c>
      <c r="J3736">
        <f t="shared" si="58"/>
        <v>24456</v>
      </c>
    </row>
    <row r="3737" spans="1:10" x14ac:dyDescent="0.25">
      <c r="A3737" s="1">
        <v>35220</v>
      </c>
      <c r="B3737">
        <v>14</v>
      </c>
      <c r="C3737">
        <v>1142</v>
      </c>
      <c r="D3737">
        <v>3412</v>
      </c>
      <c r="E3737">
        <v>1733</v>
      </c>
      <c r="F3737">
        <v>4525</v>
      </c>
      <c r="G3737">
        <v>3515</v>
      </c>
      <c r="H3737">
        <v>4430</v>
      </c>
      <c r="I3737">
        <v>6027</v>
      </c>
      <c r="J3737">
        <f t="shared" si="58"/>
        <v>24784</v>
      </c>
    </row>
    <row r="3738" spans="1:10" x14ac:dyDescent="0.25">
      <c r="A3738" s="1">
        <v>35220</v>
      </c>
      <c r="B3738">
        <v>15</v>
      </c>
      <c r="C3738">
        <v>1152</v>
      </c>
      <c r="D3738">
        <v>3485</v>
      </c>
      <c r="E3738">
        <v>1708</v>
      </c>
      <c r="F3738">
        <v>4601</v>
      </c>
      <c r="G3738">
        <v>3561</v>
      </c>
      <c r="H3738">
        <v>4401</v>
      </c>
      <c r="I3738">
        <v>6077</v>
      </c>
      <c r="J3738">
        <f t="shared" si="58"/>
        <v>24985</v>
      </c>
    </row>
    <row r="3739" spans="1:10" x14ac:dyDescent="0.25">
      <c r="A3739" s="1">
        <v>35220</v>
      </c>
      <c r="B3739">
        <v>16</v>
      </c>
      <c r="C3739">
        <v>1163</v>
      </c>
      <c r="D3739">
        <v>3509</v>
      </c>
      <c r="E3739">
        <v>1764</v>
      </c>
      <c r="F3739">
        <v>4614</v>
      </c>
      <c r="G3739">
        <v>3609</v>
      </c>
      <c r="H3739">
        <v>4331</v>
      </c>
      <c r="I3739">
        <v>6087</v>
      </c>
      <c r="J3739">
        <f t="shared" si="58"/>
        <v>25077</v>
      </c>
    </row>
    <row r="3740" spans="1:10" x14ac:dyDescent="0.25">
      <c r="A3740" s="1">
        <v>35220</v>
      </c>
      <c r="B3740">
        <v>17</v>
      </c>
      <c r="C3740">
        <v>1175</v>
      </c>
      <c r="D3740">
        <v>3539</v>
      </c>
      <c r="E3740">
        <v>1781</v>
      </c>
      <c r="F3740">
        <v>4636</v>
      </c>
      <c r="G3740">
        <v>3622</v>
      </c>
      <c r="H3740">
        <v>4377</v>
      </c>
      <c r="I3740">
        <v>6028</v>
      </c>
      <c r="J3740">
        <f t="shared" si="58"/>
        <v>25158</v>
      </c>
    </row>
    <row r="3741" spans="1:10" x14ac:dyDescent="0.25">
      <c r="A3741" s="1">
        <v>35220</v>
      </c>
      <c r="B3741">
        <v>18</v>
      </c>
      <c r="C3741">
        <v>1179</v>
      </c>
      <c r="D3741">
        <v>3519</v>
      </c>
      <c r="E3741">
        <v>1759</v>
      </c>
      <c r="F3741">
        <v>4563</v>
      </c>
      <c r="G3741">
        <v>3583</v>
      </c>
      <c r="H3741">
        <v>4308</v>
      </c>
      <c r="I3741">
        <v>5837</v>
      </c>
      <c r="J3741">
        <f t="shared" si="58"/>
        <v>24748</v>
      </c>
    </row>
    <row r="3742" spans="1:10" x14ac:dyDescent="0.25">
      <c r="A3742" s="1">
        <v>35220</v>
      </c>
      <c r="B3742">
        <v>19</v>
      </c>
      <c r="C3742">
        <v>1147</v>
      </c>
      <c r="D3742">
        <v>3431</v>
      </c>
      <c r="E3742">
        <v>1733</v>
      </c>
      <c r="F3742">
        <v>4336</v>
      </c>
      <c r="G3742">
        <v>3402</v>
      </c>
      <c r="H3742">
        <v>4172</v>
      </c>
      <c r="I3742">
        <v>5572</v>
      </c>
      <c r="J3742">
        <f t="shared" si="58"/>
        <v>23793</v>
      </c>
    </row>
    <row r="3743" spans="1:10" x14ac:dyDescent="0.25">
      <c r="A3743" s="1">
        <v>35220</v>
      </c>
      <c r="B3743">
        <v>20</v>
      </c>
      <c r="C3743">
        <v>1141</v>
      </c>
      <c r="D3743">
        <v>3421</v>
      </c>
      <c r="E3743">
        <v>1693</v>
      </c>
      <c r="F3743">
        <v>4281</v>
      </c>
      <c r="G3743">
        <v>3207</v>
      </c>
      <c r="H3743">
        <v>4112</v>
      </c>
      <c r="I3743">
        <v>5436</v>
      </c>
      <c r="J3743">
        <f t="shared" si="58"/>
        <v>23291</v>
      </c>
    </row>
    <row r="3744" spans="1:10" x14ac:dyDescent="0.25">
      <c r="A3744" s="1">
        <v>35220</v>
      </c>
      <c r="B3744">
        <v>21</v>
      </c>
      <c r="C3744">
        <v>1189</v>
      </c>
      <c r="D3744">
        <v>3480</v>
      </c>
      <c r="E3744">
        <v>1752</v>
      </c>
      <c r="F3744">
        <v>4386</v>
      </c>
      <c r="G3744">
        <v>3193</v>
      </c>
      <c r="H3744">
        <v>4128</v>
      </c>
      <c r="I3744">
        <v>5598</v>
      </c>
      <c r="J3744">
        <f t="shared" si="58"/>
        <v>23726</v>
      </c>
    </row>
    <row r="3745" spans="1:10" x14ac:dyDescent="0.25">
      <c r="A3745" s="1">
        <v>35220</v>
      </c>
      <c r="B3745">
        <v>22</v>
      </c>
      <c r="C3745">
        <v>1190</v>
      </c>
      <c r="D3745">
        <v>3400</v>
      </c>
      <c r="E3745">
        <v>1697</v>
      </c>
      <c r="F3745">
        <v>4285</v>
      </c>
      <c r="G3745">
        <v>3071</v>
      </c>
      <c r="H3745">
        <v>4053</v>
      </c>
      <c r="I3745">
        <v>5422</v>
      </c>
      <c r="J3745">
        <f t="shared" si="58"/>
        <v>23118</v>
      </c>
    </row>
    <row r="3746" spans="1:10" x14ac:dyDescent="0.25">
      <c r="A3746" s="1">
        <v>35220</v>
      </c>
      <c r="B3746">
        <v>23</v>
      </c>
      <c r="C3746">
        <v>1082</v>
      </c>
      <c r="D3746">
        <v>3165</v>
      </c>
      <c r="E3746">
        <v>1561</v>
      </c>
      <c r="F3746">
        <v>3920</v>
      </c>
      <c r="G3746">
        <v>2755</v>
      </c>
      <c r="H3746">
        <v>3657</v>
      </c>
      <c r="I3746">
        <v>4966</v>
      </c>
      <c r="J3746">
        <f t="shared" si="58"/>
        <v>21106</v>
      </c>
    </row>
    <row r="3747" spans="1:10" x14ac:dyDescent="0.25">
      <c r="A3747" s="1">
        <v>35220</v>
      </c>
      <c r="B3747">
        <v>24</v>
      </c>
      <c r="C3747">
        <v>967</v>
      </c>
      <c r="D3747">
        <v>2848</v>
      </c>
      <c r="E3747">
        <v>1416</v>
      </c>
      <c r="F3747">
        <v>3502</v>
      </c>
      <c r="G3747">
        <v>2422</v>
      </c>
      <c r="H3747">
        <v>3300</v>
      </c>
      <c r="I3747">
        <v>4414</v>
      </c>
      <c r="J3747">
        <f t="shared" si="58"/>
        <v>18869</v>
      </c>
    </row>
    <row r="3748" spans="1:10" x14ac:dyDescent="0.25">
      <c r="A3748" s="1">
        <v>35221</v>
      </c>
      <c r="B3748">
        <v>1</v>
      </c>
      <c r="C3748">
        <v>879</v>
      </c>
      <c r="D3748">
        <v>2373</v>
      </c>
      <c r="E3748">
        <v>1299</v>
      </c>
      <c r="F3748">
        <v>3177</v>
      </c>
      <c r="G3748">
        <v>2393</v>
      </c>
      <c r="H3748">
        <v>3035</v>
      </c>
      <c r="I3748">
        <v>4008</v>
      </c>
      <c r="J3748">
        <f t="shared" si="58"/>
        <v>17164</v>
      </c>
    </row>
    <row r="3749" spans="1:10" x14ac:dyDescent="0.25">
      <c r="A3749" s="1">
        <v>35221</v>
      </c>
      <c r="B3749">
        <v>2</v>
      </c>
      <c r="C3749">
        <v>834</v>
      </c>
      <c r="D3749">
        <v>2394</v>
      </c>
      <c r="E3749">
        <v>1249</v>
      </c>
      <c r="F3749">
        <v>2992</v>
      </c>
      <c r="G3749">
        <v>2125</v>
      </c>
      <c r="H3749">
        <v>2911</v>
      </c>
      <c r="I3749">
        <v>3774</v>
      </c>
      <c r="J3749">
        <f t="shared" si="58"/>
        <v>16279</v>
      </c>
    </row>
    <row r="3750" spans="1:10" x14ac:dyDescent="0.25">
      <c r="A3750" s="1">
        <v>35221</v>
      </c>
      <c r="B3750">
        <v>3</v>
      </c>
      <c r="C3750">
        <v>805</v>
      </c>
      <c r="D3750">
        <v>2295</v>
      </c>
      <c r="E3750">
        <v>1201</v>
      </c>
      <c r="F3750">
        <v>2891</v>
      </c>
      <c r="G3750">
        <v>2066</v>
      </c>
      <c r="H3750">
        <v>2814</v>
      </c>
      <c r="I3750">
        <v>3649</v>
      </c>
      <c r="J3750">
        <f t="shared" si="58"/>
        <v>15721</v>
      </c>
    </row>
    <row r="3751" spans="1:10" x14ac:dyDescent="0.25">
      <c r="A3751" s="1">
        <v>35221</v>
      </c>
      <c r="B3751">
        <v>4</v>
      </c>
      <c r="C3751">
        <v>791</v>
      </c>
      <c r="D3751">
        <v>2248</v>
      </c>
      <c r="E3751">
        <v>1192</v>
      </c>
      <c r="F3751">
        <v>2836</v>
      </c>
      <c r="G3751">
        <v>2048</v>
      </c>
      <c r="H3751">
        <v>2799</v>
      </c>
      <c r="I3751">
        <v>3558</v>
      </c>
      <c r="J3751">
        <f t="shared" si="58"/>
        <v>15472</v>
      </c>
    </row>
    <row r="3752" spans="1:10" x14ac:dyDescent="0.25">
      <c r="A3752" s="1">
        <v>35221</v>
      </c>
      <c r="B3752">
        <v>5</v>
      </c>
      <c r="C3752">
        <v>794</v>
      </c>
      <c r="D3752">
        <v>2300</v>
      </c>
      <c r="E3752">
        <v>1197</v>
      </c>
      <c r="F3752">
        <v>2862</v>
      </c>
      <c r="G3752">
        <v>2072</v>
      </c>
      <c r="H3752">
        <v>2837</v>
      </c>
      <c r="I3752">
        <v>3601</v>
      </c>
      <c r="J3752">
        <f t="shared" si="58"/>
        <v>15663</v>
      </c>
    </row>
    <row r="3753" spans="1:10" x14ac:dyDescent="0.25">
      <c r="A3753" s="1">
        <v>35221</v>
      </c>
      <c r="B3753">
        <v>6</v>
      </c>
      <c r="C3753">
        <v>826</v>
      </c>
      <c r="D3753">
        <v>2479</v>
      </c>
      <c r="E3753">
        <v>1290</v>
      </c>
      <c r="F3753">
        <v>2997</v>
      </c>
      <c r="G3753">
        <v>2291</v>
      </c>
      <c r="H3753">
        <v>3101</v>
      </c>
      <c r="I3753">
        <v>3759</v>
      </c>
      <c r="J3753">
        <f t="shared" si="58"/>
        <v>16743</v>
      </c>
    </row>
    <row r="3754" spans="1:10" x14ac:dyDescent="0.25">
      <c r="A3754" s="1">
        <v>35221</v>
      </c>
      <c r="B3754">
        <v>7</v>
      </c>
      <c r="C3754">
        <v>919</v>
      </c>
      <c r="D3754">
        <v>2803</v>
      </c>
      <c r="E3754">
        <v>1437</v>
      </c>
      <c r="F3754">
        <v>3512</v>
      </c>
      <c r="G3754">
        <v>2682</v>
      </c>
      <c r="H3754">
        <v>3649</v>
      </c>
      <c r="I3754">
        <v>4221</v>
      </c>
      <c r="J3754">
        <f t="shared" si="58"/>
        <v>19223</v>
      </c>
    </row>
    <row r="3755" spans="1:10" x14ac:dyDescent="0.25">
      <c r="A3755" s="1">
        <v>35221</v>
      </c>
      <c r="B3755">
        <v>8</v>
      </c>
      <c r="C3755">
        <v>1015</v>
      </c>
      <c r="D3755">
        <v>3138</v>
      </c>
      <c r="E3755">
        <v>1592</v>
      </c>
      <c r="F3755">
        <v>4056</v>
      </c>
      <c r="G3755">
        <v>2999</v>
      </c>
      <c r="H3755">
        <v>4111</v>
      </c>
      <c r="I3755">
        <v>4963</v>
      </c>
      <c r="J3755">
        <f t="shared" si="58"/>
        <v>21874</v>
      </c>
    </row>
    <row r="3756" spans="1:10" x14ac:dyDescent="0.25">
      <c r="A3756" s="1">
        <v>35221</v>
      </c>
      <c r="B3756">
        <v>9</v>
      </c>
      <c r="C3756">
        <v>1078</v>
      </c>
      <c r="D3756">
        <v>3254</v>
      </c>
      <c r="E3756">
        <v>1660</v>
      </c>
      <c r="F3756">
        <v>4309</v>
      </c>
      <c r="G3756">
        <v>3233</v>
      </c>
      <c r="H3756">
        <v>4306</v>
      </c>
      <c r="I3756">
        <v>5434</v>
      </c>
      <c r="J3756">
        <f t="shared" si="58"/>
        <v>23274</v>
      </c>
    </row>
    <row r="3757" spans="1:10" x14ac:dyDescent="0.25">
      <c r="A3757" s="1">
        <v>35221</v>
      </c>
      <c r="B3757">
        <v>10</v>
      </c>
      <c r="C3757">
        <v>1123</v>
      </c>
      <c r="D3757">
        <v>3350</v>
      </c>
      <c r="E3757">
        <v>1729</v>
      </c>
      <c r="F3757">
        <v>4484</v>
      </c>
      <c r="G3757">
        <v>3383</v>
      </c>
      <c r="H3757">
        <v>4362</v>
      </c>
      <c r="I3757">
        <v>5928</v>
      </c>
      <c r="J3757">
        <f t="shared" si="58"/>
        <v>24359</v>
      </c>
    </row>
    <row r="3758" spans="1:10" x14ac:dyDescent="0.25">
      <c r="A3758" s="1">
        <v>35221</v>
      </c>
      <c r="B3758">
        <v>11</v>
      </c>
      <c r="C3758">
        <v>1149</v>
      </c>
      <c r="D3758">
        <v>3408</v>
      </c>
      <c r="E3758">
        <v>1760</v>
      </c>
      <c r="F3758">
        <v>4570</v>
      </c>
      <c r="G3758">
        <v>3463</v>
      </c>
      <c r="H3758">
        <v>4404</v>
      </c>
      <c r="I3758">
        <v>6024</v>
      </c>
      <c r="J3758">
        <f t="shared" si="58"/>
        <v>24778</v>
      </c>
    </row>
    <row r="3759" spans="1:10" x14ac:dyDescent="0.25">
      <c r="A3759" s="1">
        <v>35221</v>
      </c>
      <c r="B3759">
        <v>12</v>
      </c>
      <c r="C3759">
        <v>1173</v>
      </c>
      <c r="D3759">
        <v>3430</v>
      </c>
      <c r="E3759">
        <v>1791</v>
      </c>
      <c r="F3759">
        <v>4649</v>
      </c>
      <c r="G3759">
        <v>3541</v>
      </c>
      <c r="H3759">
        <v>4384</v>
      </c>
      <c r="I3759">
        <v>6142</v>
      </c>
      <c r="J3759">
        <f t="shared" si="58"/>
        <v>25110</v>
      </c>
    </row>
    <row r="3760" spans="1:10" x14ac:dyDescent="0.25">
      <c r="A3760" s="1">
        <v>35221</v>
      </c>
      <c r="B3760">
        <v>13</v>
      </c>
      <c r="C3760">
        <v>1186</v>
      </c>
      <c r="D3760">
        <v>3485</v>
      </c>
      <c r="E3760">
        <v>1787</v>
      </c>
      <c r="F3760">
        <v>4676</v>
      </c>
      <c r="G3760">
        <v>3544</v>
      </c>
      <c r="H3760">
        <v>4383</v>
      </c>
      <c r="I3760">
        <v>6143</v>
      </c>
      <c r="J3760">
        <f t="shared" si="58"/>
        <v>25204</v>
      </c>
    </row>
    <row r="3761" spans="1:10" x14ac:dyDescent="0.25">
      <c r="A3761" s="1">
        <v>35221</v>
      </c>
      <c r="B3761">
        <v>14</v>
      </c>
      <c r="C3761">
        <v>1206</v>
      </c>
      <c r="D3761">
        <v>3522</v>
      </c>
      <c r="E3761">
        <v>1802</v>
      </c>
      <c r="F3761">
        <v>4698</v>
      </c>
      <c r="G3761">
        <v>3615</v>
      </c>
      <c r="H3761">
        <v>4426</v>
      </c>
      <c r="I3761">
        <v>6173</v>
      </c>
      <c r="J3761">
        <f t="shared" si="58"/>
        <v>25442</v>
      </c>
    </row>
    <row r="3762" spans="1:10" x14ac:dyDescent="0.25">
      <c r="A3762" s="1">
        <v>35221</v>
      </c>
      <c r="B3762">
        <v>15</v>
      </c>
      <c r="C3762">
        <v>1209</v>
      </c>
      <c r="D3762">
        <v>3574</v>
      </c>
      <c r="E3762">
        <v>1828</v>
      </c>
      <c r="F3762">
        <v>4711</v>
      </c>
      <c r="G3762">
        <v>3624</v>
      </c>
      <c r="H3762">
        <v>4378</v>
      </c>
      <c r="I3762">
        <v>6218</v>
      </c>
      <c r="J3762">
        <f t="shared" si="58"/>
        <v>25542</v>
      </c>
    </row>
    <row r="3763" spans="1:10" x14ac:dyDescent="0.25">
      <c r="A3763" s="1">
        <v>35221</v>
      </c>
      <c r="B3763">
        <v>16</v>
      </c>
      <c r="C3763">
        <v>1215</v>
      </c>
      <c r="D3763">
        <v>3571</v>
      </c>
      <c r="E3763">
        <v>1826</v>
      </c>
      <c r="F3763">
        <v>4707</v>
      </c>
      <c r="G3763">
        <v>3681</v>
      </c>
      <c r="H3763">
        <v>4304</v>
      </c>
      <c r="I3763">
        <v>6245</v>
      </c>
      <c r="J3763">
        <f t="shared" si="58"/>
        <v>25549</v>
      </c>
    </row>
    <row r="3764" spans="1:10" x14ac:dyDescent="0.25">
      <c r="A3764" s="1">
        <v>35221</v>
      </c>
      <c r="B3764">
        <v>17</v>
      </c>
      <c r="C3764">
        <v>1226</v>
      </c>
      <c r="D3764">
        <v>3602</v>
      </c>
      <c r="E3764">
        <v>1849</v>
      </c>
      <c r="F3764">
        <v>4648</v>
      </c>
      <c r="G3764">
        <v>3697</v>
      </c>
      <c r="H3764">
        <v>4289</v>
      </c>
      <c r="I3764">
        <v>6133</v>
      </c>
      <c r="J3764">
        <f t="shared" si="58"/>
        <v>25444</v>
      </c>
    </row>
    <row r="3765" spans="1:10" x14ac:dyDescent="0.25">
      <c r="A3765" s="1">
        <v>35221</v>
      </c>
      <c r="B3765">
        <v>18</v>
      </c>
      <c r="C3765">
        <v>1219</v>
      </c>
      <c r="D3765">
        <v>3587</v>
      </c>
      <c r="E3765">
        <v>1826</v>
      </c>
      <c r="F3765">
        <v>4563</v>
      </c>
      <c r="G3765">
        <v>3630</v>
      </c>
      <c r="H3765">
        <v>4230</v>
      </c>
      <c r="I3765">
        <v>5901</v>
      </c>
      <c r="J3765">
        <f t="shared" si="58"/>
        <v>24956</v>
      </c>
    </row>
    <row r="3766" spans="1:10" x14ac:dyDescent="0.25">
      <c r="A3766" s="1">
        <v>35221</v>
      </c>
      <c r="B3766">
        <v>19</v>
      </c>
      <c r="C3766">
        <v>1191</v>
      </c>
      <c r="D3766">
        <v>3528</v>
      </c>
      <c r="E3766">
        <v>1775</v>
      </c>
      <c r="F3766">
        <v>4344</v>
      </c>
      <c r="G3766">
        <v>3471</v>
      </c>
      <c r="H3766">
        <v>4120</v>
      </c>
      <c r="I3766">
        <v>5613</v>
      </c>
      <c r="J3766">
        <f t="shared" si="58"/>
        <v>24042</v>
      </c>
    </row>
    <row r="3767" spans="1:10" x14ac:dyDescent="0.25">
      <c r="A3767" s="1">
        <v>35221</v>
      </c>
      <c r="B3767">
        <v>20</v>
      </c>
      <c r="C3767">
        <v>1167</v>
      </c>
      <c r="D3767">
        <v>3430</v>
      </c>
      <c r="E3767">
        <v>1723</v>
      </c>
      <c r="F3767">
        <v>4229</v>
      </c>
      <c r="G3767">
        <v>3328</v>
      </c>
      <c r="H3767">
        <v>3995</v>
      </c>
      <c r="I3767">
        <v>5383</v>
      </c>
      <c r="J3767">
        <f t="shared" si="58"/>
        <v>23255</v>
      </c>
    </row>
    <row r="3768" spans="1:10" x14ac:dyDescent="0.25">
      <c r="A3768" s="1">
        <v>35221</v>
      </c>
      <c r="B3768">
        <v>21</v>
      </c>
      <c r="C3768">
        <v>1204</v>
      </c>
      <c r="D3768">
        <v>3482</v>
      </c>
      <c r="E3768">
        <v>1748</v>
      </c>
      <c r="F3768">
        <v>4264</v>
      </c>
      <c r="G3768">
        <v>3248</v>
      </c>
      <c r="H3768">
        <v>4062</v>
      </c>
      <c r="I3768">
        <v>5401</v>
      </c>
      <c r="J3768">
        <f t="shared" si="58"/>
        <v>23409</v>
      </c>
    </row>
    <row r="3769" spans="1:10" x14ac:dyDescent="0.25">
      <c r="A3769" s="1">
        <v>35221</v>
      </c>
      <c r="B3769">
        <v>22</v>
      </c>
      <c r="C3769">
        <v>1209</v>
      </c>
      <c r="D3769">
        <v>3539</v>
      </c>
      <c r="E3769">
        <v>1741</v>
      </c>
      <c r="F3769">
        <v>4224</v>
      </c>
      <c r="G3769">
        <v>3214</v>
      </c>
      <c r="H3769">
        <v>4094</v>
      </c>
      <c r="I3769">
        <v>5385</v>
      </c>
      <c r="J3769">
        <f t="shared" si="58"/>
        <v>23406</v>
      </c>
    </row>
    <row r="3770" spans="1:10" x14ac:dyDescent="0.25">
      <c r="A3770" s="1">
        <v>35221</v>
      </c>
      <c r="B3770">
        <v>23</v>
      </c>
      <c r="C3770">
        <v>1109</v>
      </c>
      <c r="D3770">
        <v>3221</v>
      </c>
      <c r="E3770">
        <v>1580</v>
      </c>
      <c r="F3770">
        <v>3926</v>
      </c>
      <c r="G3770">
        <v>2956</v>
      </c>
      <c r="H3770">
        <v>3710</v>
      </c>
      <c r="I3770">
        <v>4909</v>
      </c>
      <c r="J3770">
        <f t="shared" si="58"/>
        <v>21411</v>
      </c>
    </row>
    <row r="3771" spans="1:10" x14ac:dyDescent="0.25">
      <c r="A3771" s="1">
        <v>35221</v>
      </c>
      <c r="B3771">
        <v>24</v>
      </c>
      <c r="C3771">
        <v>977</v>
      </c>
      <c r="D3771">
        <v>2820</v>
      </c>
      <c r="E3771">
        <v>1412</v>
      </c>
      <c r="F3771">
        <v>3510</v>
      </c>
      <c r="G3771">
        <v>2603</v>
      </c>
      <c r="H3771">
        <v>3296</v>
      </c>
      <c r="I3771">
        <v>4358</v>
      </c>
      <c r="J3771">
        <f t="shared" si="58"/>
        <v>18976</v>
      </c>
    </row>
    <row r="3772" spans="1:10" x14ac:dyDescent="0.25">
      <c r="A3772" s="1">
        <v>35222</v>
      </c>
      <c r="B3772">
        <v>1</v>
      </c>
      <c r="C3772">
        <v>885</v>
      </c>
      <c r="D3772">
        <v>2559</v>
      </c>
      <c r="E3772">
        <v>1299</v>
      </c>
      <c r="F3772">
        <v>3155</v>
      </c>
      <c r="G3772">
        <v>2343</v>
      </c>
      <c r="H3772">
        <v>2987</v>
      </c>
      <c r="I3772">
        <v>3919</v>
      </c>
      <c r="J3772">
        <f t="shared" si="58"/>
        <v>17147</v>
      </c>
    </row>
    <row r="3773" spans="1:10" x14ac:dyDescent="0.25">
      <c r="A3773" s="1">
        <v>35222</v>
      </c>
      <c r="B3773">
        <v>2</v>
      </c>
      <c r="C3773">
        <v>832</v>
      </c>
      <c r="D3773">
        <v>2387</v>
      </c>
      <c r="E3773">
        <v>1231</v>
      </c>
      <c r="F3773">
        <v>2974</v>
      </c>
      <c r="G3773">
        <v>2170</v>
      </c>
      <c r="H3773">
        <v>2848</v>
      </c>
      <c r="I3773">
        <v>3657</v>
      </c>
      <c r="J3773">
        <f t="shared" si="58"/>
        <v>16099</v>
      </c>
    </row>
    <row r="3774" spans="1:10" x14ac:dyDescent="0.25">
      <c r="A3774" s="1">
        <v>35222</v>
      </c>
      <c r="B3774">
        <v>3</v>
      </c>
      <c r="C3774">
        <v>798</v>
      </c>
      <c r="D3774">
        <v>2310</v>
      </c>
      <c r="E3774">
        <v>1201</v>
      </c>
      <c r="F3774">
        <v>2840</v>
      </c>
      <c r="G3774">
        <v>2111</v>
      </c>
      <c r="H3774">
        <v>2764</v>
      </c>
      <c r="I3774">
        <v>3525</v>
      </c>
      <c r="J3774">
        <f t="shared" si="58"/>
        <v>15549</v>
      </c>
    </row>
    <row r="3775" spans="1:10" x14ac:dyDescent="0.25">
      <c r="A3775" s="1">
        <v>35222</v>
      </c>
      <c r="B3775">
        <v>4</v>
      </c>
      <c r="C3775">
        <v>788</v>
      </c>
      <c r="D3775">
        <v>2268</v>
      </c>
      <c r="E3775">
        <v>1166</v>
      </c>
      <c r="F3775">
        <v>2815</v>
      </c>
      <c r="G3775">
        <v>2066</v>
      </c>
      <c r="H3775">
        <v>2740</v>
      </c>
      <c r="I3775">
        <v>3458</v>
      </c>
      <c r="J3775">
        <f t="shared" si="58"/>
        <v>15301</v>
      </c>
    </row>
    <row r="3776" spans="1:10" x14ac:dyDescent="0.25">
      <c r="A3776" s="1">
        <v>35222</v>
      </c>
      <c r="B3776">
        <v>5</v>
      </c>
      <c r="C3776">
        <v>791</v>
      </c>
      <c r="D3776">
        <v>2296</v>
      </c>
      <c r="E3776">
        <v>1198</v>
      </c>
      <c r="F3776">
        <v>2827</v>
      </c>
      <c r="G3776">
        <v>2092</v>
      </c>
      <c r="H3776">
        <v>2813</v>
      </c>
      <c r="I3776">
        <v>3480</v>
      </c>
      <c r="J3776">
        <f t="shared" si="58"/>
        <v>15497</v>
      </c>
    </row>
    <row r="3777" spans="1:10" x14ac:dyDescent="0.25">
      <c r="A3777" s="1">
        <v>35222</v>
      </c>
      <c r="B3777">
        <v>6</v>
      </c>
      <c r="C3777">
        <v>817</v>
      </c>
      <c r="D3777">
        <v>2463</v>
      </c>
      <c r="E3777">
        <v>1240</v>
      </c>
      <c r="F3777">
        <v>2979</v>
      </c>
      <c r="G3777">
        <v>2290</v>
      </c>
      <c r="H3777">
        <v>3054</v>
      </c>
      <c r="I3777">
        <v>3596</v>
      </c>
      <c r="J3777">
        <f t="shared" si="58"/>
        <v>16439</v>
      </c>
    </row>
    <row r="3778" spans="1:10" x14ac:dyDescent="0.25">
      <c r="A3778" s="1">
        <v>35222</v>
      </c>
      <c r="B3778">
        <v>7</v>
      </c>
      <c r="C3778">
        <v>914</v>
      </c>
      <c r="D3778">
        <v>2802</v>
      </c>
      <c r="E3778">
        <v>1432</v>
      </c>
      <c r="F3778">
        <v>3457</v>
      </c>
      <c r="G3778">
        <v>2675</v>
      </c>
      <c r="H3778">
        <v>3592</v>
      </c>
      <c r="I3778">
        <v>3992</v>
      </c>
      <c r="J3778">
        <f t="shared" si="58"/>
        <v>18864</v>
      </c>
    </row>
    <row r="3779" spans="1:10" x14ac:dyDescent="0.25">
      <c r="A3779" s="1">
        <v>35222</v>
      </c>
      <c r="B3779">
        <v>8</v>
      </c>
      <c r="C3779">
        <v>1025</v>
      </c>
      <c r="D3779">
        <v>3127</v>
      </c>
      <c r="E3779">
        <v>1598</v>
      </c>
      <c r="F3779">
        <v>4003</v>
      </c>
      <c r="G3779">
        <v>3125</v>
      </c>
      <c r="H3779">
        <v>4073</v>
      </c>
      <c r="I3779">
        <v>4710</v>
      </c>
      <c r="J3779">
        <f t="shared" si="58"/>
        <v>21661</v>
      </c>
    </row>
    <row r="3780" spans="1:10" x14ac:dyDescent="0.25">
      <c r="A3780" s="1">
        <v>35222</v>
      </c>
      <c r="B3780">
        <v>9</v>
      </c>
      <c r="C3780">
        <v>1095</v>
      </c>
      <c r="D3780">
        <v>3312</v>
      </c>
      <c r="E3780">
        <v>1660</v>
      </c>
      <c r="F3780">
        <v>4341</v>
      </c>
      <c r="G3780">
        <v>3274</v>
      </c>
      <c r="H3780">
        <v>4267</v>
      </c>
      <c r="I3780">
        <v>5288</v>
      </c>
      <c r="J3780">
        <f t="shared" si="58"/>
        <v>23237</v>
      </c>
    </row>
    <row r="3781" spans="1:10" x14ac:dyDescent="0.25">
      <c r="A3781" s="1">
        <v>35222</v>
      </c>
      <c r="B3781">
        <v>10</v>
      </c>
      <c r="C3781">
        <v>1146</v>
      </c>
      <c r="D3781">
        <v>3451</v>
      </c>
      <c r="E3781">
        <v>1734</v>
      </c>
      <c r="F3781">
        <v>4525</v>
      </c>
      <c r="G3781">
        <v>3474</v>
      </c>
      <c r="H3781">
        <v>4349</v>
      </c>
      <c r="I3781">
        <v>5671</v>
      </c>
      <c r="J3781">
        <f t="shared" ref="J3781:J3844" si="59">SUM(C3781:I3781)</f>
        <v>24350</v>
      </c>
    </row>
    <row r="3782" spans="1:10" x14ac:dyDescent="0.25">
      <c r="A3782" s="1">
        <v>35222</v>
      </c>
      <c r="B3782">
        <v>11</v>
      </c>
      <c r="C3782">
        <v>1187</v>
      </c>
      <c r="D3782">
        <v>3551</v>
      </c>
      <c r="E3782">
        <v>1822</v>
      </c>
      <c r="F3782">
        <v>4710</v>
      </c>
      <c r="G3782">
        <v>3634</v>
      </c>
      <c r="H3782">
        <v>4446</v>
      </c>
      <c r="I3782">
        <v>5868</v>
      </c>
      <c r="J3782">
        <f t="shared" si="59"/>
        <v>25218</v>
      </c>
    </row>
    <row r="3783" spans="1:10" x14ac:dyDescent="0.25">
      <c r="A3783" s="1">
        <v>35222</v>
      </c>
      <c r="B3783">
        <v>12</v>
      </c>
      <c r="C3783">
        <v>1218</v>
      </c>
      <c r="D3783">
        <v>3659</v>
      </c>
      <c r="E3783">
        <v>1847</v>
      </c>
      <c r="F3783">
        <v>4815</v>
      </c>
      <c r="G3783">
        <v>3745</v>
      </c>
      <c r="H3783">
        <v>4472</v>
      </c>
      <c r="I3783">
        <v>5986</v>
      </c>
      <c r="J3783">
        <f t="shared" si="59"/>
        <v>25742</v>
      </c>
    </row>
    <row r="3784" spans="1:10" x14ac:dyDescent="0.25">
      <c r="A3784" s="1">
        <v>35222</v>
      </c>
      <c r="B3784">
        <v>13</v>
      </c>
      <c r="C3784">
        <v>1232</v>
      </c>
      <c r="D3784">
        <v>3752</v>
      </c>
      <c r="E3784">
        <v>1882</v>
      </c>
      <c r="F3784">
        <v>4878</v>
      </c>
      <c r="G3784">
        <v>3809</v>
      </c>
      <c r="H3784">
        <v>4496</v>
      </c>
      <c r="I3784">
        <v>6162</v>
      </c>
      <c r="J3784">
        <f t="shared" si="59"/>
        <v>26211</v>
      </c>
    </row>
    <row r="3785" spans="1:10" x14ac:dyDescent="0.25">
      <c r="A3785" s="1">
        <v>35222</v>
      </c>
      <c r="B3785">
        <v>14</v>
      </c>
      <c r="C3785">
        <v>1240</v>
      </c>
      <c r="D3785">
        <v>3796</v>
      </c>
      <c r="E3785">
        <v>1898</v>
      </c>
      <c r="F3785">
        <v>4925</v>
      </c>
      <c r="G3785">
        <v>3862</v>
      </c>
      <c r="H3785">
        <v>4538</v>
      </c>
      <c r="I3785">
        <v>6295</v>
      </c>
      <c r="J3785">
        <f t="shared" si="59"/>
        <v>26554</v>
      </c>
    </row>
    <row r="3786" spans="1:10" x14ac:dyDescent="0.25">
      <c r="A3786" s="1">
        <v>35222</v>
      </c>
      <c r="B3786">
        <v>15</v>
      </c>
      <c r="C3786">
        <v>1250</v>
      </c>
      <c r="D3786">
        <v>3818</v>
      </c>
      <c r="E3786">
        <v>1887</v>
      </c>
      <c r="F3786">
        <v>4929</v>
      </c>
      <c r="G3786">
        <v>3906</v>
      </c>
      <c r="H3786">
        <v>4526</v>
      </c>
      <c r="I3786">
        <v>6363</v>
      </c>
      <c r="J3786">
        <f t="shared" si="59"/>
        <v>26679</v>
      </c>
    </row>
    <row r="3787" spans="1:10" x14ac:dyDescent="0.25">
      <c r="A3787" s="1">
        <v>35222</v>
      </c>
      <c r="B3787">
        <v>16</v>
      </c>
      <c r="C3787">
        <v>1258</v>
      </c>
      <c r="D3787">
        <v>3816</v>
      </c>
      <c r="E3787">
        <v>1896</v>
      </c>
      <c r="F3787">
        <v>4911</v>
      </c>
      <c r="G3787">
        <v>4020</v>
      </c>
      <c r="H3787">
        <v>4486</v>
      </c>
      <c r="I3787">
        <v>6334</v>
      </c>
      <c r="J3787">
        <f t="shared" si="59"/>
        <v>26721</v>
      </c>
    </row>
    <row r="3788" spans="1:10" x14ac:dyDescent="0.25">
      <c r="A3788" s="1">
        <v>35222</v>
      </c>
      <c r="B3788">
        <v>17</v>
      </c>
      <c r="C3788">
        <v>1269</v>
      </c>
      <c r="D3788">
        <v>3882</v>
      </c>
      <c r="E3788">
        <v>1916</v>
      </c>
      <c r="F3788">
        <v>4860</v>
      </c>
      <c r="G3788">
        <v>3938</v>
      </c>
      <c r="H3788">
        <v>4497</v>
      </c>
      <c r="I3788">
        <v>6309</v>
      </c>
      <c r="J3788">
        <f t="shared" si="59"/>
        <v>26671</v>
      </c>
    </row>
    <row r="3789" spans="1:10" x14ac:dyDescent="0.25">
      <c r="A3789" s="1">
        <v>35222</v>
      </c>
      <c r="B3789">
        <v>18</v>
      </c>
      <c r="C3789">
        <v>1254</v>
      </c>
      <c r="D3789">
        <v>3845</v>
      </c>
      <c r="E3789">
        <v>1861</v>
      </c>
      <c r="F3789">
        <v>4733</v>
      </c>
      <c r="G3789">
        <v>3942</v>
      </c>
      <c r="H3789">
        <v>4390</v>
      </c>
      <c r="I3789">
        <v>6118</v>
      </c>
      <c r="J3789">
        <f t="shared" si="59"/>
        <v>26143</v>
      </c>
    </row>
    <row r="3790" spans="1:10" x14ac:dyDescent="0.25">
      <c r="A3790" s="1">
        <v>35222</v>
      </c>
      <c r="B3790">
        <v>19</v>
      </c>
      <c r="C3790">
        <v>1213</v>
      </c>
      <c r="D3790">
        <v>3706</v>
      </c>
      <c r="E3790">
        <v>1809</v>
      </c>
      <c r="F3790">
        <v>4479</v>
      </c>
      <c r="G3790">
        <v>3760</v>
      </c>
      <c r="H3790">
        <v>4295</v>
      </c>
      <c r="I3790">
        <v>5770</v>
      </c>
      <c r="J3790">
        <f t="shared" si="59"/>
        <v>25032</v>
      </c>
    </row>
    <row r="3791" spans="1:10" x14ac:dyDescent="0.25">
      <c r="A3791" s="1">
        <v>35222</v>
      </c>
      <c r="B3791">
        <v>20</v>
      </c>
      <c r="C3791">
        <v>1180</v>
      </c>
      <c r="D3791">
        <v>3567</v>
      </c>
      <c r="E3791">
        <v>1744</v>
      </c>
      <c r="F3791">
        <v>4330</v>
      </c>
      <c r="G3791">
        <v>3523</v>
      </c>
      <c r="H3791">
        <v>4166</v>
      </c>
      <c r="I3791">
        <v>5628</v>
      </c>
      <c r="J3791">
        <f t="shared" si="59"/>
        <v>24138</v>
      </c>
    </row>
    <row r="3792" spans="1:10" x14ac:dyDescent="0.25">
      <c r="A3792" s="1">
        <v>35222</v>
      </c>
      <c r="B3792">
        <v>21</v>
      </c>
      <c r="C3792">
        <v>1210</v>
      </c>
      <c r="D3792">
        <v>3590</v>
      </c>
      <c r="E3792">
        <v>1759</v>
      </c>
      <c r="F3792">
        <v>4361</v>
      </c>
      <c r="G3792">
        <v>3429</v>
      </c>
      <c r="H3792">
        <v>4219</v>
      </c>
      <c r="I3792">
        <v>5546</v>
      </c>
      <c r="J3792">
        <f t="shared" si="59"/>
        <v>24114</v>
      </c>
    </row>
    <row r="3793" spans="1:10" x14ac:dyDescent="0.25">
      <c r="A3793" s="1">
        <v>35222</v>
      </c>
      <c r="B3793">
        <v>22</v>
      </c>
      <c r="C3793">
        <v>1220</v>
      </c>
      <c r="D3793">
        <v>3611</v>
      </c>
      <c r="E3793">
        <v>1738</v>
      </c>
      <c r="F3793">
        <v>4315</v>
      </c>
      <c r="G3793">
        <v>3370</v>
      </c>
      <c r="H3793">
        <v>4223</v>
      </c>
      <c r="I3793">
        <v>5536</v>
      </c>
      <c r="J3793">
        <f t="shared" si="59"/>
        <v>24013</v>
      </c>
    </row>
    <row r="3794" spans="1:10" x14ac:dyDescent="0.25">
      <c r="A3794" s="1">
        <v>35222</v>
      </c>
      <c r="B3794">
        <v>23</v>
      </c>
      <c r="C3794">
        <v>1117</v>
      </c>
      <c r="D3794">
        <v>3288</v>
      </c>
      <c r="E3794">
        <v>1578</v>
      </c>
      <c r="F3794">
        <v>3966</v>
      </c>
      <c r="G3794">
        <v>3093</v>
      </c>
      <c r="H3794">
        <v>3837</v>
      </c>
      <c r="I3794">
        <v>5024</v>
      </c>
      <c r="J3794">
        <f t="shared" si="59"/>
        <v>21903</v>
      </c>
    </row>
    <row r="3795" spans="1:10" x14ac:dyDescent="0.25">
      <c r="A3795" s="1">
        <v>35222</v>
      </c>
      <c r="B3795">
        <v>24</v>
      </c>
      <c r="C3795">
        <v>995</v>
      </c>
      <c r="D3795">
        <v>2978</v>
      </c>
      <c r="E3795">
        <v>1420</v>
      </c>
      <c r="F3795">
        <v>3539</v>
      </c>
      <c r="G3795">
        <v>2729</v>
      </c>
      <c r="H3795">
        <v>3460</v>
      </c>
      <c r="I3795">
        <v>4421</v>
      </c>
      <c r="J3795">
        <f t="shared" si="59"/>
        <v>19542</v>
      </c>
    </row>
    <row r="3796" spans="1:10" x14ac:dyDescent="0.25">
      <c r="A3796" s="1">
        <v>35223</v>
      </c>
      <c r="B3796">
        <v>1</v>
      </c>
      <c r="C3796">
        <v>897</v>
      </c>
      <c r="D3796">
        <v>2632</v>
      </c>
      <c r="E3796">
        <v>1301</v>
      </c>
      <c r="F3796">
        <v>3187</v>
      </c>
      <c r="G3796">
        <v>2472</v>
      </c>
      <c r="H3796">
        <v>3110</v>
      </c>
      <c r="I3796">
        <v>4132</v>
      </c>
      <c r="J3796">
        <f t="shared" si="59"/>
        <v>17731</v>
      </c>
    </row>
    <row r="3797" spans="1:10" x14ac:dyDescent="0.25">
      <c r="A3797" s="1">
        <v>35223</v>
      </c>
      <c r="B3797">
        <v>2</v>
      </c>
      <c r="C3797">
        <v>847</v>
      </c>
      <c r="D3797">
        <v>2489</v>
      </c>
      <c r="E3797">
        <v>1236</v>
      </c>
      <c r="F3797">
        <v>2966</v>
      </c>
      <c r="G3797">
        <v>2262</v>
      </c>
      <c r="H3797">
        <v>2949</v>
      </c>
      <c r="I3797">
        <v>3872</v>
      </c>
      <c r="J3797">
        <f t="shared" si="59"/>
        <v>16621</v>
      </c>
    </row>
    <row r="3798" spans="1:10" x14ac:dyDescent="0.25">
      <c r="A3798" s="1">
        <v>35223</v>
      </c>
      <c r="B3798">
        <v>3</v>
      </c>
      <c r="C3798">
        <v>818</v>
      </c>
      <c r="D3798">
        <v>2362</v>
      </c>
      <c r="E3798">
        <v>1190</v>
      </c>
      <c r="F3798">
        <v>2875</v>
      </c>
      <c r="G3798">
        <v>2228</v>
      </c>
      <c r="H3798">
        <v>2865</v>
      </c>
      <c r="I3798">
        <v>3704</v>
      </c>
      <c r="J3798">
        <f t="shared" si="59"/>
        <v>16042</v>
      </c>
    </row>
    <row r="3799" spans="1:10" x14ac:dyDescent="0.25">
      <c r="A3799" s="1">
        <v>35223</v>
      </c>
      <c r="B3799">
        <v>4</v>
      </c>
      <c r="C3799">
        <v>806</v>
      </c>
      <c r="D3799">
        <v>2348</v>
      </c>
      <c r="E3799">
        <v>1170</v>
      </c>
      <c r="F3799">
        <v>2837</v>
      </c>
      <c r="G3799">
        <v>2161</v>
      </c>
      <c r="H3799">
        <v>2824</v>
      </c>
      <c r="I3799">
        <v>3655</v>
      </c>
      <c r="J3799">
        <f t="shared" si="59"/>
        <v>15801</v>
      </c>
    </row>
    <row r="3800" spans="1:10" x14ac:dyDescent="0.25">
      <c r="A3800" s="1">
        <v>35223</v>
      </c>
      <c r="B3800">
        <v>5</v>
      </c>
      <c r="C3800">
        <v>810</v>
      </c>
      <c r="D3800">
        <v>2350</v>
      </c>
      <c r="E3800">
        <v>1188</v>
      </c>
      <c r="F3800">
        <v>2894</v>
      </c>
      <c r="G3800">
        <v>2219</v>
      </c>
      <c r="H3800">
        <v>2856</v>
      </c>
      <c r="I3800">
        <v>3673</v>
      </c>
      <c r="J3800">
        <f t="shared" si="59"/>
        <v>15990</v>
      </c>
    </row>
    <row r="3801" spans="1:10" x14ac:dyDescent="0.25">
      <c r="A3801" s="1">
        <v>35223</v>
      </c>
      <c r="B3801">
        <v>6</v>
      </c>
      <c r="C3801">
        <v>840</v>
      </c>
      <c r="D3801">
        <v>2554</v>
      </c>
      <c r="E3801">
        <v>1262</v>
      </c>
      <c r="F3801">
        <v>3055</v>
      </c>
      <c r="G3801">
        <v>2415</v>
      </c>
      <c r="H3801">
        <v>3037</v>
      </c>
      <c r="I3801">
        <v>3726</v>
      </c>
      <c r="J3801">
        <f t="shared" si="59"/>
        <v>16889</v>
      </c>
    </row>
    <row r="3802" spans="1:10" x14ac:dyDescent="0.25">
      <c r="A3802" s="1">
        <v>35223</v>
      </c>
      <c r="B3802">
        <v>7</v>
      </c>
      <c r="C3802">
        <v>929</v>
      </c>
      <c r="D3802">
        <v>2907</v>
      </c>
      <c r="E3802">
        <v>1433</v>
      </c>
      <c r="F3802">
        <v>3548</v>
      </c>
      <c r="G3802">
        <v>2832</v>
      </c>
      <c r="H3802">
        <v>3620</v>
      </c>
      <c r="I3802">
        <v>4169</v>
      </c>
      <c r="J3802">
        <f t="shared" si="59"/>
        <v>19438</v>
      </c>
    </row>
    <row r="3803" spans="1:10" x14ac:dyDescent="0.25">
      <c r="A3803" s="1">
        <v>35223</v>
      </c>
      <c r="B3803">
        <v>8</v>
      </c>
      <c r="C3803">
        <v>1037</v>
      </c>
      <c r="D3803">
        <v>3221</v>
      </c>
      <c r="E3803">
        <v>1577</v>
      </c>
      <c r="F3803">
        <v>4051</v>
      </c>
      <c r="G3803">
        <v>3230</v>
      </c>
      <c r="H3803">
        <v>4134</v>
      </c>
      <c r="I3803">
        <v>4862</v>
      </c>
      <c r="J3803">
        <f t="shared" si="59"/>
        <v>22112</v>
      </c>
    </row>
    <row r="3804" spans="1:10" x14ac:dyDescent="0.25">
      <c r="A3804" s="1">
        <v>35223</v>
      </c>
      <c r="B3804">
        <v>9</v>
      </c>
      <c r="C3804">
        <v>1098</v>
      </c>
      <c r="D3804">
        <v>3376</v>
      </c>
      <c r="E3804">
        <v>1636</v>
      </c>
      <c r="F3804">
        <v>4320</v>
      </c>
      <c r="G3804">
        <v>3453</v>
      </c>
      <c r="H3804">
        <v>4305</v>
      </c>
      <c r="I3804">
        <v>5348</v>
      </c>
      <c r="J3804">
        <f t="shared" si="59"/>
        <v>23536</v>
      </c>
    </row>
    <row r="3805" spans="1:10" x14ac:dyDescent="0.25">
      <c r="A3805" s="1">
        <v>35223</v>
      </c>
      <c r="B3805">
        <v>10</v>
      </c>
      <c r="C3805">
        <v>1139</v>
      </c>
      <c r="D3805">
        <v>3530</v>
      </c>
      <c r="E3805">
        <v>1673</v>
      </c>
      <c r="F3805">
        <v>4500</v>
      </c>
      <c r="G3805">
        <v>3698</v>
      </c>
      <c r="H3805">
        <v>4367</v>
      </c>
      <c r="I3805">
        <v>5748</v>
      </c>
      <c r="J3805">
        <f t="shared" si="59"/>
        <v>24655</v>
      </c>
    </row>
    <row r="3806" spans="1:10" x14ac:dyDescent="0.25">
      <c r="A3806" s="1">
        <v>35223</v>
      </c>
      <c r="B3806">
        <v>11</v>
      </c>
      <c r="C3806">
        <v>1175</v>
      </c>
      <c r="D3806">
        <v>3675</v>
      </c>
      <c r="E3806">
        <v>1726</v>
      </c>
      <c r="F3806">
        <v>4688</v>
      </c>
      <c r="G3806">
        <v>3818</v>
      </c>
      <c r="H3806">
        <v>4551</v>
      </c>
      <c r="I3806">
        <v>6032</v>
      </c>
      <c r="J3806">
        <f t="shared" si="59"/>
        <v>25665</v>
      </c>
    </row>
    <row r="3807" spans="1:10" x14ac:dyDescent="0.25">
      <c r="A3807" s="1">
        <v>35223</v>
      </c>
      <c r="B3807">
        <v>12</v>
      </c>
      <c r="C3807">
        <v>1203</v>
      </c>
      <c r="D3807">
        <v>3827</v>
      </c>
      <c r="E3807">
        <v>1777</v>
      </c>
      <c r="F3807">
        <v>4738</v>
      </c>
      <c r="G3807">
        <v>3999</v>
      </c>
      <c r="H3807">
        <v>4540</v>
      </c>
      <c r="I3807">
        <v>6258</v>
      </c>
      <c r="J3807">
        <f t="shared" si="59"/>
        <v>26342</v>
      </c>
    </row>
    <row r="3808" spans="1:10" x14ac:dyDescent="0.25">
      <c r="A3808" s="1">
        <v>35223</v>
      </c>
      <c r="B3808">
        <v>13</v>
      </c>
      <c r="C3808">
        <v>1230</v>
      </c>
      <c r="D3808">
        <v>3932</v>
      </c>
      <c r="E3808">
        <v>1829</v>
      </c>
      <c r="F3808">
        <v>4845</v>
      </c>
      <c r="G3808">
        <v>4098</v>
      </c>
      <c r="H3808">
        <v>4590</v>
      </c>
      <c r="I3808">
        <v>6402</v>
      </c>
      <c r="J3808">
        <f t="shared" si="59"/>
        <v>26926</v>
      </c>
    </row>
    <row r="3809" spans="1:10" x14ac:dyDescent="0.25">
      <c r="A3809" s="1">
        <v>35223</v>
      </c>
      <c r="B3809">
        <v>14</v>
      </c>
      <c r="C3809">
        <v>1256</v>
      </c>
      <c r="D3809">
        <v>4043</v>
      </c>
      <c r="E3809">
        <v>1897</v>
      </c>
      <c r="F3809">
        <v>4951</v>
      </c>
      <c r="G3809">
        <v>4187</v>
      </c>
      <c r="H3809">
        <v>4729</v>
      </c>
      <c r="I3809">
        <v>6545</v>
      </c>
      <c r="J3809">
        <f t="shared" si="59"/>
        <v>27608</v>
      </c>
    </row>
    <row r="3810" spans="1:10" x14ac:dyDescent="0.25">
      <c r="A3810" s="1">
        <v>35223</v>
      </c>
      <c r="B3810">
        <v>15</v>
      </c>
      <c r="C3810">
        <v>1287</v>
      </c>
      <c r="D3810">
        <v>4162</v>
      </c>
      <c r="E3810">
        <v>1943</v>
      </c>
      <c r="F3810">
        <v>5040</v>
      </c>
      <c r="G3810">
        <v>4315</v>
      </c>
      <c r="H3810">
        <v>4691</v>
      </c>
      <c r="I3810">
        <v>6665</v>
      </c>
      <c r="J3810">
        <f t="shared" si="59"/>
        <v>28103</v>
      </c>
    </row>
    <row r="3811" spans="1:10" x14ac:dyDescent="0.25">
      <c r="A3811" s="1">
        <v>35223</v>
      </c>
      <c r="B3811">
        <v>16</v>
      </c>
      <c r="C3811">
        <v>1311</v>
      </c>
      <c r="D3811">
        <v>4254</v>
      </c>
      <c r="E3811">
        <v>1996</v>
      </c>
      <c r="F3811">
        <v>5097</v>
      </c>
      <c r="G3811">
        <v>4450</v>
      </c>
      <c r="H3811">
        <v>4777</v>
      </c>
      <c r="I3811">
        <v>6740</v>
      </c>
      <c r="J3811">
        <f t="shared" si="59"/>
        <v>28625</v>
      </c>
    </row>
    <row r="3812" spans="1:10" x14ac:dyDescent="0.25">
      <c r="A3812" s="1">
        <v>35223</v>
      </c>
      <c r="B3812">
        <v>17</v>
      </c>
      <c r="C3812">
        <v>1281</v>
      </c>
      <c r="D3812">
        <v>4371</v>
      </c>
      <c r="E3812">
        <v>2045</v>
      </c>
      <c r="F3812">
        <v>5140</v>
      </c>
      <c r="G3812">
        <v>4366</v>
      </c>
      <c r="H3812">
        <v>4778</v>
      </c>
      <c r="I3812">
        <v>6718</v>
      </c>
      <c r="J3812">
        <f t="shared" si="59"/>
        <v>28699</v>
      </c>
    </row>
    <row r="3813" spans="1:10" x14ac:dyDescent="0.25">
      <c r="A3813" s="1">
        <v>35223</v>
      </c>
      <c r="B3813">
        <v>18</v>
      </c>
      <c r="C3813">
        <v>1378</v>
      </c>
      <c r="D3813">
        <v>4345</v>
      </c>
      <c r="E3813">
        <v>2022</v>
      </c>
      <c r="F3813">
        <v>5044</v>
      </c>
      <c r="G3813">
        <v>4355</v>
      </c>
      <c r="H3813">
        <v>4708</v>
      </c>
      <c r="I3813">
        <v>6523</v>
      </c>
      <c r="J3813">
        <f t="shared" si="59"/>
        <v>28375</v>
      </c>
    </row>
    <row r="3814" spans="1:10" x14ac:dyDescent="0.25">
      <c r="A3814" s="1">
        <v>35223</v>
      </c>
      <c r="B3814">
        <v>19</v>
      </c>
      <c r="C3814">
        <v>1297</v>
      </c>
      <c r="D3814">
        <v>4228</v>
      </c>
      <c r="E3814">
        <v>1976</v>
      </c>
      <c r="F3814">
        <v>4791</v>
      </c>
      <c r="G3814">
        <v>4172</v>
      </c>
      <c r="H3814">
        <v>4522</v>
      </c>
      <c r="I3814">
        <v>6289</v>
      </c>
      <c r="J3814">
        <f t="shared" si="59"/>
        <v>27275</v>
      </c>
    </row>
    <row r="3815" spans="1:10" x14ac:dyDescent="0.25">
      <c r="A3815" s="1">
        <v>35223</v>
      </c>
      <c r="B3815">
        <v>20</v>
      </c>
      <c r="C3815">
        <v>1266</v>
      </c>
      <c r="D3815">
        <v>4096</v>
      </c>
      <c r="E3815">
        <v>1903</v>
      </c>
      <c r="F3815">
        <v>4662</v>
      </c>
      <c r="G3815">
        <v>3973</v>
      </c>
      <c r="H3815">
        <v>4384</v>
      </c>
      <c r="I3815">
        <v>6047</v>
      </c>
      <c r="J3815">
        <f t="shared" si="59"/>
        <v>26331</v>
      </c>
    </row>
    <row r="3816" spans="1:10" x14ac:dyDescent="0.25">
      <c r="A3816" s="1">
        <v>35223</v>
      </c>
      <c r="B3816">
        <v>21</v>
      </c>
      <c r="C3816">
        <v>1286</v>
      </c>
      <c r="D3816">
        <v>4029</v>
      </c>
      <c r="E3816">
        <v>1876</v>
      </c>
      <c r="F3816">
        <v>4667</v>
      </c>
      <c r="G3816">
        <v>3818</v>
      </c>
      <c r="H3816">
        <v>4359</v>
      </c>
      <c r="I3816">
        <v>6004</v>
      </c>
      <c r="J3816">
        <f t="shared" si="59"/>
        <v>26039</v>
      </c>
    </row>
    <row r="3817" spans="1:10" x14ac:dyDescent="0.25">
      <c r="A3817" s="1">
        <v>35223</v>
      </c>
      <c r="B3817">
        <v>22</v>
      </c>
      <c r="C3817">
        <v>1292</v>
      </c>
      <c r="D3817">
        <v>4051</v>
      </c>
      <c r="E3817">
        <v>1879</v>
      </c>
      <c r="F3817">
        <v>4619</v>
      </c>
      <c r="G3817">
        <v>3839</v>
      </c>
      <c r="H3817">
        <v>4291</v>
      </c>
      <c r="I3817">
        <v>5920</v>
      </c>
      <c r="J3817">
        <f t="shared" si="59"/>
        <v>25891</v>
      </c>
    </row>
    <row r="3818" spans="1:10" x14ac:dyDescent="0.25">
      <c r="A3818" s="1">
        <v>35223</v>
      </c>
      <c r="B3818">
        <v>23</v>
      </c>
      <c r="C3818">
        <v>1204</v>
      </c>
      <c r="D3818">
        <v>3800</v>
      </c>
      <c r="E3818">
        <v>1752</v>
      </c>
      <c r="F3818">
        <v>4405</v>
      </c>
      <c r="G3818">
        <v>3585</v>
      </c>
      <c r="H3818">
        <v>4001</v>
      </c>
      <c r="I3818">
        <v>5485</v>
      </c>
      <c r="J3818">
        <f t="shared" si="59"/>
        <v>24232</v>
      </c>
    </row>
    <row r="3819" spans="1:10" x14ac:dyDescent="0.25">
      <c r="A3819" s="1">
        <v>35223</v>
      </c>
      <c r="B3819">
        <v>24</v>
      </c>
      <c r="C3819">
        <v>1095</v>
      </c>
      <c r="D3819">
        <v>3447</v>
      </c>
      <c r="E3819">
        <v>1613</v>
      </c>
      <c r="F3819">
        <v>4049</v>
      </c>
      <c r="G3819">
        <v>3243</v>
      </c>
      <c r="H3819">
        <v>3625</v>
      </c>
      <c r="I3819">
        <v>5074</v>
      </c>
      <c r="J3819">
        <f t="shared" si="59"/>
        <v>22146</v>
      </c>
    </row>
    <row r="3820" spans="1:10" x14ac:dyDescent="0.25">
      <c r="A3820" s="1">
        <v>35224</v>
      </c>
      <c r="B3820">
        <v>1</v>
      </c>
      <c r="C3820">
        <v>986</v>
      </c>
      <c r="D3820">
        <v>3162</v>
      </c>
      <c r="E3820">
        <v>1487</v>
      </c>
      <c r="F3820">
        <v>3684</v>
      </c>
      <c r="G3820">
        <v>3006</v>
      </c>
      <c r="H3820">
        <v>3275</v>
      </c>
      <c r="I3820">
        <v>4552</v>
      </c>
      <c r="J3820">
        <f t="shared" si="59"/>
        <v>20152</v>
      </c>
    </row>
    <row r="3821" spans="1:10" x14ac:dyDescent="0.25">
      <c r="A3821" s="1">
        <v>35224</v>
      </c>
      <c r="B3821">
        <v>2</v>
      </c>
      <c r="C3821">
        <v>914</v>
      </c>
      <c r="D3821">
        <v>2954</v>
      </c>
      <c r="E3821">
        <v>1393</v>
      </c>
      <c r="F3821">
        <v>3401</v>
      </c>
      <c r="G3821">
        <v>2796</v>
      </c>
      <c r="H3821">
        <v>3063</v>
      </c>
      <c r="I3821">
        <v>4228</v>
      </c>
      <c r="J3821">
        <f t="shared" si="59"/>
        <v>18749</v>
      </c>
    </row>
    <row r="3822" spans="1:10" x14ac:dyDescent="0.25">
      <c r="A3822" s="1">
        <v>35224</v>
      </c>
      <c r="B3822">
        <v>3</v>
      </c>
      <c r="C3822">
        <v>874</v>
      </c>
      <c r="D3822">
        <v>2746</v>
      </c>
      <c r="E3822">
        <v>1345</v>
      </c>
      <c r="F3822">
        <v>3227</v>
      </c>
      <c r="G3822">
        <v>2678</v>
      </c>
      <c r="H3822">
        <v>2956</v>
      </c>
      <c r="I3822">
        <v>4025</v>
      </c>
      <c r="J3822">
        <f t="shared" si="59"/>
        <v>17851</v>
      </c>
    </row>
    <row r="3823" spans="1:10" x14ac:dyDescent="0.25">
      <c r="A3823" s="1">
        <v>35224</v>
      </c>
      <c r="B3823">
        <v>4</v>
      </c>
      <c r="C3823">
        <v>847</v>
      </c>
      <c r="D3823">
        <v>2685</v>
      </c>
      <c r="E3823">
        <v>1302</v>
      </c>
      <c r="F3823">
        <v>3146</v>
      </c>
      <c r="G3823">
        <v>2546</v>
      </c>
      <c r="H3823">
        <v>2861</v>
      </c>
      <c r="I3823">
        <v>3889</v>
      </c>
      <c r="J3823">
        <f t="shared" si="59"/>
        <v>17276</v>
      </c>
    </row>
    <row r="3824" spans="1:10" x14ac:dyDescent="0.25">
      <c r="A3824" s="1">
        <v>35224</v>
      </c>
      <c r="B3824">
        <v>5</v>
      </c>
      <c r="C3824">
        <v>835</v>
      </c>
      <c r="D3824">
        <v>2614</v>
      </c>
      <c r="E3824">
        <v>1292</v>
      </c>
      <c r="F3824">
        <v>3100</v>
      </c>
      <c r="G3824">
        <v>2534</v>
      </c>
      <c r="H3824">
        <v>2849</v>
      </c>
      <c r="I3824">
        <v>3813</v>
      </c>
      <c r="J3824">
        <f t="shared" si="59"/>
        <v>17037</v>
      </c>
    </row>
    <row r="3825" spans="1:10" x14ac:dyDescent="0.25">
      <c r="A3825" s="1">
        <v>35224</v>
      </c>
      <c r="B3825">
        <v>6</v>
      </c>
      <c r="C3825">
        <v>828</v>
      </c>
      <c r="D3825">
        <v>2649</v>
      </c>
      <c r="E3825">
        <v>1261</v>
      </c>
      <c r="F3825">
        <v>3078</v>
      </c>
      <c r="G3825">
        <v>2497</v>
      </c>
      <c r="H3825">
        <v>2883</v>
      </c>
      <c r="I3825">
        <v>3747</v>
      </c>
      <c r="J3825">
        <f t="shared" si="59"/>
        <v>16943</v>
      </c>
    </row>
    <row r="3826" spans="1:10" x14ac:dyDescent="0.25">
      <c r="A3826" s="1">
        <v>35224</v>
      </c>
      <c r="B3826">
        <v>7</v>
      </c>
      <c r="C3826">
        <v>851</v>
      </c>
      <c r="D3826">
        <v>2696</v>
      </c>
      <c r="E3826">
        <v>1312</v>
      </c>
      <c r="F3826">
        <v>3203</v>
      </c>
      <c r="G3826">
        <v>2583</v>
      </c>
      <c r="H3826">
        <v>3050</v>
      </c>
      <c r="I3826">
        <v>3814</v>
      </c>
      <c r="J3826">
        <f t="shared" si="59"/>
        <v>17509</v>
      </c>
    </row>
    <row r="3827" spans="1:10" x14ac:dyDescent="0.25">
      <c r="A3827" s="1">
        <v>35224</v>
      </c>
      <c r="B3827">
        <v>8</v>
      </c>
      <c r="C3827">
        <v>942</v>
      </c>
      <c r="D3827">
        <v>2990</v>
      </c>
      <c r="E3827">
        <v>1433</v>
      </c>
      <c r="F3827">
        <v>3535</v>
      </c>
      <c r="G3827">
        <v>2869</v>
      </c>
      <c r="H3827">
        <v>3409</v>
      </c>
      <c r="I3827">
        <v>4235</v>
      </c>
      <c r="J3827">
        <f t="shared" si="59"/>
        <v>19413</v>
      </c>
    </row>
    <row r="3828" spans="1:10" x14ac:dyDescent="0.25">
      <c r="A3828" s="1">
        <v>35224</v>
      </c>
      <c r="B3828">
        <v>9</v>
      </c>
      <c r="C3828">
        <v>1064</v>
      </c>
      <c r="D3828">
        <v>3350</v>
      </c>
      <c r="E3828">
        <v>1623</v>
      </c>
      <c r="F3828">
        <v>3960</v>
      </c>
      <c r="G3828">
        <v>3234</v>
      </c>
      <c r="H3828">
        <v>3776</v>
      </c>
      <c r="I3828">
        <v>4760</v>
      </c>
      <c r="J3828">
        <f t="shared" si="59"/>
        <v>21767</v>
      </c>
    </row>
    <row r="3829" spans="1:10" x14ac:dyDescent="0.25">
      <c r="A3829" s="1">
        <v>35224</v>
      </c>
      <c r="B3829">
        <v>10</v>
      </c>
      <c r="C3829">
        <v>1180</v>
      </c>
      <c r="D3829">
        <v>3706</v>
      </c>
      <c r="E3829">
        <v>1781</v>
      </c>
      <c r="F3829">
        <v>4345</v>
      </c>
      <c r="G3829">
        <v>3602</v>
      </c>
      <c r="H3829">
        <v>4055</v>
      </c>
      <c r="I3829">
        <v>5307</v>
      </c>
      <c r="J3829">
        <f t="shared" si="59"/>
        <v>23976</v>
      </c>
    </row>
    <row r="3830" spans="1:10" x14ac:dyDescent="0.25">
      <c r="A3830" s="1">
        <v>35224</v>
      </c>
      <c r="B3830">
        <v>11</v>
      </c>
      <c r="C3830">
        <v>1267</v>
      </c>
      <c r="D3830">
        <v>4063</v>
      </c>
      <c r="E3830">
        <v>1917</v>
      </c>
      <c r="F3830">
        <v>4705</v>
      </c>
      <c r="G3830">
        <v>3795</v>
      </c>
      <c r="H3830">
        <v>4242</v>
      </c>
      <c r="I3830">
        <v>5770</v>
      </c>
      <c r="J3830">
        <f t="shared" si="59"/>
        <v>25759</v>
      </c>
    </row>
    <row r="3831" spans="1:10" x14ac:dyDescent="0.25">
      <c r="A3831" s="1">
        <v>35224</v>
      </c>
      <c r="B3831">
        <v>12</v>
      </c>
      <c r="C3831">
        <v>1330</v>
      </c>
      <c r="D3831">
        <v>4169</v>
      </c>
      <c r="E3831">
        <v>1975</v>
      </c>
      <c r="F3831">
        <v>4839</v>
      </c>
      <c r="G3831">
        <v>4069</v>
      </c>
      <c r="H3831">
        <v>4281</v>
      </c>
      <c r="I3831">
        <v>6087</v>
      </c>
      <c r="J3831">
        <f t="shared" si="59"/>
        <v>26750</v>
      </c>
    </row>
    <row r="3832" spans="1:10" x14ac:dyDescent="0.25">
      <c r="A3832" s="1">
        <v>35224</v>
      </c>
      <c r="B3832">
        <v>13</v>
      </c>
      <c r="C3832">
        <v>1361</v>
      </c>
      <c r="D3832">
        <v>4318</v>
      </c>
      <c r="E3832">
        <v>2029</v>
      </c>
      <c r="F3832">
        <v>4993</v>
      </c>
      <c r="G3832">
        <v>4086</v>
      </c>
      <c r="H3832">
        <v>4358</v>
      </c>
      <c r="I3832">
        <v>6268</v>
      </c>
      <c r="J3832">
        <f t="shared" si="59"/>
        <v>27413</v>
      </c>
    </row>
    <row r="3833" spans="1:10" x14ac:dyDescent="0.25">
      <c r="A3833" s="1">
        <v>35224</v>
      </c>
      <c r="B3833">
        <v>14</v>
      </c>
      <c r="C3833">
        <v>1377</v>
      </c>
      <c r="D3833">
        <v>4384</v>
      </c>
      <c r="E3833">
        <v>2064</v>
      </c>
      <c r="F3833">
        <v>4943</v>
      </c>
      <c r="G3833">
        <v>4178</v>
      </c>
      <c r="H3833">
        <v>4344</v>
      </c>
      <c r="I3833">
        <v>6402</v>
      </c>
      <c r="J3833">
        <f t="shared" si="59"/>
        <v>27692</v>
      </c>
    </row>
    <row r="3834" spans="1:10" x14ac:dyDescent="0.25">
      <c r="A3834" s="1">
        <v>35224</v>
      </c>
      <c r="B3834">
        <v>15</v>
      </c>
      <c r="C3834">
        <v>1388</v>
      </c>
      <c r="D3834">
        <v>4376</v>
      </c>
      <c r="E3834">
        <v>2073</v>
      </c>
      <c r="F3834">
        <v>4942</v>
      </c>
      <c r="G3834">
        <v>4244</v>
      </c>
      <c r="H3834">
        <v>4319</v>
      </c>
      <c r="I3834">
        <v>6401</v>
      </c>
      <c r="J3834">
        <f t="shared" si="59"/>
        <v>27743</v>
      </c>
    </row>
    <row r="3835" spans="1:10" x14ac:dyDescent="0.25">
      <c r="A3835" s="1">
        <v>35224</v>
      </c>
      <c r="B3835">
        <v>16</v>
      </c>
      <c r="C3835">
        <v>1405</v>
      </c>
      <c r="D3835">
        <v>4417</v>
      </c>
      <c r="E3835">
        <v>2112</v>
      </c>
      <c r="F3835">
        <v>5018</v>
      </c>
      <c r="G3835">
        <v>4206</v>
      </c>
      <c r="H3835">
        <v>4332</v>
      </c>
      <c r="I3835">
        <v>6445</v>
      </c>
      <c r="J3835">
        <f t="shared" si="59"/>
        <v>27935</v>
      </c>
    </row>
    <row r="3836" spans="1:10" x14ac:dyDescent="0.25">
      <c r="A3836" s="1">
        <v>35224</v>
      </c>
      <c r="B3836">
        <v>17</v>
      </c>
      <c r="C3836">
        <v>1434</v>
      </c>
      <c r="D3836">
        <v>4422</v>
      </c>
      <c r="E3836">
        <v>2137</v>
      </c>
      <c r="F3836">
        <v>5044</v>
      </c>
      <c r="G3836">
        <v>4190</v>
      </c>
      <c r="H3836">
        <v>4322</v>
      </c>
      <c r="I3836">
        <v>6476</v>
      </c>
      <c r="J3836">
        <f t="shared" si="59"/>
        <v>28025</v>
      </c>
    </row>
    <row r="3837" spans="1:10" x14ac:dyDescent="0.25">
      <c r="A3837" s="1">
        <v>35224</v>
      </c>
      <c r="B3837">
        <v>18</v>
      </c>
      <c r="C3837">
        <v>1433</v>
      </c>
      <c r="D3837">
        <v>4423</v>
      </c>
      <c r="E3837">
        <v>2155</v>
      </c>
      <c r="F3837">
        <v>5039</v>
      </c>
      <c r="G3837">
        <v>4182</v>
      </c>
      <c r="H3837">
        <v>4342</v>
      </c>
      <c r="I3837">
        <v>6424</v>
      </c>
      <c r="J3837">
        <f t="shared" si="59"/>
        <v>27998</v>
      </c>
    </row>
    <row r="3838" spans="1:10" x14ac:dyDescent="0.25">
      <c r="A3838" s="1">
        <v>35224</v>
      </c>
      <c r="B3838">
        <v>19</v>
      </c>
      <c r="C3838">
        <v>1405</v>
      </c>
      <c r="D3838">
        <v>4344</v>
      </c>
      <c r="E3838">
        <v>2083</v>
      </c>
      <c r="F3838">
        <v>4957</v>
      </c>
      <c r="G3838">
        <v>4044</v>
      </c>
      <c r="H3838">
        <v>4247</v>
      </c>
      <c r="I3838">
        <v>6281</v>
      </c>
      <c r="J3838">
        <f t="shared" si="59"/>
        <v>27361</v>
      </c>
    </row>
    <row r="3839" spans="1:10" x14ac:dyDescent="0.25">
      <c r="A3839" s="1">
        <v>35224</v>
      </c>
      <c r="B3839">
        <v>20</v>
      </c>
      <c r="C3839">
        <v>1288</v>
      </c>
      <c r="D3839">
        <v>4164</v>
      </c>
      <c r="E3839">
        <v>2005</v>
      </c>
      <c r="F3839">
        <v>4777</v>
      </c>
      <c r="G3839">
        <v>3897</v>
      </c>
      <c r="H3839">
        <v>4119</v>
      </c>
      <c r="I3839">
        <v>6113</v>
      </c>
      <c r="J3839">
        <f t="shared" si="59"/>
        <v>26363</v>
      </c>
    </row>
    <row r="3840" spans="1:10" x14ac:dyDescent="0.25">
      <c r="A3840" s="1">
        <v>35224</v>
      </c>
      <c r="B3840">
        <v>21</v>
      </c>
      <c r="C3840">
        <v>1355</v>
      </c>
      <c r="D3840">
        <v>4072</v>
      </c>
      <c r="E3840">
        <v>1962</v>
      </c>
      <c r="F3840">
        <v>4720</v>
      </c>
      <c r="G3840">
        <v>3874</v>
      </c>
      <c r="H3840">
        <v>4118</v>
      </c>
      <c r="I3840">
        <v>6120</v>
      </c>
      <c r="J3840">
        <f t="shared" si="59"/>
        <v>26221</v>
      </c>
    </row>
    <row r="3841" spans="1:10" x14ac:dyDescent="0.25">
      <c r="A3841" s="1">
        <v>35224</v>
      </c>
      <c r="B3841">
        <v>22</v>
      </c>
      <c r="C3841">
        <v>1346</v>
      </c>
      <c r="D3841">
        <v>4064</v>
      </c>
      <c r="E3841">
        <v>1928</v>
      </c>
      <c r="F3841">
        <v>4783</v>
      </c>
      <c r="G3841">
        <v>3803</v>
      </c>
      <c r="H3841">
        <v>4136</v>
      </c>
      <c r="I3841">
        <v>6050</v>
      </c>
      <c r="J3841">
        <f t="shared" si="59"/>
        <v>26110</v>
      </c>
    </row>
    <row r="3842" spans="1:10" x14ac:dyDescent="0.25">
      <c r="A3842" s="1">
        <v>35224</v>
      </c>
      <c r="B3842">
        <v>23</v>
      </c>
      <c r="C3842">
        <v>1305</v>
      </c>
      <c r="D3842">
        <v>3812</v>
      </c>
      <c r="E3842">
        <v>1813</v>
      </c>
      <c r="F3842">
        <v>4556</v>
      </c>
      <c r="G3842">
        <v>3656</v>
      </c>
      <c r="H3842">
        <v>3872</v>
      </c>
      <c r="I3842">
        <v>5693</v>
      </c>
      <c r="J3842">
        <f t="shared" si="59"/>
        <v>24707</v>
      </c>
    </row>
    <row r="3843" spans="1:10" x14ac:dyDescent="0.25">
      <c r="A3843" s="1">
        <v>35224</v>
      </c>
      <c r="B3843">
        <v>24</v>
      </c>
      <c r="C3843">
        <v>1120</v>
      </c>
      <c r="D3843">
        <v>3509</v>
      </c>
      <c r="E3843">
        <v>1655</v>
      </c>
      <c r="F3843">
        <v>4196</v>
      </c>
      <c r="G3843">
        <v>3381</v>
      </c>
      <c r="H3843">
        <v>3504</v>
      </c>
      <c r="I3843">
        <v>5230</v>
      </c>
      <c r="J3843">
        <f t="shared" si="59"/>
        <v>22595</v>
      </c>
    </row>
    <row r="3844" spans="1:10" x14ac:dyDescent="0.25">
      <c r="A3844" s="1">
        <v>35225</v>
      </c>
      <c r="B3844">
        <v>1</v>
      </c>
      <c r="C3844">
        <v>1034</v>
      </c>
      <c r="D3844">
        <v>3168</v>
      </c>
      <c r="E3844">
        <v>1504</v>
      </c>
      <c r="F3844">
        <v>3818</v>
      </c>
      <c r="G3844">
        <v>3116</v>
      </c>
      <c r="H3844">
        <v>3200</v>
      </c>
      <c r="I3844">
        <v>4759</v>
      </c>
      <c r="J3844">
        <f t="shared" si="59"/>
        <v>20599</v>
      </c>
    </row>
    <row r="3845" spans="1:10" x14ac:dyDescent="0.25">
      <c r="A3845" s="1">
        <v>35225</v>
      </c>
      <c r="B3845">
        <v>2</v>
      </c>
      <c r="C3845">
        <v>969</v>
      </c>
      <c r="D3845">
        <v>2955</v>
      </c>
      <c r="E3845">
        <v>1408</v>
      </c>
      <c r="F3845">
        <v>3541</v>
      </c>
      <c r="G3845">
        <v>2844</v>
      </c>
      <c r="H3845">
        <v>2978</v>
      </c>
      <c r="I3845">
        <v>4428</v>
      </c>
      <c r="J3845">
        <f t="shared" ref="J3845:J3908" si="60">SUM(C3845:I3845)</f>
        <v>19123</v>
      </c>
    </row>
    <row r="3846" spans="1:10" x14ac:dyDescent="0.25">
      <c r="A3846" s="1">
        <v>35225</v>
      </c>
      <c r="B3846">
        <v>3</v>
      </c>
      <c r="C3846">
        <v>920</v>
      </c>
      <c r="D3846">
        <v>2788</v>
      </c>
      <c r="E3846">
        <v>1327</v>
      </c>
      <c r="F3846">
        <v>3369</v>
      </c>
      <c r="G3846">
        <v>2707</v>
      </c>
      <c r="H3846">
        <v>2849</v>
      </c>
      <c r="I3846">
        <v>4191</v>
      </c>
      <c r="J3846">
        <f t="shared" si="60"/>
        <v>18151</v>
      </c>
    </row>
    <row r="3847" spans="1:10" x14ac:dyDescent="0.25">
      <c r="A3847" s="1">
        <v>35225</v>
      </c>
      <c r="B3847">
        <v>4</v>
      </c>
      <c r="C3847">
        <v>890</v>
      </c>
      <c r="D3847">
        <v>2697</v>
      </c>
      <c r="E3847">
        <v>1295</v>
      </c>
      <c r="F3847">
        <v>3199</v>
      </c>
      <c r="G3847">
        <v>2605</v>
      </c>
      <c r="H3847">
        <v>2780</v>
      </c>
      <c r="I3847">
        <v>4015</v>
      </c>
      <c r="J3847">
        <f t="shared" si="60"/>
        <v>17481</v>
      </c>
    </row>
    <row r="3848" spans="1:10" x14ac:dyDescent="0.25">
      <c r="A3848" s="1">
        <v>35225</v>
      </c>
      <c r="B3848">
        <v>5</v>
      </c>
      <c r="C3848">
        <v>873</v>
      </c>
      <c r="D3848">
        <v>2649</v>
      </c>
      <c r="E3848">
        <v>1265</v>
      </c>
      <c r="F3848">
        <v>3164</v>
      </c>
      <c r="G3848">
        <v>2527</v>
      </c>
      <c r="H3848">
        <v>2759</v>
      </c>
      <c r="I3848">
        <v>3928</v>
      </c>
      <c r="J3848">
        <f t="shared" si="60"/>
        <v>17165</v>
      </c>
    </row>
    <row r="3849" spans="1:10" x14ac:dyDescent="0.25">
      <c r="A3849" s="1">
        <v>35225</v>
      </c>
      <c r="B3849">
        <v>6</v>
      </c>
      <c r="C3849">
        <v>856</v>
      </c>
      <c r="D3849">
        <v>2598</v>
      </c>
      <c r="E3849">
        <v>1248</v>
      </c>
      <c r="F3849">
        <v>3166</v>
      </c>
      <c r="G3849">
        <v>2492</v>
      </c>
      <c r="H3849">
        <v>2753</v>
      </c>
      <c r="I3849">
        <v>3764</v>
      </c>
      <c r="J3849">
        <f t="shared" si="60"/>
        <v>16877</v>
      </c>
    </row>
    <row r="3850" spans="1:10" x14ac:dyDescent="0.25">
      <c r="A3850" s="1">
        <v>35225</v>
      </c>
      <c r="B3850">
        <v>7</v>
      </c>
      <c r="C3850">
        <v>863</v>
      </c>
      <c r="D3850">
        <v>2623</v>
      </c>
      <c r="E3850">
        <v>1274</v>
      </c>
      <c r="F3850">
        <v>3175</v>
      </c>
      <c r="G3850">
        <v>2501</v>
      </c>
      <c r="H3850">
        <v>2837</v>
      </c>
      <c r="I3850">
        <v>3705</v>
      </c>
      <c r="J3850">
        <f t="shared" si="60"/>
        <v>16978</v>
      </c>
    </row>
    <row r="3851" spans="1:10" x14ac:dyDescent="0.25">
      <c r="A3851" s="1">
        <v>35225</v>
      </c>
      <c r="B3851">
        <v>8</v>
      </c>
      <c r="C3851">
        <v>934</v>
      </c>
      <c r="D3851">
        <v>2801</v>
      </c>
      <c r="E3851">
        <v>1376</v>
      </c>
      <c r="F3851">
        <v>3357</v>
      </c>
      <c r="G3851">
        <v>2668</v>
      </c>
      <c r="H3851">
        <v>3096</v>
      </c>
      <c r="I3851">
        <v>3862</v>
      </c>
      <c r="J3851">
        <f t="shared" si="60"/>
        <v>18094</v>
      </c>
    </row>
    <row r="3852" spans="1:10" x14ac:dyDescent="0.25">
      <c r="A3852" s="1">
        <v>35225</v>
      </c>
      <c r="B3852">
        <v>9</v>
      </c>
      <c r="C3852">
        <v>1049</v>
      </c>
      <c r="D3852">
        <v>3035</v>
      </c>
      <c r="E3852">
        <v>1525</v>
      </c>
      <c r="F3852">
        <v>3628</v>
      </c>
      <c r="G3852">
        <v>2903</v>
      </c>
      <c r="H3852">
        <v>3404</v>
      </c>
      <c r="I3852">
        <v>4226</v>
      </c>
      <c r="J3852">
        <f t="shared" si="60"/>
        <v>19770</v>
      </c>
    </row>
    <row r="3853" spans="1:10" x14ac:dyDescent="0.25">
      <c r="A3853" s="1">
        <v>35225</v>
      </c>
      <c r="B3853">
        <v>10</v>
      </c>
      <c r="C3853">
        <v>1159</v>
      </c>
      <c r="D3853">
        <v>3319</v>
      </c>
      <c r="E3853">
        <v>1656</v>
      </c>
      <c r="F3853">
        <v>3880</v>
      </c>
      <c r="G3853">
        <v>3150</v>
      </c>
      <c r="H3853">
        <v>3629</v>
      </c>
      <c r="I3853">
        <v>4566</v>
      </c>
      <c r="J3853">
        <f t="shared" si="60"/>
        <v>21359</v>
      </c>
    </row>
    <row r="3854" spans="1:10" x14ac:dyDescent="0.25">
      <c r="A3854" s="1">
        <v>35225</v>
      </c>
      <c r="B3854">
        <v>11</v>
      </c>
      <c r="C3854">
        <v>1250</v>
      </c>
      <c r="D3854">
        <v>3539</v>
      </c>
      <c r="E3854">
        <v>1771</v>
      </c>
      <c r="F3854">
        <v>4132</v>
      </c>
      <c r="G3854">
        <v>3451</v>
      </c>
      <c r="H3854">
        <v>3782</v>
      </c>
      <c r="I3854">
        <v>4809</v>
      </c>
      <c r="J3854">
        <f t="shared" si="60"/>
        <v>22734</v>
      </c>
    </row>
    <row r="3855" spans="1:10" x14ac:dyDescent="0.25">
      <c r="A3855" s="1">
        <v>35225</v>
      </c>
      <c r="B3855">
        <v>12</v>
      </c>
      <c r="C3855">
        <v>1392</v>
      </c>
      <c r="D3855">
        <v>3774</v>
      </c>
      <c r="E3855">
        <v>1852</v>
      </c>
      <c r="F3855">
        <v>4405</v>
      </c>
      <c r="G3855">
        <v>3595</v>
      </c>
      <c r="H3855">
        <v>3907</v>
      </c>
      <c r="I3855">
        <v>5062</v>
      </c>
      <c r="J3855">
        <f t="shared" si="60"/>
        <v>23987</v>
      </c>
    </row>
    <row r="3856" spans="1:10" x14ac:dyDescent="0.25">
      <c r="A3856" s="1">
        <v>35225</v>
      </c>
      <c r="B3856">
        <v>13</v>
      </c>
      <c r="C3856">
        <v>1329</v>
      </c>
      <c r="D3856">
        <v>3945</v>
      </c>
      <c r="E3856">
        <v>1916</v>
      </c>
      <c r="F3856">
        <v>4593</v>
      </c>
      <c r="G3856">
        <v>3743</v>
      </c>
      <c r="H3856">
        <v>4030</v>
      </c>
      <c r="I3856">
        <v>5307</v>
      </c>
      <c r="J3856">
        <f t="shared" si="60"/>
        <v>24863</v>
      </c>
    </row>
    <row r="3857" spans="1:10" x14ac:dyDescent="0.25">
      <c r="A3857" s="1">
        <v>35225</v>
      </c>
      <c r="B3857">
        <v>14</v>
      </c>
      <c r="C3857">
        <v>1373</v>
      </c>
      <c r="D3857">
        <v>4034</v>
      </c>
      <c r="E3857">
        <v>1954</v>
      </c>
      <c r="F3857">
        <v>4695</v>
      </c>
      <c r="G3857">
        <v>3877</v>
      </c>
      <c r="H3857">
        <v>4057</v>
      </c>
      <c r="I3857">
        <v>5485</v>
      </c>
      <c r="J3857">
        <f t="shared" si="60"/>
        <v>25475</v>
      </c>
    </row>
    <row r="3858" spans="1:10" x14ac:dyDescent="0.25">
      <c r="A3858" s="1">
        <v>35225</v>
      </c>
      <c r="B3858">
        <v>15</v>
      </c>
      <c r="C3858">
        <v>1384</v>
      </c>
      <c r="D3858">
        <v>4072</v>
      </c>
      <c r="E3858">
        <v>1969</v>
      </c>
      <c r="F3858">
        <v>4782</v>
      </c>
      <c r="G3858">
        <v>3806</v>
      </c>
      <c r="H3858">
        <v>4025</v>
      </c>
      <c r="I3858">
        <v>5676</v>
      </c>
      <c r="J3858">
        <f t="shared" si="60"/>
        <v>25714</v>
      </c>
    </row>
    <row r="3859" spans="1:10" x14ac:dyDescent="0.25">
      <c r="A3859" s="1">
        <v>35225</v>
      </c>
      <c r="B3859">
        <v>16</v>
      </c>
      <c r="C3859">
        <v>1401</v>
      </c>
      <c r="D3859">
        <v>4054</v>
      </c>
      <c r="E3859">
        <v>1950</v>
      </c>
      <c r="F3859">
        <v>4826</v>
      </c>
      <c r="G3859">
        <v>3582</v>
      </c>
      <c r="H3859">
        <v>4045</v>
      </c>
      <c r="I3859">
        <v>5763</v>
      </c>
      <c r="J3859">
        <f t="shared" si="60"/>
        <v>25621</v>
      </c>
    </row>
    <row r="3860" spans="1:10" x14ac:dyDescent="0.25">
      <c r="A3860" s="1">
        <v>35225</v>
      </c>
      <c r="B3860">
        <v>17</v>
      </c>
      <c r="C3860">
        <v>1397</v>
      </c>
      <c r="D3860">
        <v>3952</v>
      </c>
      <c r="E3860">
        <v>1914</v>
      </c>
      <c r="F3860">
        <v>4843</v>
      </c>
      <c r="G3860">
        <v>3490</v>
      </c>
      <c r="H3860">
        <v>4113</v>
      </c>
      <c r="I3860">
        <v>5805</v>
      </c>
      <c r="J3860">
        <f t="shared" si="60"/>
        <v>25514</v>
      </c>
    </row>
    <row r="3861" spans="1:10" x14ac:dyDescent="0.25">
      <c r="A3861" s="1">
        <v>35225</v>
      </c>
      <c r="B3861">
        <v>18</v>
      </c>
      <c r="C3861">
        <v>1310</v>
      </c>
      <c r="D3861">
        <v>3848</v>
      </c>
      <c r="E3861">
        <v>1858</v>
      </c>
      <c r="F3861">
        <v>4764</v>
      </c>
      <c r="G3861">
        <v>3413</v>
      </c>
      <c r="H3861">
        <v>4116</v>
      </c>
      <c r="I3861">
        <v>5727</v>
      </c>
      <c r="J3861">
        <f t="shared" si="60"/>
        <v>25036</v>
      </c>
    </row>
    <row r="3862" spans="1:10" x14ac:dyDescent="0.25">
      <c r="A3862" s="1">
        <v>35225</v>
      </c>
      <c r="B3862">
        <v>19</v>
      </c>
      <c r="C3862">
        <v>1322</v>
      </c>
      <c r="D3862">
        <v>3733</v>
      </c>
      <c r="E3862">
        <v>1801</v>
      </c>
      <c r="F3862">
        <v>4614</v>
      </c>
      <c r="G3862">
        <v>3379</v>
      </c>
      <c r="H3862">
        <v>4041</v>
      </c>
      <c r="I3862">
        <v>5611</v>
      </c>
      <c r="J3862">
        <f t="shared" si="60"/>
        <v>24501</v>
      </c>
    </row>
    <row r="3863" spans="1:10" x14ac:dyDescent="0.25">
      <c r="A3863" s="1">
        <v>35225</v>
      </c>
      <c r="B3863">
        <v>20</v>
      </c>
      <c r="C3863">
        <v>1289</v>
      </c>
      <c r="D3863">
        <v>3657</v>
      </c>
      <c r="E3863">
        <v>1752</v>
      </c>
      <c r="F3863">
        <v>4452</v>
      </c>
      <c r="G3863">
        <v>3382</v>
      </c>
      <c r="H3863">
        <v>3928</v>
      </c>
      <c r="I3863">
        <v>5495</v>
      </c>
      <c r="J3863">
        <f t="shared" si="60"/>
        <v>23955</v>
      </c>
    </row>
    <row r="3864" spans="1:10" x14ac:dyDescent="0.25">
      <c r="A3864" s="1">
        <v>35225</v>
      </c>
      <c r="B3864">
        <v>21</v>
      </c>
      <c r="C3864">
        <v>1310</v>
      </c>
      <c r="D3864">
        <v>3760</v>
      </c>
      <c r="E3864">
        <v>1771</v>
      </c>
      <c r="F3864">
        <v>4516</v>
      </c>
      <c r="G3864">
        <v>3399</v>
      </c>
      <c r="H3864">
        <v>3967</v>
      </c>
      <c r="I3864">
        <v>5599</v>
      </c>
      <c r="J3864">
        <f t="shared" si="60"/>
        <v>24322</v>
      </c>
    </row>
    <row r="3865" spans="1:10" x14ac:dyDescent="0.25">
      <c r="A3865" s="1">
        <v>35225</v>
      </c>
      <c r="B3865">
        <v>22</v>
      </c>
      <c r="C3865">
        <v>1362</v>
      </c>
      <c r="D3865">
        <v>3770</v>
      </c>
      <c r="E3865">
        <v>1778</v>
      </c>
      <c r="F3865">
        <v>4597</v>
      </c>
      <c r="G3865">
        <v>3432</v>
      </c>
      <c r="H3865">
        <v>3972</v>
      </c>
      <c r="I3865">
        <v>5691</v>
      </c>
      <c r="J3865">
        <f t="shared" si="60"/>
        <v>24602</v>
      </c>
    </row>
    <row r="3866" spans="1:10" x14ac:dyDescent="0.25">
      <c r="A3866" s="1">
        <v>35225</v>
      </c>
      <c r="B3866">
        <v>23</v>
      </c>
      <c r="C3866">
        <v>1210</v>
      </c>
      <c r="D3866">
        <v>3546</v>
      </c>
      <c r="E3866">
        <v>1659</v>
      </c>
      <c r="F3866">
        <v>4447</v>
      </c>
      <c r="G3866">
        <v>3267</v>
      </c>
      <c r="H3866">
        <v>3729</v>
      </c>
      <c r="I3866">
        <v>5334</v>
      </c>
      <c r="J3866">
        <f t="shared" si="60"/>
        <v>23192</v>
      </c>
    </row>
    <row r="3867" spans="1:10" x14ac:dyDescent="0.25">
      <c r="A3867" s="1">
        <v>35225</v>
      </c>
      <c r="B3867">
        <v>24</v>
      </c>
      <c r="C3867">
        <v>1068</v>
      </c>
      <c r="D3867">
        <v>3227</v>
      </c>
      <c r="E3867">
        <v>1554</v>
      </c>
      <c r="F3867">
        <v>4131</v>
      </c>
      <c r="G3867">
        <v>2995</v>
      </c>
      <c r="H3867">
        <v>3486</v>
      </c>
      <c r="I3867">
        <v>4824</v>
      </c>
      <c r="J3867">
        <f t="shared" si="60"/>
        <v>21285</v>
      </c>
    </row>
    <row r="3868" spans="1:10" x14ac:dyDescent="0.25">
      <c r="A3868" s="1">
        <v>35226</v>
      </c>
      <c r="B3868">
        <v>1</v>
      </c>
      <c r="C3868">
        <v>995</v>
      </c>
      <c r="D3868">
        <v>2926</v>
      </c>
      <c r="E3868">
        <v>1439</v>
      </c>
      <c r="F3868">
        <v>3747</v>
      </c>
      <c r="G3868">
        <v>2746</v>
      </c>
      <c r="H3868">
        <v>3240</v>
      </c>
      <c r="I3868">
        <v>4527</v>
      </c>
      <c r="J3868">
        <f t="shared" si="60"/>
        <v>19620</v>
      </c>
    </row>
    <row r="3869" spans="1:10" x14ac:dyDescent="0.25">
      <c r="A3869" s="1">
        <v>35226</v>
      </c>
      <c r="B3869">
        <v>2</v>
      </c>
      <c r="C3869">
        <v>938</v>
      </c>
      <c r="D3869">
        <v>2769</v>
      </c>
      <c r="E3869">
        <v>1366</v>
      </c>
      <c r="F3869">
        <v>3526</v>
      </c>
      <c r="G3869">
        <v>2598</v>
      </c>
      <c r="H3869">
        <v>3123</v>
      </c>
      <c r="I3869">
        <v>4315</v>
      </c>
      <c r="J3869">
        <f t="shared" si="60"/>
        <v>18635</v>
      </c>
    </row>
    <row r="3870" spans="1:10" x14ac:dyDescent="0.25">
      <c r="A3870" s="1">
        <v>35226</v>
      </c>
      <c r="B3870">
        <v>3</v>
      </c>
      <c r="C3870">
        <v>911</v>
      </c>
      <c r="D3870">
        <v>2707</v>
      </c>
      <c r="E3870">
        <v>1329</v>
      </c>
      <c r="F3870">
        <v>3453</v>
      </c>
      <c r="G3870">
        <v>2550</v>
      </c>
      <c r="H3870">
        <v>3076</v>
      </c>
      <c r="I3870">
        <v>4166</v>
      </c>
      <c r="J3870">
        <f t="shared" si="60"/>
        <v>18192</v>
      </c>
    </row>
    <row r="3871" spans="1:10" x14ac:dyDescent="0.25">
      <c r="A3871" s="1">
        <v>35226</v>
      </c>
      <c r="B3871">
        <v>4</v>
      </c>
      <c r="C3871">
        <v>893</v>
      </c>
      <c r="D3871">
        <v>2691</v>
      </c>
      <c r="E3871">
        <v>1312</v>
      </c>
      <c r="F3871">
        <v>3431</v>
      </c>
      <c r="G3871">
        <v>2473</v>
      </c>
      <c r="H3871">
        <v>3060</v>
      </c>
      <c r="I3871">
        <v>4126</v>
      </c>
      <c r="J3871">
        <f t="shared" si="60"/>
        <v>17986</v>
      </c>
    </row>
    <row r="3872" spans="1:10" x14ac:dyDescent="0.25">
      <c r="A3872" s="1">
        <v>35226</v>
      </c>
      <c r="B3872">
        <v>5</v>
      </c>
      <c r="C3872">
        <v>905</v>
      </c>
      <c r="D3872">
        <v>2721</v>
      </c>
      <c r="E3872">
        <v>1324</v>
      </c>
      <c r="F3872">
        <v>3430</v>
      </c>
      <c r="G3872">
        <v>2558</v>
      </c>
      <c r="H3872">
        <v>3104</v>
      </c>
      <c r="I3872">
        <v>4147</v>
      </c>
      <c r="J3872">
        <f t="shared" si="60"/>
        <v>18189</v>
      </c>
    </row>
    <row r="3873" spans="1:10" x14ac:dyDescent="0.25">
      <c r="A3873" s="1">
        <v>35226</v>
      </c>
      <c r="B3873">
        <v>6</v>
      </c>
      <c r="C3873">
        <v>933</v>
      </c>
      <c r="D3873">
        <v>2920</v>
      </c>
      <c r="E3873">
        <v>1425</v>
      </c>
      <c r="F3873">
        <v>3640</v>
      </c>
      <c r="G3873">
        <v>2815</v>
      </c>
      <c r="H3873">
        <v>3395</v>
      </c>
      <c r="I3873">
        <v>4318</v>
      </c>
      <c r="J3873">
        <f t="shared" si="60"/>
        <v>19446</v>
      </c>
    </row>
    <row r="3874" spans="1:10" x14ac:dyDescent="0.25">
      <c r="A3874" s="1">
        <v>35226</v>
      </c>
      <c r="B3874">
        <v>7</v>
      </c>
      <c r="C3874">
        <v>1062</v>
      </c>
      <c r="D3874">
        <v>3339</v>
      </c>
      <c r="E3874">
        <v>1602</v>
      </c>
      <c r="F3874">
        <v>4130</v>
      </c>
      <c r="G3874">
        <v>3211</v>
      </c>
      <c r="H3874">
        <v>3936</v>
      </c>
      <c r="I3874">
        <v>4814</v>
      </c>
      <c r="J3874">
        <f t="shared" si="60"/>
        <v>22094</v>
      </c>
    </row>
    <row r="3875" spans="1:10" x14ac:dyDescent="0.25">
      <c r="A3875" s="1">
        <v>35226</v>
      </c>
      <c r="B3875">
        <v>8</v>
      </c>
      <c r="C3875">
        <v>1199</v>
      </c>
      <c r="D3875">
        <v>3688</v>
      </c>
      <c r="E3875">
        <v>1745</v>
      </c>
      <c r="F3875">
        <v>4623</v>
      </c>
      <c r="G3875">
        <v>3585</v>
      </c>
      <c r="H3875">
        <v>4402</v>
      </c>
      <c r="I3875">
        <v>5592</v>
      </c>
      <c r="J3875">
        <f t="shared" si="60"/>
        <v>24834</v>
      </c>
    </row>
    <row r="3876" spans="1:10" x14ac:dyDescent="0.25">
      <c r="A3876" s="1">
        <v>35226</v>
      </c>
      <c r="B3876">
        <v>9</v>
      </c>
      <c r="C3876">
        <v>1232</v>
      </c>
      <c r="D3876">
        <v>3878</v>
      </c>
      <c r="E3876">
        <v>1846</v>
      </c>
      <c r="F3876">
        <v>4931</v>
      </c>
      <c r="G3876">
        <v>3778</v>
      </c>
      <c r="H3876">
        <v>4697</v>
      </c>
      <c r="I3876">
        <v>6103</v>
      </c>
      <c r="J3876">
        <f t="shared" si="60"/>
        <v>26465</v>
      </c>
    </row>
    <row r="3877" spans="1:10" x14ac:dyDescent="0.25">
      <c r="A3877" s="1">
        <v>35226</v>
      </c>
      <c r="B3877">
        <v>10</v>
      </c>
      <c r="C3877">
        <v>1286</v>
      </c>
      <c r="D3877">
        <v>3989</v>
      </c>
      <c r="E3877">
        <v>1950</v>
      </c>
      <c r="F3877">
        <v>5120</v>
      </c>
      <c r="G3877">
        <v>3966</v>
      </c>
      <c r="H3877">
        <v>4889</v>
      </c>
      <c r="I3877">
        <v>6488</v>
      </c>
      <c r="J3877">
        <f t="shared" si="60"/>
        <v>27688</v>
      </c>
    </row>
    <row r="3878" spans="1:10" x14ac:dyDescent="0.25">
      <c r="A3878" s="1">
        <v>35226</v>
      </c>
      <c r="B3878">
        <v>11</v>
      </c>
      <c r="C3878">
        <v>1315</v>
      </c>
      <c r="D3878">
        <v>4109</v>
      </c>
      <c r="E3878">
        <v>2029</v>
      </c>
      <c r="F3878">
        <v>5373</v>
      </c>
      <c r="G3878">
        <v>4079</v>
      </c>
      <c r="H3878">
        <v>5016</v>
      </c>
      <c r="I3878">
        <v>6786</v>
      </c>
      <c r="J3878">
        <f t="shared" si="60"/>
        <v>28707</v>
      </c>
    </row>
    <row r="3879" spans="1:10" x14ac:dyDescent="0.25">
      <c r="A3879" s="1">
        <v>35226</v>
      </c>
      <c r="B3879">
        <v>12</v>
      </c>
      <c r="C3879">
        <v>1332</v>
      </c>
      <c r="D3879">
        <v>4239</v>
      </c>
      <c r="E3879">
        <v>2098</v>
      </c>
      <c r="F3879">
        <v>5494</v>
      </c>
      <c r="G3879">
        <v>4247</v>
      </c>
      <c r="H3879">
        <v>5069</v>
      </c>
      <c r="I3879">
        <v>6852</v>
      </c>
      <c r="J3879">
        <f t="shared" si="60"/>
        <v>29331</v>
      </c>
    </row>
    <row r="3880" spans="1:10" x14ac:dyDescent="0.25">
      <c r="A3880" s="1">
        <v>35226</v>
      </c>
      <c r="B3880">
        <v>13</v>
      </c>
      <c r="C3880">
        <v>1358</v>
      </c>
      <c r="D3880">
        <v>4361</v>
      </c>
      <c r="E3880">
        <v>2149</v>
      </c>
      <c r="F3880">
        <v>5604</v>
      </c>
      <c r="G3880">
        <v>4377</v>
      </c>
      <c r="H3880">
        <v>5124</v>
      </c>
      <c r="I3880">
        <v>6891</v>
      </c>
      <c r="J3880">
        <f t="shared" si="60"/>
        <v>29864</v>
      </c>
    </row>
    <row r="3881" spans="1:10" x14ac:dyDescent="0.25">
      <c r="A3881" s="1">
        <v>35226</v>
      </c>
      <c r="B3881">
        <v>14</v>
      </c>
      <c r="C3881">
        <v>1380</v>
      </c>
      <c r="D3881">
        <v>4522</v>
      </c>
      <c r="E3881">
        <v>2160</v>
      </c>
      <c r="F3881">
        <v>5678</v>
      </c>
      <c r="G3881">
        <v>4478</v>
      </c>
      <c r="H3881">
        <v>5138</v>
      </c>
      <c r="I3881">
        <v>7091</v>
      </c>
      <c r="J3881">
        <f t="shared" si="60"/>
        <v>30447</v>
      </c>
    </row>
    <row r="3882" spans="1:10" x14ac:dyDescent="0.25">
      <c r="A3882" s="1">
        <v>35226</v>
      </c>
      <c r="B3882">
        <v>15</v>
      </c>
      <c r="C3882">
        <v>1403</v>
      </c>
      <c r="D3882">
        <v>4630</v>
      </c>
      <c r="E3882">
        <v>2178</v>
      </c>
      <c r="F3882">
        <v>5687</v>
      </c>
      <c r="G3882">
        <v>4606</v>
      </c>
      <c r="H3882">
        <v>5161</v>
      </c>
      <c r="I3882">
        <v>7151</v>
      </c>
      <c r="J3882">
        <f t="shared" si="60"/>
        <v>30816</v>
      </c>
    </row>
    <row r="3883" spans="1:10" x14ac:dyDescent="0.25">
      <c r="A3883" s="1">
        <v>35226</v>
      </c>
      <c r="B3883">
        <v>16</v>
      </c>
      <c r="C3883">
        <v>1431</v>
      </c>
      <c r="D3883">
        <v>4684</v>
      </c>
      <c r="E3883">
        <v>2182</v>
      </c>
      <c r="F3883">
        <v>5734</v>
      </c>
      <c r="G3883">
        <v>4647</v>
      </c>
      <c r="H3883">
        <v>5159</v>
      </c>
      <c r="I3883">
        <v>7255</v>
      </c>
      <c r="J3883">
        <f t="shared" si="60"/>
        <v>31092</v>
      </c>
    </row>
    <row r="3884" spans="1:10" x14ac:dyDescent="0.25">
      <c r="A3884" s="1">
        <v>35226</v>
      </c>
      <c r="B3884">
        <v>17</v>
      </c>
      <c r="C3884">
        <v>1445</v>
      </c>
      <c r="D3884">
        <v>4766</v>
      </c>
      <c r="E3884">
        <v>2221</v>
      </c>
      <c r="F3884">
        <v>5725</v>
      </c>
      <c r="G3884">
        <v>4747</v>
      </c>
      <c r="H3884">
        <v>5224</v>
      </c>
      <c r="I3884">
        <v>7299</v>
      </c>
      <c r="J3884">
        <f t="shared" si="60"/>
        <v>31427</v>
      </c>
    </row>
    <row r="3885" spans="1:10" x14ac:dyDescent="0.25">
      <c r="A3885" s="1">
        <v>35226</v>
      </c>
      <c r="B3885">
        <v>18</v>
      </c>
      <c r="C3885">
        <v>1447</v>
      </c>
      <c r="D3885">
        <v>4761</v>
      </c>
      <c r="E3885">
        <v>2193</v>
      </c>
      <c r="F3885">
        <v>5720</v>
      </c>
      <c r="G3885">
        <v>4681</v>
      </c>
      <c r="H3885">
        <v>5090</v>
      </c>
      <c r="I3885">
        <v>7050</v>
      </c>
      <c r="J3885">
        <f t="shared" si="60"/>
        <v>30942</v>
      </c>
    </row>
    <row r="3886" spans="1:10" x14ac:dyDescent="0.25">
      <c r="A3886" s="1">
        <v>35226</v>
      </c>
      <c r="B3886">
        <v>19</v>
      </c>
      <c r="C3886">
        <v>1415</v>
      </c>
      <c r="D3886">
        <v>4684</v>
      </c>
      <c r="E3886">
        <v>2154</v>
      </c>
      <c r="F3886">
        <v>5492</v>
      </c>
      <c r="G3886">
        <v>4502</v>
      </c>
      <c r="H3886">
        <v>5012</v>
      </c>
      <c r="I3886">
        <v>6762</v>
      </c>
      <c r="J3886">
        <f t="shared" si="60"/>
        <v>30021</v>
      </c>
    </row>
    <row r="3887" spans="1:10" x14ac:dyDescent="0.25">
      <c r="A3887" s="1">
        <v>35226</v>
      </c>
      <c r="B3887">
        <v>20</v>
      </c>
      <c r="C3887">
        <v>1376</v>
      </c>
      <c r="D3887">
        <v>4515</v>
      </c>
      <c r="E3887">
        <v>2107</v>
      </c>
      <c r="F3887">
        <v>5347</v>
      </c>
      <c r="G3887">
        <v>4271</v>
      </c>
      <c r="H3887">
        <v>4849</v>
      </c>
      <c r="I3887">
        <v>6570</v>
      </c>
      <c r="J3887">
        <f t="shared" si="60"/>
        <v>29035</v>
      </c>
    </row>
    <row r="3888" spans="1:10" x14ac:dyDescent="0.25">
      <c r="A3888" s="1">
        <v>35226</v>
      </c>
      <c r="B3888">
        <v>21</v>
      </c>
      <c r="C3888">
        <v>1388</v>
      </c>
      <c r="D3888">
        <v>4440</v>
      </c>
      <c r="E3888">
        <v>2074</v>
      </c>
      <c r="F3888">
        <v>5284</v>
      </c>
      <c r="G3888">
        <v>4268</v>
      </c>
      <c r="H3888">
        <v>4804</v>
      </c>
      <c r="I3888">
        <v>6432</v>
      </c>
      <c r="J3888">
        <f t="shared" si="60"/>
        <v>28690</v>
      </c>
    </row>
    <row r="3889" spans="1:10" x14ac:dyDescent="0.25">
      <c r="A3889" s="1">
        <v>35226</v>
      </c>
      <c r="B3889">
        <v>22</v>
      </c>
      <c r="C3889">
        <v>1382</v>
      </c>
      <c r="D3889">
        <v>4446</v>
      </c>
      <c r="E3889">
        <v>2065</v>
      </c>
      <c r="F3889">
        <v>5321</v>
      </c>
      <c r="G3889">
        <v>3954</v>
      </c>
      <c r="H3889">
        <v>4814</v>
      </c>
      <c r="I3889">
        <v>6358</v>
      </c>
      <c r="J3889">
        <f t="shared" si="60"/>
        <v>28340</v>
      </c>
    </row>
    <row r="3890" spans="1:10" x14ac:dyDescent="0.25">
      <c r="A3890" s="1">
        <v>35226</v>
      </c>
      <c r="B3890">
        <v>23</v>
      </c>
      <c r="C3890">
        <v>1262</v>
      </c>
      <c r="D3890">
        <v>4054</v>
      </c>
      <c r="E3890">
        <v>1879</v>
      </c>
      <c r="F3890">
        <v>4820</v>
      </c>
      <c r="G3890">
        <v>3732</v>
      </c>
      <c r="H3890">
        <v>4396</v>
      </c>
      <c r="I3890">
        <v>5932</v>
      </c>
      <c r="J3890">
        <f t="shared" si="60"/>
        <v>26075</v>
      </c>
    </row>
    <row r="3891" spans="1:10" x14ac:dyDescent="0.25">
      <c r="A3891" s="1">
        <v>35226</v>
      </c>
      <c r="B3891">
        <v>24</v>
      </c>
      <c r="C3891">
        <v>1123</v>
      </c>
      <c r="D3891">
        <v>3594</v>
      </c>
      <c r="E3891">
        <v>1667</v>
      </c>
      <c r="F3891">
        <v>4365</v>
      </c>
      <c r="G3891">
        <v>3366</v>
      </c>
      <c r="H3891">
        <v>3957</v>
      </c>
      <c r="I3891">
        <v>5326</v>
      </c>
      <c r="J3891">
        <f t="shared" si="60"/>
        <v>23398</v>
      </c>
    </row>
    <row r="3892" spans="1:10" x14ac:dyDescent="0.25">
      <c r="A3892" s="1">
        <v>35227</v>
      </c>
      <c r="B3892">
        <v>1</v>
      </c>
      <c r="C3892">
        <v>1014</v>
      </c>
      <c r="D3892">
        <v>3205</v>
      </c>
      <c r="E3892">
        <v>1558</v>
      </c>
      <c r="F3892">
        <v>3978</v>
      </c>
      <c r="G3892">
        <v>3039</v>
      </c>
      <c r="H3892">
        <v>3631</v>
      </c>
      <c r="I3892">
        <v>4748</v>
      </c>
      <c r="J3892">
        <f t="shared" si="60"/>
        <v>21173</v>
      </c>
    </row>
    <row r="3893" spans="1:10" x14ac:dyDescent="0.25">
      <c r="A3893" s="1">
        <v>35227</v>
      </c>
      <c r="B3893">
        <v>2</v>
      </c>
      <c r="C3893">
        <v>944</v>
      </c>
      <c r="D3893">
        <v>2966</v>
      </c>
      <c r="E3893">
        <v>1451</v>
      </c>
      <c r="F3893">
        <v>3717</v>
      </c>
      <c r="G3893">
        <v>2873</v>
      </c>
      <c r="H3893">
        <v>3412</v>
      </c>
      <c r="I3893">
        <v>4444</v>
      </c>
      <c r="J3893">
        <f t="shared" si="60"/>
        <v>19807</v>
      </c>
    </row>
    <row r="3894" spans="1:10" x14ac:dyDescent="0.25">
      <c r="A3894" s="1">
        <v>35227</v>
      </c>
      <c r="B3894">
        <v>3</v>
      </c>
      <c r="C3894">
        <v>909</v>
      </c>
      <c r="D3894">
        <v>2886</v>
      </c>
      <c r="E3894">
        <v>1400</v>
      </c>
      <c r="F3894">
        <v>3555</v>
      </c>
      <c r="G3894">
        <v>2732</v>
      </c>
      <c r="H3894">
        <v>3318</v>
      </c>
      <c r="I3894">
        <v>4276</v>
      </c>
      <c r="J3894">
        <f t="shared" si="60"/>
        <v>19076</v>
      </c>
    </row>
    <row r="3895" spans="1:10" x14ac:dyDescent="0.25">
      <c r="A3895" s="1">
        <v>35227</v>
      </c>
      <c r="B3895">
        <v>4</v>
      </c>
      <c r="C3895">
        <v>884</v>
      </c>
      <c r="D3895">
        <v>2820</v>
      </c>
      <c r="E3895">
        <v>1368</v>
      </c>
      <c r="F3895">
        <v>3443</v>
      </c>
      <c r="G3895">
        <v>2722</v>
      </c>
      <c r="H3895">
        <v>3224</v>
      </c>
      <c r="I3895">
        <v>4177</v>
      </c>
      <c r="J3895">
        <f t="shared" si="60"/>
        <v>18638</v>
      </c>
    </row>
    <row r="3896" spans="1:10" x14ac:dyDescent="0.25">
      <c r="A3896" s="1">
        <v>35227</v>
      </c>
      <c r="B3896">
        <v>5</v>
      </c>
      <c r="C3896">
        <v>888</v>
      </c>
      <c r="D3896">
        <v>2846</v>
      </c>
      <c r="E3896">
        <v>1389</v>
      </c>
      <c r="F3896">
        <v>3484</v>
      </c>
      <c r="G3896">
        <v>2725</v>
      </c>
      <c r="H3896">
        <v>3291</v>
      </c>
      <c r="I3896">
        <v>4177</v>
      </c>
      <c r="J3896">
        <f t="shared" si="60"/>
        <v>18800</v>
      </c>
    </row>
    <row r="3897" spans="1:10" x14ac:dyDescent="0.25">
      <c r="A3897" s="1">
        <v>35227</v>
      </c>
      <c r="B3897">
        <v>6</v>
      </c>
      <c r="C3897">
        <v>921</v>
      </c>
      <c r="D3897">
        <v>3029</v>
      </c>
      <c r="E3897">
        <v>1454</v>
      </c>
      <c r="F3897">
        <v>3628</v>
      </c>
      <c r="G3897">
        <v>2926</v>
      </c>
      <c r="H3897">
        <v>3509</v>
      </c>
      <c r="I3897">
        <v>4333</v>
      </c>
      <c r="J3897">
        <f t="shared" si="60"/>
        <v>19800</v>
      </c>
    </row>
    <row r="3898" spans="1:10" x14ac:dyDescent="0.25">
      <c r="A3898" s="1">
        <v>35227</v>
      </c>
      <c r="B3898">
        <v>7</v>
      </c>
      <c r="C3898">
        <v>1024</v>
      </c>
      <c r="D3898">
        <v>3392</v>
      </c>
      <c r="E3898">
        <v>1662</v>
      </c>
      <c r="F3898">
        <v>4089</v>
      </c>
      <c r="G3898">
        <v>3394</v>
      </c>
      <c r="H3898">
        <v>3993</v>
      </c>
      <c r="I3898">
        <v>4811</v>
      </c>
      <c r="J3898">
        <f t="shared" si="60"/>
        <v>22365</v>
      </c>
    </row>
    <row r="3899" spans="1:10" x14ac:dyDescent="0.25">
      <c r="A3899" s="1">
        <v>35227</v>
      </c>
      <c r="B3899">
        <v>8</v>
      </c>
      <c r="C3899">
        <v>1138</v>
      </c>
      <c r="D3899">
        <v>3788</v>
      </c>
      <c r="E3899">
        <v>1838</v>
      </c>
      <c r="F3899">
        <v>4589</v>
      </c>
      <c r="G3899">
        <v>3748</v>
      </c>
      <c r="H3899">
        <v>4479</v>
      </c>
      <c r="I3899">
        <v>5596</v>
      </c>
      <c r="J3899">
        <f t="shared" si="60"/>
        <v>25176</v>
      </c>
    </row>
    <row r="3900" spans="1:10" x14ac:dyDescent="0.25">
      <c r="A3900" s="1">
        <v>35227</v>
      </c>
      <c r="B3900">
        <v>9</v>
      </c>
      <c r="C3900">
        <v>1206</v>
      </c>
      <c r="D3900">
        <v>4004</v>
      </c>
      <c r="E3900">
        <v>1930</v>
      </c>
      <c r="F3900">
        <v>4907</v>
      </c>
      <c r="G3900">
        <v>4009</v>
      </c>
      <c r="H3900">
        <v>4761</v>
      </c>
      <c r="I3900">
        <v>6046</v>
      </c>
      <c r="J3900">
        <f t="shared" si="60"/>
        <v>26863</v>
      </c>
    </row>
    <row r="3901" spans="1:10" x14ac:dyDescent="0.25">
      <c r="A3901" s="1">
        <v>35227</v>
      </c>
      <c r="B3901">
        <v>10</v>
      </c>
      <c r="C3901">
        <v>1269</v>
      </c>
      <c r="D3901">
        <v>4175</v>
      </c>
      <c r="E3901">
        <v>2021</v>
      </c>
      <c r="F3901">
        <v>5154</v>
      </c>
      <c r="G3901">
        <v>4195</v>
      </c>
      <c r="H3901">
        <v>4937</v>
      </c>
      <c r="I3901">
        <v>6496</v>
      </c>
      <c r="J3901">
        <f t="shared" si="60"/>
        <v>28247</v>
      </c>
    </row>
    <row r="3902" spans="1:10" x14ac:dyDescent="0.25">
      <c r="A3902" s="1">
        <v>35227</v>
      </c>
      <c r="B3902">
        <v>11</v>
      </c>
      <c r="C3902">
        <v>1317</v>
      </c>
      <c r="D3902">
        <v>4366</v>
      </c>
      <c r="E3902">
        <v>2083</v>
      </c>
      <c r="F3902">
        <v>5321</v>
      </c>
      <c r="G3902">
        <v>4373</v>
      </c>
      <c r="H3902">
        <v>5060</v>
      </c>
      <c r="I3902">
        <v>6838</v>
      </c>
      <c r="J3902">
        <f t="shared" si="60"/>
        <v>29358</v>
      </c>
    </row>
    <row r="3903" spans="1:10" x14ac:dyDescent="0.25">
      <c r="A3903" s="1">
        <v>35227</v>
      </c>
      <c r="B3903">
        <v>12</v>
      </c>
      <c r="C3903">
        <v>1343</v>
      </c>
      <c r="D3903">
        <v>4527</v>
      </c>
      <c r="E3903">
        <v>2150</v>
      </c>
      <c r="F3903">
        <v>5513</v>
      </c>
      <c r="G3903">
        <v>4452</v>
      </c>
      <c r="H3903">
        <v>5167</v>
      </c>
      <c r="I3903">
        <v>7072</v>
      </c>
      <c r="J3903">
        <f t="shared" si="60"/>
        <v>30224</v>
      </c>
    </row>
    <row r="3904" spans="1:10" x14ac:dyDescent="0.25">
      <c r="A3904" s="1">
        <v>35227</v>
      </c>
      <c r="B3904">
        <v>13</v>
      </c>
      <c r="C3904">
        <v>1390</v>
      </c>
      <c r="D3904">
        <v>4581</v>
      </c>
      <c r="E3904">
        <v>2166</v>
      </c>
      <c r="F3904">
        <v>5616</v>
      </c>
      <c r="G3904">
        <v>4489</v>
      </c>
      <c r="H3904">
        <v>5282</v>
      </c>
      <c r="I3904">
        <v>7266</v>
      </c>
      <c r="J3904">
        <f t="shared" si="60"/>
        <v>30790</v>
      </c>
    </row>
    <row r="3905" spans="1:10" x14ac:dyDescent="0.25">
      <c r="A3905" s="1">
        <v>35227</v>
      </c>
      <c r="B3905">
        <v>14</v>
      </c>
      <c r="C3905">
        <v>1416</v>
      </c>
      <c r="D3905">
        <v>4576</v>
      </c>
      <c r="E3905">
        <v>2136</v>
      </c>
      <c r="F3905">
        <v>5725</v>
      </c>
      <c r="G3905">
        <v>4481</v>
      </c>
      <c r="H3905">
        <v>5332</v>
      </c>
      <c r="I3905">
        <v>7512</v>
      </c>
      <c r="J3905">
        <f t="shared" si="60"/>
        <v>31178</v>
      </c>
    </row>
    <row r="3906" spans="1:10" x14ac:dyDescent="0.25">
      <c r="A3906" s="1">
        <v>35227</v>
      </c>
      <c r="B3906">
        <v>15</v>
      </c>
      <c r="C3906">
        <v>1425</v>
      </c>
      <c r="D3906">
        <v>4573</v>
      </c>
      <c r="E3906">
        <v>2093</v>
      </c>
      <c r="F3906">
        <v>5806</v>
      </c>
      <c r="G3906">
        <v>4518</v>
      </c>
      <c r="H3906">
        <v>5281</v>
      </c>
      <c r="I3906">
        <v>7690</v>
      </c>
      <c r="J3906">
        <f t="shared" si="60"/>
        <v>31386</v>
      </c>
    </row>
    <row r="3907" spans="1:10" x14ac:dyDescent="0.25">
      <c r="A3907" s="1">
        <v>35227</v>
      </c>
      <c r="B3907">
        <v>16</v>
      </c>
      <c r="C3907">
        <v>1407</v>
      </c>
      <c r="D3907">
        <v>4629</v>
      </c>
      <c r="E3907">
        <v>2058</v>
      </c>
      <c r="F3907">
        <v>5741</v>
      </c>
      <c r="G3907">
        <v>4490</v>
      </c>
      <c r="H3907">
        <v>5167</v>
      </c>
      <c r="I3907">
        <v>7632</v>
      </c>
      <c r="J3907">
        <f t="shared" si="60"/>
        <v>31124</v>
      </c>
    </row>
    <row r="3908" spans="1:10" x14ac:dyDescent="0.25">
      <c r="A3908" s="1">
        <v>35227</v>
      </c>
      <c r="B3908">
        <v>17</v>
      </c>
      <c r="C3908">
        <v>1397</v>
      </c>
      <c r="D3908">
        <v>4692</v>
      </c>
      <c r="E3908">
        <v>2090</v>
      </c>
      <c r="F3908">
        <v>5600</v>
      </c>
      <c r="G3908">
        <v>4486</v>
      </c>
      <c r="H3908">
        <v>5162</v>
      </c>
      <c r="I3908">
        <v>7328</v>
      </c>
      <c r="J3908">
        <f t="shared" si="60"/>
        <v>30755</v>
      </c>
    </row>
    <row r="3909" spans="1:10" x14ac:dyDescent="0.25">
      <c r="A3909" s="1">
        <v>35227</v>
      </c>
      <c r="B3909">
        <v>18</v>
      </c>
      <c r="C3909">
        <v>1403</v>
      </c>
      <c r="D3909">
        <v>4689</v>
      </c>
      <c r="E3909">
        <v>2116</v>
      </c>
      <c r="F3909">
        <v>5429</v>
      </c>
      <c r="G3909">
        <v>4462</v>
      </c>
      <c r="H3909">
        <v>4946</v>
      </c>
      <c r="I3909">
        <v>6980</v>
      </c>
      <c r="J3909">
        <f t="shared" ref="J3909:J3972" si="61">SUM(C3909:I3909)</f>
        <v>30025</v>
      </c>
    </row>
    <row r="3910" spans="1:10" x14ac:dyDescent="0.25">
      <c r="A3910" s="1">
        <v>35227</v>
      </c>
      <c r="B3910">
        <v>19</v>
      </c>
      <c r="C3910">
        <v>1392</v>
      </c>
      <c r="D3910">
        <v>4521</v>
      </c>
      <c r="E3910">
        <v>2096</v>
      </c>
      <c r="F3910">
        <v>5185</v>
      </c>
      <c r="G3910">
        <v>4383</v>
      </c>
      <c r="H3910">
        <v>4754</v>
      </c>
      <c r="I3910">
        <v>6631</v>
      </c>
      <c r="J3910">
        <f t="shared" si="61"/>
        <v>28962</v>
      </c>
    </row>
    <row r="3911" spans="1:10" x14ac:dyDescent="0.25">
      <c r="A3911" s="1">
        <v>35227</v>
      </c>
      <c r="B3911">
        <v>20</v>
      </c>
      <c r="C3911">
        <v>1364</v>
      </c>
      <c r="D3911">
        <v>4363</v>
      </c>
      <c r="E3911">
        <v>2018</v>
      </c>
      <c r="F3911">
        <v>5100</v>
      </c>
      <c r="G3911">
        <v>3965</v>
      </c>
      <c r="H3911">
        <v>4685</v>
      </c>
      <c r="I3911">
        <v>6471</v>
      </c>
      <c r="J3911">
        <f t="shared" si="61"/>
        <v>27966</v>
      </c>
    </row>
    <row r="3912" spans="1:10" x14ac:dyDescent="0.25">
      <c r="A3912" s="1">
        <v>35227</v>
      </c>
      <c r="B3912">
        <v>21</v>
      </c>
      <c r="C3912">
        <v>1372</v>
      </c>
      <c r="D3912">
        <v>4267</v>
      </c>
      <c r="E3912">
        <v>2006</v>
      </c>
      <c r="F3912">
        <v>5100</v>
      </c>
      <c r="G3912">
        <v>3989</v>
      </c>
      <c r="H3912">
        <v>4604</v>
      </c>
      <c r="I3912">
        <v>6390</v>
      </c>
      <c r="J3912">
        <f t="shared" si="61"/>
        <v>27728</v>
      </c>
    </row>
    <row r="3913" spans="1:10" x14ac:dyDescent="0.25">
      <c r="A3913" s="1">
        <v>35227</v>
      </c>
      <c r="B3913">
        <v>22</v>
      </c>
      <c r="C3913">
        <v>1364</v>
      </c>
      <c r="D3913">
        <v>4240</v>
      </c>
      <c r="E3913">
        <v>2018</v>
      </c>
      <c r="F3913">
        <v>5040</v>
      </c>
      <c r="G3913">
        <v>3968</v>
      </c>
      <c r="H3913">
        <v>4524</v>
      </c>
      <c r="I3913">
        <v>6292</v>
      </c>
      <c r="J3913">
        <f t="shared" si="61"/>
        <v>27446</v>
      </c>
    </row>
    <row r="3914" spans="1:10" x14ac:dyDescent="0.25">
      <c r="A3914" s="1">
        <v>35227</v>
      </c>
      <c r="B3914">
        <v>23</v>
      </c>
      <c r="C3914">
        <v>1260</v>
      </c>
      <c r="D3914">
        <v>3925</v>
      </c>
      <c r="E3914">
        <v>1830</v>
      </c>
      <c r="F3914">
        <v>4705</v>
      </c>
      <c r="G3914">
        <v>3487</v>
      </c>
      <c r="H3914">
        <v>4130</v>
      </c>
      <c r="I3914">
        <v>5811</v>
      </c>
      <c r="J3914">
        <f t="shared" si="61"/>
        <v>25148</v>
      </c>
    </row>
    <row r="3915" spans="1:10" x14ac:dyDescent="0.25">
      <c r="A3915" s="1">
        <v>35227</v>
      </c>
      <c r="B3915">
        <v>24</v>
      </c>
      <c r="C3915">
        <v>1119</v>
      </c>
      <c r="D3915">
        <v>3464</v>
      </c>
      <c r="E3915">
        <v>1661</v>
      </c>
      <c r="F3915">
        <v>4218</v>
      </c>
      <c r="G3915">
        <v>3262</v>
      </c>
      <c r="H3915">
        <v>3726</v>
      </c>
      <c r="I3915">
        <v>5168</v>
      </c>
      <c r="J3915">
        <f t="shared" si="61"/>
        <v>22618</v>
      </c>
    </row>
    <row r="3916" spans="1:10" x14ac:dyDescent="0.25">
      <c r="A3916" s="1">
        <v>35228</v>
      </c>
      <c r="B3916">
        <v>1</v>
      </c>
      <c r="C3916">
        <v>1000</v>
      </c>
      <c r="D3916">
        <v>3110</v>
      </c>
      <c r="E3916">
        <v>1478</v>
      </c>
      <c r="F3916">
        <v>3798</v>
      </c>
      <c r="G3916">
        <v>2885</v>
      </c>
      <c r="H3916">
        <v>3404</v>
      </c>
      <c r="I3916">
        <v>4691</v>
      </c>
      <c r="J3916">
        <f t="shared" si="61"/>
        <v>20366</v>
      </c>
    </row>
    <row r="3917" spans="1:10" x14ac:dyDescent="0.25">
      <c r="A3917" s="1">
        <v>35228</v>
      </c>
      <c r="B3917">
        <v>2</v>
      </c>
      <c r="C3917">
        <v>933</v>
      </c>
      <c r="D3917">
        <v>2899</v>
      </c>
      <c r="E3917">
        <v>1397</v>
      </c>
      <c r="F3917">
        <v>3530</v>
      </c>
      <c r="G3917">
        <v>2728</v>
      </c>
      <c r="H3917">
        <v>3248</v>
      </c>
      <c r="I3917">
        <v>4393</v>
      </c>
      <c r="J3917">
        <f t="shared" si="61"/>
        <v>19128</v>
      </c>
    </row>
    <row r="3918" spans="1:10" x14ac:dyDescent="0.25">
      <c r="A3918" s="1">
        <v>35228</v>
      </c>
      <c r="B3918">
        <v>3</v>
      </c>
      <c r="C3918">
        <v>899</v>
      </c>
      <c r="D3918">
        <v>2792</v>
      </c>
      <c r="E3918">
        <v>1363</v>
      </c>
      <c r="F3918">
        <v>3411</v>
      </c>
      <c r="G3918">
        <v>2616</v>
      </c>
      <c r="H3918">
        <v>3161</v>
      </c>
      <c r="I3918">
        <v>4209</v>
      </c>
      <c r="J3918">
        <f t="shared" si="61"/>
        <v>18451</v>
      </c>
    </row>
    <row r="3919" spans="1:10" x14ac:dyDescent="0.25">
      <c r="A3919" s="1">
        <v>35228</v>
      </c>
      <c r="B3919">
        <v>4</v>
      </c>
      <c r="C3919">
        <v>882</v>
      </c>
      <c r="D3919">
        <v>2757</v>
      </c>
      <c r="E3919">
        <v>1313</v>
      </c>
      <c r="F3919">
        <v>3317</v>
      </c>
      <c r="G3919">
        <v>2612</v>
      </c>
      <c r="H3919">
        <v>3086</v>
      </c>
      <c r="I3919">
        <v>4092</v>
      </c>
      <c r="J3919">
        <f t="shared" si="61"/>
        <v>18059</v>
      </c>
    </row>
    <row r="3920" spans="1:10" x14ac:dyDescent="0.25">
      <c r="A3920" s="1">
        <v>35228</v>
      </c>
      <c r="B3920">
        <v>5</v>
      </c>
      <c r="C3920">
        <v>882</v>
      </c>
      <c r="D3920">
        <v>2770</v>
      </c>
      <c r="E3920">
        <v>1343</v>
      </c>
      <c r="F3920">
        <v>3347</v>
      </c>
      <c r="G3920">
        <v>2590</v>
      </c>
      <c r="H3920">
        <v>3122</v>
      </c>
      <c r="I3920">
        <v>4095</v>
      </c>
      <c r="J3920">
        <f t="shared" si="61"/>
        <v>18149</v>
      </c>
    </row>
    <row r="3921" spans="1:10" x14ac:dyDescent="0.25">
      <c r="A3921" s="1">
        <v>35228</v>
      </c>
      <c r="B3921">
        <v>6</v>
      </c>
      <c r="C3921">
        <v>913</v>
      </c>
      <c r="D3921">
        <v>2918</v>
      </c>
      <c r="E3921">
        <v>1393</v>
      </c>
      <c r="F3921">
        <v>3546</v>
      </c>
      <c r="G3921">
        <v>2859</v>
      </c>
      <c r="H3921">
        <v>3358</v>
      </c>
      <c r="I3921">
        <v>4289</v>
      </c>
      <c r="J3921">
        <f t="shared" si="61"/>
        <v>19276</v>
      </c>
    </row>
    <row r="3922" spans="1:10" x14ac:dyDescent="0.25">
      <c r="A3922" s="1">
        <v>35228</v>
      </c>
      <c r="B3922">
        <v>7</v>
      </c>
      <c r="C3922">
        <v>1019</v>
      </c>
      <c r="D3922">
        <v>3266</v>
      </c>
      <c r="E3922">
        <v>1626</v>
      </c>
      <c r="F3922">
        <v>4017</v>
      </c>
      <c r="G3922">
        <v>3237</v>
      </c>
      <c r="H3922">
        <v>3884</v>
      </c>
      <c r="I3922">
        <v>4727</v>
      </c>
      <c r="J3922">
        <f t="shared" si="61"/>
        <v>21776</v>
      </c>
    </row>
    <row r="3923" spans="1:10" x14ac:dyDescent="0.25">
      <c r="A3923" s="1">
        <v>35228</v>
      </c>
      <c r="B3923">
        <v>8</v>
      </c>
      <c r="C3923">
        <v>1143</v>
      </c>
      <c r="D3923">
        <v>3645</v>
      </c>
      <c r="E3923">
        <v>1833</v>
      </c>
      <c r="F3923">
        <v>4571</v>
      </c>
      <c r="G3923">
        <v>3554</v>
      </c>
      <c r="H3923">
        <v>4359</v>
      </c>
      <c r="I3923">
        <v>5484</v>
      </c>
      <c r="J3923">
        <f t="shared" si="61"/>
        <v>24589</v>
      </c>
    </row>
    <row r="3924" spans="1:10" x14ac:dyDescent="0.25">
      <c r="A3924" s="1">
        <v>35228</v>
      </c>
      <c r="B3924">
        <v>9</v>
      </c>
      <c r="C3924">
        <v>1212</v>
      </c>
      <c r="D3924">
        <v>3813</v>
      </c>
      <c r="E3924">
        <v>1922</v>
      </c>
      <c r="F3924">
        <v>4865</v>
      </c>
      <c r="G3924">
        <v>3843</v>
      </c>
      <c r="H3924">
        <v>4612</v>
      </c>
      <c r="I3924">
        <v>6044</v>
      </c>
      <c r="J3924">
        <f t="shared" si="61"/>
        <v>26311</v>
      </c>
    </row>
    <row r="3925" spans="1:10" x14ac:dyDescent="0.25">
      <c r="A3925" s="1">
        <v>35228</v>
      </c>
      <c r="B3925">
        <v>10</v>
      </c>
      <c r="C3925">
        <v>1256</v>
      </c>
      <c r="D3925">
        <v>4036</v>
      </c>
      <c r="E3925">
        <v>2011</v>
      </c>
      <c r="F3925">
        <v>5079</v>
      </c>
      <c r="G3925">
        <v>4023</v>
      </c>
      <c r="H3925">
        <v>4773</v>
      </c>
      <c r="I3925">
        <v>6498</v>
      </c>
      <c r="J3925">
        <f t="shared" si="61"/>
        <v>27676</v>
      </c>
    </row>
    <row r="3926" spans="1:10" x14ac:dyDescent="0.25">
      <c r="A3926" s="1">
        <v>35228</v>
      </c>
      <c r="B3926">
        <v>11</v>
      </c>
      <c r="C3926">
        <v>1305</v>
      </c>
      <c r="D3926">
        <v>4213</v>
      </c>
      <c r="E3926">
        <v>2139</v>
      </c>
      <c r="F3926">
        <v>5196</v>
      </c>
      <c r="G3926">
        <v>4246</v>
      </c>
      <c r="H3926">
        <v>4899</v>
      </c>
      <c r="I3926">
        <v>6760</v>
      </c>
      <c r="J3926">
        <f t="shared" si="61"/>
        <v>28758</v>
      </c>
    </row>
    <row r="3927" spans="1:10" x14ac:dyDescent="0.25">
      <c r="A3927" s="1">
        <v>35228</v>
      </c>
      <c r="B3927">
        <v>12</v>
      </c>
      <c r="C3927">
        <v>1364</v>
      </c>
      <c r="D3927">
        <v>4397</v>
      </c>
      <c r="E3927">
        <v>2205</v>
      </c>
      <c r="F3927">
        <v>5363</v>
      </c>
      <c r="G3927">
        <v>4351</v>
      </c>
      <c r="H3927">
        <v>4934</v>
      </c>
      <c r="I3927">
        <v>6933</v>
      </c>
      <c r="J3927">
        <f t="shared" si="61"/>
        <v>29547</v>
      </c>
    </row>
    <row r="3928" spans="1:10" x14ac:dyDescent="0.25">
      <c r="A3928" s="1">
        <v>35228</v>
      </c>
      <c r="B3928">
        <v>13</v>
      </c>
      <c r="C3928">
        <v>1424</v>
      </c>
      <c r="D3928">
        <v>4523</v>
      </c>
      <c r="E3928">
        <v>2284</v>
      </c>
      <c r="F3928">
        <v>5533</v>
      </c>
      <c r="G3928">
        <v>4442</v>
      </c>
      <c r="H3928">
        <v>4976</v>
      </c>
      <c r="I3928">
        <v>7132</v>
      </c>
      <c r="J3928">
        <f t="shared" si="61"/>
        <v>30314</v>
      </c>
    </row>
    <row r="3929" spans="1:10" x14ac:dyDescent="0.25">
      <c r="A3929" s="1">
        <v>35228</v>
      </c>
      <c r="B3929">
        <v>14</v>
      </c>
      <c r="C3929">
        <v>1472</v>
      </c>
      <c r="D3929">
        <v>4663</v>
      </c>
      <c r="E3929">
        <v>2329</v>
      </c>
      <c r="F3929">
        <v>5688</v>
      </c>
      <c r="G3929">
        <v>4607</v>
      </c>
      <c r="H3929">
        <v>5077</v>
      </c>
      <c r="I3929">
        <v>7356</v>
      </c>
      <c r="J3929">
        <f t="shared" si="61"/>
        <v>31192</v>
      </c>
    </row>
    <row r="3930" spans="1:10" x14ac:dyDescent="0.25">
      <c r="A3930" s="1">
        <v>35228</v>
      </c>
      <c r="B3930">
        <v>15</v>
      </c>
      <c r="C3930">
        <v>1504</v>
      </c>
      <c r="D3930">
        <v>4708</v>
      </c>
      <c r="E3930">
        <v>2336</v>
      </c>
      <c r="F3930">
        <v>5758</v>
      </c>
      <c r="G3930">
        <v>4713</v>
      </c>
      <c r="H3930">
        <v>5048</v>
      </c>
      <c r="I3930">
        <v>7538</v>
      </c>
      <c r="J3930">
        <f t="shared" si="61"/>
        <v>31605</v>
      </c>
    </row>
    <row r="3931" spans="1:10" x14ac:dyDescent="0.25">
      <c r="A3931" s="1">
        <v>35228</v>
      </c>
      <c r="B3931">
        <v>16</v>
      </c>
      <c r="C3931">
        <v>1524</v>
      </c>
      <c r="D3931">
        <v>4715</v>
      </c>
      <c r="E3931">
        <v>2386</v>
      </c>
      <c r="F3931">
        <v>5796</v>
      </c>
      <c r="G3931">
        <v>4714</v>
      </c>
      <c r="H3931">
        <v>4992</v>
      </c>
      <c r="I3931">
        <v>7653</v>
      </c>
      <c r="J3931">
        <f t="shared" si="61"/>
        <v>31780</v>
      </c>
    </row>
    <row r="3932" spans="1:10" x14ac:dyDescent="0.25">
      <c r="A3932" s="1">
        <v>35228</v>
      </c>
      <c r="B3932">
        <v>17</v>
      </c>
      <c r="C3932">
        <v>1558</v>
      </c>
      <c r="D3932">
        <v>4617</v>
      </c>
      <c r="E3932">
        <v>2399</v>
      </c>
      <c r="F3932">
        <v>5662</v>
      </c>
      <c r="G3932">
        <v>4641</v>
      </c>
      <c r="H3932">
        <v>4932</v>
      </c>
      <c r="I3932">
        <v>7504</v>
      </c>
      <c r="J3932">
        <f t="shared" si="61"/>
        <v>31313</v>
      </c>
    </row>
    <row r="3933" spans="1:10" x14ac:dyDescent="0.25">
      <c r="A3933" s="1">
        <v>35228</v>
      </c>
      <c r="B3933">
        <v>18</v>
      </c>
      <c r="C3933">
        <v>1546</v>
      </c>
      <c r="D3933">
        <v>4374</v>
      </c>
      <c r="E3933">
        <v>2348</v>
      </c>
      <c r="F3933">
        <v>5418</v>
      </c>
      <c r="G3933">
        <v>4325</v>
      </c>
      <c r="H3933">
        <v>4847</v>
      </c>
      <c r="I3933">
        <v>7217</v>
      </c>
      <c r="J3933">
        <f t="shared" si="61"/>
        <v>30075</v>
      </c>
    </row>
    <row r="3934" spans="1:10" x14ac:dyDescent="0.25">
      <c r="A3934" s="1">
        <v>35228</v>
      </c>
      <c r="B3934">
        <v>19</v>
      </c>
      <c r="C3934">
        <v>1496</v>
      </c>
      <c r="D3934">
        <v>4172</v>
      </c>
      <c r="E3934">
        <v>2305</v>
      </c>
      <c r="F3934">
        <v>5083</v>
      </c>
      <c r="G3934">
        <v>4158</v>
      </c>
      <c r="H3934">
        <v>4658</v>
      </c>
      <c r="I3934">
        <v>6775</v>
      </c>
      <c r="J3934">
        <f t="shared" si="61"/>
        <v>28647</v>
      </c>
    </row>
    <row r="3935" spans="1:10" x14ac:dyDescent="0.25">
      <c r="A3935" s="1">
        <v>35228</v>
      </c>
      <c r="B3935">
        <v>20</v>
      </c>
      <c r="C3935">
        <v>1442</v>
      </c>
      <c r="D3935">
        <v>4071</v>
      </c>
      <c r="E3935">
        <v>2209</v>
      </c>
      <c r="F3935">
        <v>4906</v>
      </c>
      <c r="G3935">
        <v>4008</v>
      </c>
      <c r="H3935">
        <v>4540</v>
      </c>
      <c r="I3935">
        <v>6519</v>
      </c>
      <c r="J3935">
        <f t="shared" si="61"/>
        <v>27695</v>
      </c>
    </row>
    <row r="3936" spans="1:10" x14ac:dyDescent="0.25">
      <c r="A3936" s="1">
        <v>35228</v>
      </c>
      <c r="B3936">
        <v>21</v>
      </c>
      <c r="C3936">
        <v>1441</v>
      </c>
      <c r="D3936">
        <v>4050</v>
      </c>
      <c r="E3936">
        <v>2161</v>
      </c>
      <c r="F3936">
        <v>4792</v>
      </c>
      <c r="G3936">
        <v>3831</v>
      </c>
      <c r="H3936">
        <v>4506</v>
      </c>
      <c r="I3936">
        <v>6451</v>
      </c>
      <c r="J3936">
        <f t="shared" si="61"/>
        <v>27232</v>
      </c>
    </row>
    <row r="3937" spans="1:10" x14ac:dyDescent="0.25">
      <c r="A3937" s="1">
        <v>35228</v>
      </c>
      <c r="B3937">
        <v>22</v>
      </c>
      <c r="C3937">
        <v>1309</v>
      </c>
      <c r="D3937">
        <v>4087</v>
      </c>
      <c r="E3937">
        <v>2029</v>
      </c>
      <c r="F3937">
        <v>4608</v>
      </c>
      <c r="G3937">
        <v>3750</v>
      </c>
      <c r="H3937">
        <v>4423</v>
      </c>
      <c r="I3937">
        <v>6199</v>
      </c>
      <c r="J3937">
        <f t="shared" si="61"/>
        <v>26405</v>
      </c>
    </row>
    <row r="3938" spans="1:10" x14ac:dyDescent="0.25">
      <c r="A3938" s="1">
        <v>35228</v>
      </c>
      <c r="B3938">
        <v>23</v>
      </c>
      <c r="C3938">
        <v>1268</v>
      </c>
      <c r="D3938">
        <v>3746</v>
      </c>
      <c r="E3938">
        <v>1850</v>
      </c>
      <c r="F3938">
        <v>4313</v>
      </c>
      <c r="G3938">
        <v>3612</v>
      </c>
      <c r="H3938">
        <v>4045</v>
      </c>
      <c r="I3938">
        <v>5539</v>
      </c>
      <c r="J3938">
        <f t="shared" si="61"/>
        <v>24373</v>
      </c>
    </row>
    <row r="3939" spans="1:10" x14ac:dyDescent="0.25">
      <c r="A3939" s="1">
        <v>35228</v>
      </c>
      <c r="B3939">
        <v>24</v>
      </c>
      <c r="C3939">
        <v>1133</v>
      </c>
      <c r="D3939">
        <v>3369</v>
      </c>
      <c r="E3939">
        <v>1683</v>
      </c>
      <c r="F3939">
        <v>3995</v>
      </c>
      <c r="G3939">
        <v>3058</v>
      </c>
      <c r="H3939">
        <v>3715</v>
      </c>
      <c r="I3939">
        <v>4988</v>
      </c>
      <c r="J3939">
        <f t="shared" si="61"/>
        <v>21941</v>
      </c>
    </row>
    <row r="3940" spans="1:10" x14ac:dyDescent="0.25">
      <c r="A3940" s="1">
        <v>35229</v>
      </c>
      <c r="B3940">
        <v>1</v>
      </c>
      <c r="C3940">
        <v>1020</v>
      </c>
      <c r="D3940">
        <v>3046</v>
      </c>
      <c r="E3940">
        <v>1520</v>
      </c>
      <c r="F3940">
        <v>3623</v>
      </c>
      <c r="G3940">
        <v>2842</v>
      </c>
      <c r="H3940">
        <v>3372</v>
      </c>
      <c r="I3940">
        <v>4637</v>
      </c>
      <c r="J3940">
        <f t="shared" si="61"/>
        <v>20060</v>
      </c>
    </row>
    <row r="3941" spans="1:10" x14ac:dyDescent="0.25">
      <c r="A3941" s="1">
        <v>35229</v>
      </c>
      <c r="B3941">
        <v>2</v>
      </c>
      <c r="C3941">
        <v>957</v>
      </c>
      <c r="D3941">
        <v>2850</v>
      </c>
      <c r="E3941">
        <v>1439</v>
      </c>
      <c r="F3941">
        <v>3439</v>
      </c>
      <c r="G3941">
        <v>2642</v>
      </c>
      <c r="H3941">
        <v>3213</v>
      </c>
      <c r="I3941">
        <v>4340</v>
      </c>
      <c r="J3941">
        <f t="shared" si="61"/>
        <v>18880</v>
      </c>
    </row>
    <row r="3942" spans="1:10" x14ac:dyDescent="0.25">
      <c r="A3942" s="1">
        <v>35229</v>
      </c>
      <c r="B3942">
        <v>3</v>
      </c>
      <c r="C3942">
        <v>921</v>
      </c>
      <c r="D3942">
        <v>2720</v>
      </c>
      <c r="E3942">
        <v>1394</v>
      </c>
      <c r="F3942">
        <v>3325</v>
      </c>
      <c r="G3942">
        <v>2506</v>
      </c>
      <c r="H3942">
        <v>3128</v>
      </c>
      <c r="I3942">
        <v>4193</v>
      </c>
      <c r="J3942">
        <f t="shared" si="61"/>
        <v>18187</v>
      </c>
    </row>
    <row r="3943" spans="1:10" x14ac:dyDescent="0.25">
      <c r="A3943" s="1">
        <v>35229</v>
      </c>
      <c r="B3943">
        <v>4</v>
      </c>
      <c r="C3943">
        <v>894</v>
      </c>
      <c r="D3943">
        <v>2651</v>
      </c>
      <c r="E3943">
        <v>1364</v>
      </c>
      <c r="F3943">
        <v>3249</v>
      </c>
      <c r="G3943">
        <v>2486</v>
      </c>
      <c r="H3943">
        <v>3080</v>
      </c>
      <c r="I3943">
        <v>4091</v>
      </c>
      <c r="J3943">
        <f t="shared" si="61"/>
        <v>17815</v>
      </c>
    </row>
    <row r="3944" spans="1:10" x14ac:dyDescent="0.25">
      <c r="A3944" s="1">
        <v>35229</v>
      </c>
      <c r="B3944">
        <v>5</v>
      </c>
      <c r="C3944">
        <v>891</v>
      </c>
      <c r="D3944">
        <v>2694</v>
      </c>
      <c r="E3944">
        <v>1359</v>
      </c>
      <c r="F3944">
        <v>3255</v>
      </c>
      <c r="G3944">
        <v>2508</v>
      </c>
      <c r="H3944">
        <v>3124</v>
      </c>
      <c r="I3944">
        <v>4108</v>
      </c>
      <c r="J3944">
        <f t="shared" si="61"/>
        <v>17939</v>
      </c>
    </row>
    <row r="3945" spans="1:10" x14ac:dyDescent="0.25">
      <c r="A3945" s="1">
        <v>35229</v>
      </c>
      <c r="B3945">
        <v>6</v>
      </c>
      <c r="C3945">
        <v>922</v>
      </c>
      <c r="D3945">
        <v>2858</v>
      </c>
      <c r="E3945">
        <v>1434</v>
      </c>
      <c r="F3945">
        <v>3452</v>
      </c>
      <c r="G3945">
        <v>2703</v>
      </c>
      <c r="H3945">
        <v>3352</v>
      </c>
      <c r="I3945">
        <v>4220</v>
      </c>
      <c r="J3945">
        <f t="shared" si="61"/>
        <v>18941</v>
      </c>
    </row>
    <row r="3946" spans="1:10" x14ac:dyDescent="0.25">
      <c r="A3946" s="1">
        <v>35229</v>
      </c>
      <c r="B3946">
        <v>7</v>
      </c>
      <c r="C3946">
        <v>1025</v>
      </c>
      <c r="D3946">
        <v>3176</v>
      </c>
      <c r="E3946">
        <v>1636</v>
      </c>
      <c r="F3946">
        <v>3925</v>
      </c>
      <c r="G3946">
        <v>3086</v>
      </c>
      <c r="H3946">
        <v>3837</v>
      </c>
      <c r="I3946">
        <v>4651</v>
      </c>
      <c r="J3946">
        <f t="shared" si="61"/>
        <v>21336</v>
      </c>
    </row>
    <row r="3947" spans="1:10" x14ac:dyDescent="0.25">
      <c r="A3947" s="1">
        <v>35229</v>
      </c>
      <c r="B3947">
        <v>8</v>
      </c>
      <c r="C3947">
        <v>1142</v>
      </c>
      <c r="D3947">
        <v>3543</v>
      </c>
      <c r="E3947">
        <v>1825</v>
      </c>
      <c r="F3947">
        <v>4428</v>
      </c>
      <c r="G3947">
        <v>3482</v>
      </c>
      <c r="H3947">
        <v>4314</v>
      </c>
      <c r="I3947">
        <v>5379</v>
      </c>
      <c r="J3947">
        <f t="shared" si="61"/>
        <v>24113</v>
      </c>
    </row>
    <row r="3948" spans="1:10" x14ac:dyDescent="0.25">
      <c r="A3948" s="1">
        <v>35229</v>
      </c>
      <c r="B3948">
        <v>9</v>
      </c>
      <c r="C3948">
        <v>1208</v>
      </c>
      <c r="D3948">
        <v>3859</v>
      </c>
      <c r="E3948">
        <v>1918</v>
      </c>
      <c r="F3948">
        <v>4697</v>
      </c>
      <c r="G3948">
        <v>3764</v>
      </c>
      <c r="H3948">
        <v>4563</v>
      </c>
      <c r="I3948">
        <v>5951</v>
      </c>
      <c r="J3948">
        <f t="shared" si="61"/>
        <v>25960</v>
      </c>
    </row>
    <row r="3949" spans="1:10" x14ac:dyDescent="0.25">
      <c r="A3949" s="1">
        <v>35229</v>
      </c>
      <c r="B3949">
        <v>10</v>
      </c>
      <c r="C3949">
        <v>1257</v>
      </c>
      <c r="D3949">
        <v>4042</v>
      </c>
      <c r="E3949">
        <v>1994</v>
      </c>
      <c r="F3949">
        <v>4900</v>
      </c>
      <c r="G3949">
        <v>3999</v>
      </c>
      <c r="H3949">
        <v>4700</v>
      </c>
      <c r="I3949">
        <v>6361</v>
      </c>
      <c r="J3949">
        <f t="shared" si="61"/>
        <v>27253</v>
      </c>
    </row>
    <row r="3950" spans="1:10" x14ac:dyDescent="0.25">
      <c r="A3950" s="1">
        <v>35229</v>
      </c>
      <c r="B3950">
        <v>11</v>
      </c>
      <c r="C3950">
        <v>1296</v>
      </c>
      <c r="D3950">
        <v>4227</v>
      </c>
      <c r="E3950">
        <v>2099</v>
      </c>
      <c r="F3950">
        <v>5080</v>
      </c>
      <c r="G3950">
        <v>4132</v>
      </c>
      <c r="H3950">
        <v>4868</v>
      </c>
      <c r="I3950">
        <v>6540</v>
      </c>
      <c r="J3950">
        <f t="shared" si="61"/>
        <v>28242</v>
      </c>
    </row>
    <row r="3951" spans="1:10" x14ac:dyDescent="0.25">
      <c r="A3951" s="1">
        <v>35229</v>
      </c>
      <c r="B3951">
        <v>12</v>
      </c>
      <c r="C3951">
        <v>1345</v>
      </c>
      <c r="D3951">
        <v>4332</v>
      </c>
      <c r="E3951">
        <v>2172</v>
      </c>
      <c r="F3951">
        <v>5237</v>
      </c>
      <c r="G3951">
        <v>4266</v>
      </c>
      <c r="H3951">
        <v>4913</v>
      </c>
      <c r="I3951">
        <v>6751</v>
      </c>
      <c r="J3951">
        <f t="shared" si="61"/>
        <v>29016</v>
      </c>
    </row>
    <row r="3952" spans="1:10" x14ac:dyDescent="0.25">
      <c r="A3952" s="1">
        <v>35229</v>
      </c>
      <c r="B3952">
        <v>13</v>
      </c>
      <c r="C3952">
        <v>1412</v>
      </c>
      <c r="D3952">
        <v>4418</v>
      </c>
      <c r="E3952">
        <v>2210</v>
      </c>
      <c r="F3952">
        <v>5361</v>
      </c>
      <c r="G3952">
        <v>4352</v>
      </c>
      <c r="H3952">
        <v>4916</v>
      </c>
      <c r="I3952">
        <v>6954</v>
      </c>
      <c r="J3952">
        <f t="shared" si="61"/>
        <v>29623</v>
      </c>
    </row>
    <row r="3953" spans="1:10" x14ac:dyDescent="0.25">
      <c r="A3953" s="1">
        <v>35229</v>
      </c>
      <c r="B3953">
        <v>14</v>
      </c>
      <c r="C3953">
        <v>1437</v>
      </c>
      <c r="D3953">
        <v>4509</v>
      </c>
      <c r="E3953">
        <v>2277</v>
      </c>
      <c r="F3953">
        <v>5409</v>
      </c>
      <c r="G3953">
        <v>4422</v>
      </c>
      <c r="H3953">
        <v>5004</v>
      </c>
      <c r="I3953">
        <v>7243</v>
      </c>
      <c r="J3953">
        <f t="shared" si="61"/>
        <v>30301</v>
      </c>
    </row>
    <row r="3954" spans="1:10" x14ac:dyDescent="0.25">
      <c r="A3954" s="1">
        <v>35229</v>
      </c>
      <c r="B3954">
        <v>15</v>
      </c>
      <c r="C3954">
        <v>1484</v>
      </c>
      <c r="D3954">
        <v>4553</v>
      </c>
      <c r="E3954">
        <v>2310</v>
      </c>
      <c r="F3954">
        <v>5559</v>
      </c>
      <c r="G3954">
        <v>4485</v>
      </c>
      <c r="H3954">
        <v>5021</v>
      </c>
      <c r="I3954">
        <v>7375</v>
      </c>
      <c r="J3954">
        <f t="shared" si="61"/>
        <v>30787</v>
      </c>
    </row>
    <row r="3955" spans="1:10" x14ac:dyDescent="0.25">
      <c r="A3955" s="1">
        <v>35229</v>
      </c>
      <c r="B3955">
        <v>16</v>
      </c>
      <c r="C3955">
        <v>1514</v>
      </c>
      <c r="D3955">
        <v>4609</v>
      </c>
      <c r="E3955">
        <v>2324</v>
      </c>
      <c r="F3955">
        <v>5593</v>
      </c>
      <c r="G3955">
        <v>4499</v>
      </c>
      <c r="H3955">
        <v>5017</v>
      </c>
      <c r="I3955">
        <v>7494</v>
      </c>
      <c r="J3955">
        <f t="shared" si="61"/>
        <v>31050</v>
      </c>
    </row>
    <row r="3956" spans="1:10" x14ac:dyDescent="0.25">
      <c r="A3956" s="1">
        <v>35229</v>
      </c>
      <c r="B3956">
        <v>17</v>
      </c>
      <c r="C3956">
        <v>1534</v>
      </c>
      <c r="D3956">
        <v>4664</v>
      </c>
      <c r="E3956">
        <v>2343</v>
      </c>
      <c r="F3956">
        <v>5575</v>
      </c>
      <c r="G3956">
        <v>4568</v>
      </c>
      <c r="H3956">
        <v>5018</v>
      </c>
      <c r="I3956">
        <v>7477</v>
      </c>
      <c r="J3956">
        <f t="shared" si="61"/>
        <v>31179</v>
      </c>
    </row>
    <row r="3957" spans="1:10" x14ac:dyDescent="0.25">
      <c r="A3957" s="1">
        <v>35229</v>
      </c>
      <c r="B3957">
        <v>18</v>
      </c>
      <c r="C3957">
        <v>1527</v>
      </c>
      <c r="D3957">
        <v>4587</v>
      </c>
      <c r="E3957">
        <v>2315</v>
      </c>
      <c r="F3957">
        <v>5529</v>
      </c>
      <c r="G3957">
        <v>4547</v>
      </c>
      <c r="H3957">
        <v>4950</v>
      </c>
      <c r="I3957">
        <v>7294</v>
      </c>
      <c r="J3957">
        <f t="shared" si="61"/>
        <v>30749</v>
      </c>
    </row>
    <row r="3958" spans="1:10" x14ac:dyDescent="0.25">
      <c r="A3958" s="1">
        <v>35229</v>
      </c>
      <c r="B3958">
        <v>19</v>
      </c>
      <c r="C3958">
        <v>1475</v>
      </c>
      <c r="D3958">
        <v>4519</v>
      </c>
      <c r="E3958">
        <v>2259</v>
      </c>
      <c r="F3958">
        <v>5290</v>
      </c>
      <c r="G3958">
        <v>4329</v>
      </c>
      <c r="H3958">
        <v>4799</v>
      </c>
      <c r="I3958">
        <v>6963</v>
      </c>
      <c r="J3958">
        <f t="shared" si="61"/>
        <v>29634</v>
      </c>
    </row>
    <row r="3959" spans="1:10" x14ac:dyDescent="0.25">
      <c r="A3959" s="1">
        <v>35229</v>
      </c>
      <c r="B3959">
        <v>20</v>
      </c>
      <c r="C3959">
        <v>1425</v>
      </c>
      <c r="D3959">
        <v>4353</v>
      </c>
      <c r="E3959">
        <v>2161</v>
      </c>
      <c r="F3959">
        <v>5111</v>
      </c>
      <c r="G3959">
        <v>4097</v>
      </c>
      <c r="H3959">
        <v>4587</v>
      </c>
      <c r="I3959">
        <v>6742</v>
      </c>
      <c r="J3959">
        <f t="shared" si="61"/>
        <v>28476</v>
      </c>
    </row>
    <row r="3960" spans="1:10" x14ac:dyDescent="0.25">
      <c r="A3960" s="1">
        <v>35229</v>
      </c>
      <c r="B3960">
        <v>21</v>
      </c>
      <c r="C3960">
        <v>1432</v>
      </c>
      <c r="D3960">
        <v>4245</v>
      </c>
      <c r="E3960">
        <v>2123</v>
      </c>
      <c r="F3960">
        <v>5064</v>
      </c>
      <c r="G3960">
        <v>3989</v>
      </c>
      <c r="H3960">
        <v>4554</v>
      </c>
      <c r="I3960">
        <v>6527</v>
      </c>
      <c r="J3960">
        <f t="shared" si="61"/>
        <v>27934</v>
      </c>
    </row>
    <row r="3961" spans="1:10" x14ac:dyDescent="0.25">
      <c r="A3961" s="1">
        <v>35229</v>
      </c>
      <c r="B3961">
        <v>22</v>
      </c>
      <c r="C3961">
        <v>1435</v>
      </c>
      <c r="D3961">
        <v>4275</v>
      </c>
      <c r="E3961">
        <v>2122</v>
      </c>
      <c r="F3961">
        <v>5079</v>
      </c>
      <c r="G3961">
        <v>3916</v>
      </c>
      <c r="H3961">
        <v>4561</v>
      </c>
      <c r="I3961">
        <v>6449</v>
      </c>
      <c r="J3961">
        <f t="shared" si="61"/>
        <v>27837</v>
      </c>
    </row>
    <row r="3962" spans="1:10" x14ac:dyDescent="0.25">
      <c r="A3962" s="1">
        <v>35229</v>
      </c>
      <c r="B3962">
        <v>23</v>
      </c>
      <c r="C3962">
        <v>1298</v>
      </c>
      <c r="D3962">
        <v>3912</v>
      </c>
      <c r="E3962">
        <v>1944</v>
      </c>
      <c r="F3962">
        <v>4732</v>
      </c>
      <c r="G3962">
        <v>3641</v>
      </c>
      <c r="H3962">
        <v>4211</v>
      </c>
      <c r="I3962">
        <v>5899</v>
      </c>
      <c r="J3962">
        <f t="shared" si="61"/>
        <v>25637</v>
      </c>
    </row>
    <row r="3963" spans="1:10" x14ac:dyDescent="0.25">
      <c r="A3963" s="1">
        <v>35229</v>
      </c>
      <c r="B3963">
        <v>24</v>
      </c>
      <c r="C3963">
        <v>1181</v>
      </c>
      <c r="D3963">
        <v>3516</v>
      </c>
      <c r="E3963">
        <v>1748</v>
      </c>
      <c r="F3963">
        <v>4284</v>
      </c>
      <c r="G3963">
        <v>3257</v>
      </c>
      <c r="H3963">
        <v>3764</v>
      </c>
      <c r="I3963">
        <v>5313</v>
      </c>
      <c r="J3963">
        <f t="shared" si="61"/>
        <v>23063</v>
      </c>
    </row>
    <row r="3964" spans="1:10" x14ac:dyDescent="0.25">
      <c r="A3964" s="1">
        <v>35230</v>
      </c>
      <c r="B3964">
        <v>1</v>
      </c>
      <c r="C3964">
        <v>1053</v>
      </c>
      <c r="D3964">
        <v>3132</v>
      </c>
      <c r="E3964">
        <v>1540</v>
      </c>
      <c r="F3964">
        <v>3842</v>
      </c>
      <c r="G3964">
        <v>2957</v>
      </c>
      <c r="H3964">
        <v>3484</v>
      </c>
      <c r="I3964">
        <v>4836</v>
      </c>
      <c r="J3964">
        <f t="shared" si="61"/>
        <v>20844</v>
      </c>
    </row>
    <row r="3965" spans="1:10" x14ac:dyDescent="0.25">
      <c r="A3965" s="1">
        <v>35230</v>
      </c>
      <c r="B3965">
        <v>2</v>
      </c>
      <c r="C3965">
        <v>980</v>
      </c>
      <c r="D3965">
        <v>2914</v>
      </c>
      <c r="E3965">
        <v>1439</v>
      </c>
      <c r="F3965">
        <v>3563</v>
      </c>
      <c r="G3965">
        <v>2722</v>
      </c>
      <c r="H3965">
        <v>3251</v>
      </c>
      <c r="I3965">
        <v>4519</v>
      </c>
      <c r="J3965">
        <f t="shared" si="61"/>
        <v>19388</v>
      </c>
    </row>
    <row r="3966" spans="1:10" x14ac:dyDescent="0.25">
      <c r="A3966" s="1">
        <v>35230</v>
      </c>
      <c r="B3966">
        <v>3</v>
      </c>
      <c r="C3966">
        <v>938</v>
      </c>
      <c r="D3966">
        <v>2772</v>
      </c>
      <c r="E3966">
        <v>1396</v>
      </c>
      <c r="F3966">
        <v>3413</v>
      </c>
      <c r="G3966">
        <v>2598</v>
      </c>
      <c r="H3966">
        <v>3136</v>
      </c>
      <c r="I3966">
        <v>4299</v>
      </c>
      <c r="J3966">
        <f t="shared" si="61"/>
        <v>18552</v>
      </c>
    </row>
    <row r="3967" spans="1:10" x14ac:dyDescent="0.25">
      <c r="A3967" s="1">
        <v>35230</v>
      </c>
      <c r="B3967">
        <v>4</v>
      </c>
      <c r="C3967">
        <v>921</v>
      </c>
      <c r="D3967">
        <v>2669</v>
      </c>
      <c r="E3967">
        <v>1344</v>
      </c>
      <c r="F3967">
        <v>3343</v>
      </c>
      <c r="G3967">
        <v>2517</v>
      </c>
      <c r="H3967">
        <v>3075</v>
      </c>
      <c r="I3967">
        <v>4163</v>
      </c>
      <c r="J3967">
        <f t="shared" si="61"/>
        <v>18032</v>
      </c>
    </row>
    <row r="3968" spans="1:10" x14ac:dyDescent="0.25">
      <c r="A3968" s="1">
        <v>35230</v>
      </c>
      <c r="B3968">
        <v>5</v>
      </c>
      <c r="C3968">
        <v>914</v>
      </c>
      <c r="D3968">
        <v>2683</v>
      </c>
      <c r="E3968">
        <v>1340</v>
      </c>
      <c r="F3968">
        <v>3340</v>
      </c>
      <c r="G3968">
        <v>2545</v>
      </c>
      <c r="H3968">
        <v>3125</v>
      </c>
      <c r="I3968">
        <v>4170</v>
      </c>
      <c r="J3968">
        <f t="shared" si="61"/>
        <v>18117</v>
      </c>
    </row>
    <row r="3969" spans="1:10" x14ac:dyDescent="0.25">
      <c r="A3969" s="1">
        <v>35230</v>
      </c>
      <c r="B3969">
        <v>6</v>
      </c>
      <c r="C3969">
        <v>937</v>
      </c>
      <c r="D3969">
        <v>2843</v>
      </c>
      <c r="E3969">
        <v>1422</v>
      </c>
      <c r="F3969">
        <v>3472</v>
      </c>
      <c r="G3969">
        <v>2731</v>
      </c>
      <c r="H3969">
        <v>3321</v>
      </c>
      <c r="I3969">
        <v>4246</v>
      </c>
      <c r="J3969">
        <f t="shared" si="61"/>
        <v>18972</v>
      </c>
    </row>
    <row r="3970" spans="1:10" x14ac:dyDescent="0.25">
      <c r="A3970" s="1">
        <v>35230</v>
      </c>
      <c r="B3970">
        <v>7</v>
      </c>
      <c r="C3970">
        <v>1036</v>
      </c>
      <c r="D3970">
        <v>3183</v>
      </c>
      <c r="E3970">
        <v>1622</v>
      </c>
      <c r="F3970">
        <v>3918</v>
      </c>
      <c r="G3970">
        <v>3102</v>
      </c>
      <c r="H3970">
        <v>3814</v>
      </c>
      <c r="I3970">
        <v>4702</v>
      </c>
      <c r="J3970">
        <f t="shared" si="61"/>
        <v>21377</v>
      </c>
    </row>
    <row r="3971" spans="1:10" x14ac:dyDescent="0.25">
      <c r="A3971" s="1">
        <v>35230</v>
      </c>
      <c r="B3971">
        <v>8</v>
      </c>
      <c r="C3971">
        <v>1177</v>
      </c>
      <c r="D3971">
        <v>3589</v>
      </c>
      <c r="E3971">
        <v>1816</v>
      </c>
      <c r="F3971">
        <v>4498</v>
      </c>
      <c r="G3971">
        <v>3457</v>
      </c>
      <c r="H3971">
        <v>4308</v>
      </c>
      <c r="I3971">
        <v>5486</v>
      </c>
      <c r="J3971">
        <f t="shared" si="61"/>
        <v>24331</v>
      </c>
    </row>
    <row r="3972" spans="1:10" x14ac:dyDescent="0.25">
      <c r="A3972" s="1">
        <v>35230</v>
      </c>
      <c r="B3972">
        <v>9</v>
      </c>
      <c r="C3972">
        <v>1290</v>
      </c>
      <c r="D3972">
        <v>3904</v>
      </c>
      <c r="E3972">
        <v>1976</v>
      </c>
      <c r="F3972">
        <v>4897</v>
      </c>
      <c r="G3972">
        <v>3801</v>
      </c>
      <c r="H3972">
        <v>4565</v>
      </c>
      <c r="I3972">
        <v>6123</v>
      </c>
      <c r="J3972">
        <f t="shared" si="61"/>
        <v>26556</v>
      </c>
    </row>
    <row r="3973" spans="1:10" x14ac:dyDescent="0.25">
      <c r="A3973" s="1">
        <v>35230</v>
      </c>
      <c r="B3973">
        <v>10</v>
      </c>
      <c r="C3973">
        <v>1376</v>
      </c>
      <c r="D3973">
        <v>4130</v>
      </c>
      <c r="E3973">
        <v>2090</v>
      </c>
      <c r="F3973">
        <v>5206</v>
      </c>
      <c r="G3973">
        <v>4067</v>
      </c>
      <c r="H3973">
        <v>4813</v>
      </c>
      <c r="I3973">
        <v>6648</v>
      </c>
      <c r="J3973">
        <f t="shared" ref="J3973:J4036" si="62">SUM(C3973:I3973)</f>
        <v>28330</v>
      </c>
    </row>
    <row r="3974" spans="1:10" x14ac:dyDescent="0.25">
      <c r="A3974" s="1">
        <v>35230</v>
      </c>
      <c r="B3974">
        <v>11</v>
      </c>
      <c r="C3974">
        <v>1450</v>
      </c>
      <c r="D3974">
        <v>4337</v>
      </c>
      <c r="E3974">
        <v>2188</v>
      </c>
      <c r="F3974">
        <v>5411</v>
      </c>
      <c r="G3974">
        <v>4205</v>
      </c>
      <c r="H3974">
        <v>4931</v>
      </c>
      <c r="I3974">
        <v>7060</v>
      </c>
      <c r="J3974">
        <f t="shared" si="62"/>
        <v>29582</v>
      </c>
    </row>
    <row r="3975" spans="1:10" x14ac:dyDescent="0.25">
      <c r="A3975" s="1">
        <v>35230</v>
      </c>
      <c r="B3975">
        <v>12</v>
      </c>
      <c r="C3975">
        <v>1500</v>
      </c>
      <c r="D3975">
        <v>4483</v>
      </c>
      <c r="E3975">
        <v>2270</v>
      </c>
      <c r="F3975">
        <v>5563</v>
      </c>
      <c r="G3975">
        <v>4439</v>
      </c>
      <c r="H3975">
        <v>4962</v>
      </c>
      <c r="I3975">
        <v>7206</v>
      </c>
      <c r="J3975">
        <f t="shared" si="62"/>
        <v>30423</v>
      </c>
    </row>
    <row r="3976" spans="1:10" x14ac:dyDescent="0.25">
      <c r="A3976" s="1">
        <v>35230</v>
      </c>
      <c r="B3976">
        <v>13</v>
      </c>
      <c r="C3976">
        <v>1555</v>
      </c>
      <c r="D3976">
        <v>4645</v>
      </c>
      <c r="E3976">
        <v>2348</v>
      </c>
      <c r="F3976">
        <v>5715</v>
      </c>
      <c r="G3976">
        <v>4487</v>
      </c>
      <c r="H3976">
        <v>5065</v>
      </c>
      <c r="I3976">
        <v>7449</v>
      </c>
      <c r="J3976">
        <f t="shared" si="62"/>
        <v>31264</v>
      </c>
    </row>
    <row r="3977" spans="1:10" x14ac:dyDescent="0.25">
      <c r="A3977" s="1">
        <v>35230</v>
      </c>
      <c r="B3977">
        <v>14</v>
      </c>
      <c r="C3977">
        <v>1589</v>
      </c>
      <c r="D3977">
        <v>4738</v>
      </c>
      <c r="E3977">
        <v>2383</v>
      </c>
      <c r="F3977">
        <v>5823</v>
      </c>
      <c r="G3977">
        <v>4626</v>
      </c>
      <c r="H3977">
        <v>5148</v>
      </c>
      <c r="I3977">
        <v>7665</v>
      </c>
      <c r="J3977">
        <f t="shared" si="62"/>
        <v>31972</v>
      </c>
    </row>
    <row r="3978" spans="1:10" x14ac:dyDescent="0.25">
      <c r="A3978" s="1">
        <v>35230</v>
      </c>
      <c r="B3978">
        <v>15</v>
      </c>
      <c r="C3978">
        <v>1627</v>
      </c>
      <c r="D3978">
        <v>4869</v>
      </c>
      <c r="E3978">
        <v>2434</v>
      </c>
      <c r="F3978">
        <v>5919</v>
      </c>
      <c r="G3978">
        <v>4702</v>
      </c>
      <c r="H3978">
        <v>5157</v>
      </c>
      <c r="I3978">
        <v>7802</v>
      </c>
      <c r="J3978">
        <f t="shared" si="62"/>
        <v>32510</v>
      </c>
    </row>
    <row r="3979" spans="1:10" x14ac:dyDescent="0.25">
      <c r="A3979" s="1">
        <v>35230</v>
      </c>
      <c r="B3979">
        <v>16</v>
      </c>
      <c r="C3979">
        <v>1653</v>
      </c>
      <c r="D3979">
        <v>4942</v>
      </c>
      <c r="E3979">
        <v>2480</v>
      </c>
      <c r="F3979">
        <v>5966</v>
      </c>
      <c r="G3979">
        <v>4770</v>
      </c>
      <c r="H3979">
        <v>5144</v>
      </c>
      <c r="I3979">
        <v>7833</v>
      </c>
      <c r="J3979">
        <f t="shared" si="62"/>
        <v>32788</v>
      </c>
    </row>
    <row r="3980" spans="1:10" x14ac:dyDescent="0.25">
      <c r="A3980" s="1">
        <v>35230</v>
      </c>
      <c r="B3980">
        <v>17</v>
      </c>
      <c r="C3980">
        <v>1677</v>
      </c>
      <c r="D3980">
        <v>5013</v>
      </c>
      <c r="E3980">
        <v>2482</v>
      </c>
      <c r="F3980">
        <v>5959</v>
      </c>
      <c r="G3980">
        <v>4886</v>
      </c>
      <c r="H3980">
        <v>5146</v>
      </c>
      <c r="I3980">
        <v>7485</v>
      </c>
      <c r="J3980">
        <f t="shared" si="62"/>
        <v>32648</v>
      </c>
    </row>
    <row r="3981" spans="1:10" x14ac:dyDescent="0.25">
      <c r="A3981" s="1">
        <v>35230</v>
      </c>
      <c r="B3981">
        <v>18</v>
      </c>
      <c r="C3981">
        <v>1669</v>
      </c>
      <c r="D3981">
        <v>5009</v>
      </c>
      <c r="E3981">
        <v>2471</v>
      </c>
      <c r="F3981">
        <v>5849</v>
      </c>
      <c r="G3981">
        <v>4787</v>
      </c>
      <c r="H3981">
        <v>5066</v>
      </c>
      <c r="I3981">
        <v>7142</v>
      </c>
      <c r="J3981">
        <f t="shared" si="62"/>
        <v>31993</v>
      </c>
    </row>
    <row r="3982" spans="1:10" x14ac:dyDescent="0.25">
      <c r="A3982" s="1">
        <v>35230</v>
      </c>
      <c r="B3982">
        <v>19</v>
      </c>
      <c r="C3982">
        <v>1630</v>
      </c>
      <c r="D3982">
        <v>4815</v>
      </c>
      <c r="E3982">
        <v>2413</v>
      </c>
      <c r="F3982">
        <v>5600</v>
      </c>
      <c r="G3982">
        <v>4604</v>
      </c>
      <c r="H3982">
        <v>4866</v>
      </c>
      <c r="I3982">
        <v>6743</v>
      </c>
      <c r="J3982">
        <f t="shared" si="62"/>
        <v>30671</v>
      </c>
    </row>
    <row r="3983" spans="1:10" x14ac:dyDescent="0.25">
      <c r="A3983" s="1">
        <v>35230</v>
      </c>
      <c r="B3983">
        <v>20</v>
      </c>
      <c r="C3983">
        <v>1572</v>
      </c>
      <c r="D3983">
        <v>4627</v>
      </c>
      <c r="E3983">
        <v>2324</v>
      </c>
      <c r="F3983">
        <v>5404</v>
      </c>
      <c r="G3983">
        <v>4337</v>
      </c>
      <c r="H3983">
        <v>4698</v>
      </c>
      <c r="I3983">
        <v>6474</v>
      </c>
      <c r="J3983">
        <f t="shared" si="62"/>
        <v>29436</v>
      </c>
    </row>
    <row r="3984" spans="1:10" x14ac:dyDescent="0.25">
      <c r="A3984" s="1">
        <v>35230</v>
      </c>
      <c r="B3984">
        <v>21</v>
      </c>
      <c r="C3984">
        <v>1564</v>
      </c>
      <c r="D3984">
        <v>4543</v>
      </c>
      <c r="E3984">
        <v>2252</v>
      </c>
      <c r="F3984">
        <v>5258</v>
      </c>
      <c r="G3984">
        <v>4166</v>
      </c>
      <c r="H3984">
        <v>4617</v>
      </c>
      <c r="I3984">
        <v>6388</v>
      </c>
      <c r="J3984">
        <f t="shared" si="62"/>
        <v>28788</v>
      </c>
    </row>
    <row r="3985" spans="1:10" x14ac:dyDescent="0.25">
      <c r="A3985" s="1">
        <v>35230</v>
      </c>
      <c r="B3985">
        <v>22</v>
      </c>
      <c r="C3985">
        <v>1552</v>
      </c>
      <c r="D3985">
        <v>4357</v>
      </c>
      <c r="E3985">
        <v>2218</v>
      </c>
      <c r="F3985">
        <v>5212</v>
      </c>
      <c r="G3985">
        <v>3984</v>
      </c>
      <c r="H3985">
        <v>4609</v>
      </c>
      <c r="I3985">
        <v>6283</v>
      </c>
      <c r="J3985">
        <f t="shared" si="62"/>
        <v>28215</v>
      </c>
    </row>
    <row r="3986" spans="1:10" x14ac:dyDescent="0.25">
      <c r="A3986" s="1">
        <v>35230</v>
      </c>
      <c r="B3986">
        <v>23</v>
      </c>
      <c r="C3986">
        <v>1441</v>
      </c>
      <c r="D3986">
        <v>4095</v>
      </c>
      <c r="E3986">
        <v>2073</v>
      </c>
      <c r="F3986">
        <v>4885</v>
      </c>
      <c r="G3986">
        <v>3707</v>
      </c>
      <c r="H3986">
        <v>4250</v>
      </c>
      <c r="I3986">
        <v>5831</v>
      </c>
      <c r="J3986">
        <f t="shared" si="62"/>
        <v>26282</v>
      </c>
    </row>
    <row r="3987" spans="1:10" x14ac:dyDescent="0.25">
      <c r="A3987" s="1">
        <v>35230</v>
      </c>
      <c r="B3987">
        <v>24</v>
      </c>
      <c r="C3987">
        <v>1319</v>
      </c>
      <c r="D3987">
        <v>3694</v>
      </c>
      <c r="E3987">
        <v>1888</v>
      </c>
      <c r="F3987">
        <v>4498</v>
      </c>
      <c r="G3987">
        <v>3389</v>
      </c>
      <c r="H3987">
        <v>3818</v>
      </c>
      <c r="I3987">
        <v>5346</v>
      </c>
      <c r="J3987">
        <f t="shared" si="62"/>
        <v>23952</v>
      </c>
    </row>
    <row r="3988" spans="1:10" x14ac:dyDescent="0.25">
      <c r="A3988" s="1">
        <v>35231</v>
      </c>
      <c r="B3988">
        <v>1</v>
      </c>
      <c r="C3988">
        <v>1183</v>
      </c>
      <c r="D3988">
        <v>3339</v>
      </c>
      <c r="E3988">
        <v>1676</v>
      </c>
      <c r="F3988">
        <v>4045</v>
      </c>
      <c r="G3988">
        <v>3075</v>
      </c>
      <c r="H3988">
        <v>3437</v>
      </c>
      <c r="I3988">
        <v>4678</v>
      </c>
      <c r="J3988">
        <f t="shared" si="62"/>
        <v>21433</v>
      </c>
    </row>
    <row r="3989" spans="1:10" x14ac:dyDescent="0.25">
      <c r="A3989" s="1">
        <v>35231</v>
      </c>
      <c r="B3989">
        <v>2</v>
      </c>
      <c r="C3989">
        <v>1091</v>
      </c>
      <c r="D3989">
        <v>3032</v>
      </c>
      <c r="E3989">
        <v>1553</v>
      </c>
      <c r="F3989">
        <v>3829</v>
      </c>
      <c r="G3989">
        <v>2856</v>
      </c>
      <c r="H3989">
        <v>3197</v>
      </c>
      <c r="I3989">
        <v>4323</v>
      </c>
      <c r="J3989">
        <f t="shared" si="62"/>
        <v>19881</v>
      </c>
    </row>
    <row r="3990" spans="1:10" x14ac:dyDescent="0.25">
      <c r="A3990" s="1">
        <v>35231</v>
      </c>
      <c r="B3990">
        <v>3</v>
      </c>
      <c r="C3990">
        <v>1031</v>
      </c>
      <c r="D3990">
        <v>2899</v>
      </c>
      <c r="E3990">
        <v>1481</v>
      </c>
      <c r="F3990">
        <v>3635</v>
      </c>
      <c r="G3990">
        <v>2660</v>
      </c>
      <c r="H3990">
        <v>3060</v>
      </c>
      <c r="I3990">
        <v>4088</v>
      </c>
      <c r="J3990">
        <f t="shared" si="62"/>
        <v>18854</v>
      </c>
    </row>
    <row r="3991" spans="1:10" x14ac:dyDescent="0.25">
      <c r="A3991" s="1">
        <v>35231</v>
      </c>
      <c r="B3991">
        <v>4</v>
      </c>
      <c r="C3991">
        <v>992</v>
      </c>
      <c r="D3991">
        <v>2764</v>
      </c>
      <c r="E3991">
        <v>1418</v>
      </c>
      <c r="F3991">
        <v>3502</v>
      </c>
      <c r="G3991">
        <v>2584</v>
      </c>
      <c r="H3991">
        <v>2963</v>
      </c>
      <c r="I3991">
        <v>3897</v>
      </c>
      <c r="J3991">
        <f t="shared" si="62"/>
        <v>18120</v>
      </c>
    </row>
    <row r="3992" spans="1:10" x14ac:dyDescent="0.25">
      <c r="A3992" s="1">
        <v>35231</v>
      </c>
      <c r="B3992">
        <v>5</v>
      </c>
      <c r="C3992">
        <v>967</v>
      </c>
      <c r="D3992">
        <v>2741</v>
      </c>
      <c r="E3992">
        <v>1361</v>
      </c>
      <c r="F3992">
        <v>3420</v>
      </c>
      <c r="G3992">
        <v>2523</v>
      </c>
      <c r="H3992">
        <v>2935</v>
      </c>
      <c r="I3992">
        <v>3827</v>
      </c>
      <c r="J3992">
        <f t="shared" si="62"/>
        <v>17774</v>
      </c>
    </row>
    <row r="3993" spans="1:10" x14ac:dyDescent="0.25">
      <c r="A3993" s="1">
        <v>35231</v>
      </c>
      <c r="B3993">
        <v>6</v>
      </c>
      <c r="C3993">
        <v>948</v>
      </c>
      <c r="D3993">
        <v>2695</v>
      </c>
      <c r="E3993">
        <v>1356</v>
      </c>
      <c r="F3993">
        <v>3383</v>
      </c>
      <c r="G3993">
        <v>2521</v>
      </c>
      <c r="H3993">
        <v>2997</v>
      </c>
      <c r="I3993">
        <v>3772</v>
      </c>
      <c r="J3993">
        <f t="shared" si="62"/>
        <v>17672</v>
      </c>
    </row>
    <row r="3994" spans="1:10" x14ac:dyDescent="0.25">
      <c r="A3994" s="1">
        <v>35231</v>
      </c>
      <c r="B3994">
        <v>7</v>
      </c>
      <c r="C3994">
        <v>963</v>
      </c>
      <c r="D3994">
        <v>2760</v>
      </c>
      <c r="E3994">
        <v>1378</v>
      </c>
      <c r="F3994">
        <v>3521</v>
      </c>
      <c r="G3994">
        <v>2581</v>
      </c>
      <c r="H3994">
        <v>3115</v>
      </c>
      <c r="I3994">
        <v>3874</v>
      </c>
      <c r="J3994">
        <f t="shared" si="62"/>
        <v>18192</v>
      </c>
    </row>
    <row r="3995" spans="1:10" x14ac:dyDescent="0.25">
      <c r="A3995" s="1">
        <v>35231</v>
      </c>
      <c r="B3995">
        <v>8</v>
      </c>
      <c r="C3995">
        <v>1068</v>
      </c>
      <c r="D3995">
        <v>3055</v>
      </c>
      <c r="E3995">
        <v>1564</v>
      </c>
      <c r="F3995">
        <v>3817</v>
      </c>
      <c r="G3995">
        <v>2883</v>
      </c>
      <c r="H3995">
        <v>3482</v>
      </c>
      <c r="I3995">
        <v>4219</v>
      </c>
      <c r="J3995">
        <f t="shared" si="62"/>
        <v>20088</v>
      </c>
    </row>
    <row r="3996" spans="1:10" x14ac:dyDescent="0.25">
      <c r="A3996" s="1">
        <v>35231</v>
      </c>
      <c r="B3996">
        <v>9</v>
      </c>
      <c r="C3996">
        <v>1217</v>
      </c>
      <c r="D3996">
        <v>3502</v>
      </c>
      <c r="E3996">
        <v>1801</v>
      </c>
      <c r="F3996">
        <v>4326</v>
      </c>
      <c r="G3996">
        <v>3281</v>
      </c>
      <c r="H3996">
        <v>3868</v>
      </c>
      <c r="I3996">
        <v>5035</v>
      </c>
      <c r="J3996">
        <f t="shared" si="62"/>
        <v>23030</v>
      </c>
    </row>
    <row r="3997" spans="1:10" x14ac:dyDescent="0.25">
      <c r="A3997" s="1">
        <v>35231</v>
      </c>
      <c r="B3997">
        <v>10</v>
      </c>
      <c r="C3997">
        <v>1355</v>
      </c>
      <c r="D3997">
        <v>3910</v>
      </c>
      <c r="E3997">
        <v>1960</v>
      </c>
      <c r="F3997">
        <v>4716</v>
      </c>
      <c r="G3997">
        <v>3590</v>
      </c>
      <c r="H3997">
        <v>4164</v>
      </c>
      <c r="I3997">
        <v>5585</v>
      </c>
      <c r="J3997">
        <f t="shared" si="62"/>
        <v>25280</v>
      </c>
    </row>
    <row r="3998" spans="1:10" x14ac:dyDescent="0.25">
      <c r="A3998" s="1">
        <v>35231</v>
      </c>
      <c r="B3998">
        <v>11</v>
      </c>
      <c r="C3998">
        <v>1454</v>
      </c>
      <c r="D3998">
        <v>4185</v>
      </c>
      <c r="E3998">
        <v>2084</v>
      </c>
      <c r="F3998">
        <v>4976</v>
      </c>
      <c r="G3998">
        <v>3906</v>
      </c>
      <c r="H3998">
        <v>4304</v>
      </c>
      <c r="I3998">
        <v>5998</v>
      </c>
      <c r="J3998">
        <f t="shared" si="62"/>
        <v>26907</v>
      </c>
    </row>
    <row r="3999" spans="1:10" x14ac:dyDescent="0.25">
      <c r="A3999" s="1">
        <v>35231</v>
      </c>
      <c r="B3999">
        <v>12</v>
      </c>
      <c r="C3999">
        <v>1528</v>
      </c>
      <c r="D3999">
        <v>4362</v>
      </c>
      <c r="E3999">
        <v>2170</v>
      </c>
      <c r="F3999">
        <v>5167</v>
      </c>
      <c r="G3999">
        <v>4093</v>
      </c>
      <c r="H3999">
        <v>4345</v>
      </c>
      <c r="I3999">
        <v>6308</v>
      </c>
      <c r="J3999">
        <f t="shared" si="62"/>
        <v>27973</v>
      </c>
    </row>
    <row r="4000" spans="1:10" x14ac:dyDescent="0.25">
      <c r="A4000" s="1">
        <v>35231</v>
      </c>
      <c r="B4000">
        <v>13</v>
      </c>
      <c r="C4000">
        <v>1575</v>
      </c>
      <c r="D4000">
        <v>4470</v>
      </c>
      <c r="E4000">
        <v>2234</v>
      </c>
      <c r="F4000">
        <v>5260</v>
      </c>
      <c r="G4000">
        <v>4183</v>
      </c>
      <c r="H4000">
        <v>4386</v>
      </c>
      <c r="I4000">
        <v>6455</v>
      </c>
      <c r="J4000">
        <f t="shared" si="62"/>
        <v>28563</v>
      </c>
    </row>
    <row r="4001" spans="1:10" x14ac:dyDescent="0.25">
      <c r="A4001" s="1">
        <v>35231</v>
      </c>
      <c r="B4001">
        <v>14</v>
      </c>
      <c r="C4001">
        <v>1608</v>
      </c>
      <c r="D4001">
        <v>4522</v>
      </c>
      <c r="E4001">
        <v>2262</v>
      </c>
      <c r="F4001">
        <v>5260</v>
      </c>
      <c r="G4001">
        <v>4264</v>
      </c>
      <c r="H4001">
        <v>4353</v>
      </c>
      <c r="I4001">
        <v>6474</v>
      </c>
      <c r="J4001">
        <f t="shared" si="62"/>
        <v>28743</v>
      </c>
    </row>
    <row r="4002" spans="1:10" x14ac:dyDescent="0.25">
      <c r="A4002" s="1">
        <v>35231</v>
      </c>
      <c r="B4002">
        <v>15</v>
      </c>
      <c r="C4002">
        <v>1629</v>
      </c>
      <c r="D4002">
        <v>4569</v>
      </c>
      <c r="E4002">
        <v>2285</v>
      </c>
      <c r="F4002">
        <v>5279</v>
      </c>
      <c r="G4002">
        <v>4260</v>
      </c>
      <c r="H4002">
        <v>4359</v>
      </c>
      <c r="I4002">
        <v>6572</v>
      </c>
      <c r="J4002">
        <f t="shared" si="62"/>
        <v>28953</v>
      </c>
    </row>
    <row r="4003" spans="1:10" x14ac:dyDescent="0.25">
      <c r="A4003" s="1">
        <v>35231</v>
      </c>
      <c r="B4003">
        <v>16</v>
      </c>
      <c r="C4003">
        <v>1657</v>
      </c>
      <c r="D4003">
        <v>4598</v>
      </c>
      <c r="E4003">
        <v>2314</v>
      </c>
      <c r="F4003">
        <v>5286</v>
      </c>
      <c r="G4003">
        <v>4304</v>
      </c>
      <c r="H4003">
        <v>4339</v>
      </c>
      <c r="I4003">
        <v>6588</v>
      </c>
      <c r="J4003">
        <f t="shared" si="62"/>
        <v>29086</v>
      </c>
    </row>
    <row r="4004" spans="1:10" x14ac:dyDescent="0.25">
      <c r="A4004" s="1">
        <v>35231</v>
      </c>
      <c r="B4004">
        <v>17</v>
      </c>
      <c r="C4004">
        <v>1691</v>
      </c>
      <c r="D4004">
        <v>4658</v>
      </c>
      <c r="E4004">
        <v>2350</v>
      </c>
      <c r="F4004">
        <v>5304</v>
      </c>
      <c r="G4004">
        <v>4335</v>
      </c>
      <c r="H4004">
        <v>4406</v>
      </c>
      <c r="I4004">
        <v>6618</v>
      </c>
      <c r="J4004">
        <f t="shared" si="62"/>
        <v>29362</v>
      </c>
    </row>
    <row r="4005" spans="1:10" x14ac:dyDescent="0.25">
      <c r="A4005" s="1">
        <v>35231</v>
      </c>
      <c r="B4005">
        <v>18</v>
      </c>
      <c r="C4005">
        <v>1702</v>
      </c>
      <c r="D4005">
        <v>4637</v>
      </c>
      <c r="E4005">
        <v>2357</v>
      </c>
      <c r="F4005">
        <v>5272</v>
      </c>
      <c r="G4005">
        <v>4293</v>
      </c>
      <c r="H4005">
        <v>4401</v>
      </c>
      <c r="I4005">
        <v>6588</v>
      </c>
      <c r="J4005">
        <f t="shared" si="62"/>
        <v>29250</v>
      </c>
    </row>
    <row r="4006" spans="1:10" x14ac:dyDescent="0.25">
      <c r="A4006" s="1">
        <v>35231</v>
      </c>
      <c r="B4006">
        <v>19</v>
      </c>
      <c r="C4006">
        <v>1677</v>
      </c>
      <c r="D4006">
        <v>4563</v>
      </c>
      <c r="E4006">
        <v>2310</v>
      </c>
      <c r="F4006">
        <v>5163</v>
      </c>
      <c r="G4006">
        <v>4207</v>
      </c>
      <c r="H4006">
        <v>4293</v>
      </c>
      <c r="I4006">
        <v>6429</v>
      </c>
      <c r="J4006">
        <f t="shared" si="62"/>
        <v>28642</v>
      </c>
    </row>
    <row r="4007" spans="1:10" x14ac:dyDescent="0.25">
      <c r="A4007" s="1">
        <v>35231</v>
      </c>
      <c r="B4007">
        <v>20</v>
      </c>
      <c r="C4007">
        <v>1613</v>
      </c>
      <c r="D4007">
        <v>4375</v>
      </c>
      <c r="E4007">
        <v>2221</v>
      </c>
      <c r="F4007">
        <v>4973</v>
      </c>
      <c r="G4007">
        <v>4072</v>
      </c>
      <c r="H4007">
        <v>4144</v>
      </c>
      <c r="I4007">
        <v>6312</v>
      </c>
      <c r="J4007">
        <f t="shared" si="62"/>
        <v>27710</v>
      </c>
    </row>
    <row r="4008" spans="1:10" x14ac:dyDescent="0.25">
      <c r="A4008" s="1">
        <v>35231</v>
      </c>
      <c r="B4008">
        <v>21</v>
      </c>
      <c r="C4008">
        <v>1571</v>
      </c>
      <c r="D4008">
        <v>4306</v>
      </c>
      <c r="E4008">
        <v>2133</v>
      </c>
      <c r="F4008">
        <v>4800</v>
      </c>
      <c r="G4008">
        <v>3981</v>
      </c>
      <c r="H4008">
        <v>4093</v>
      </c>
      <c r="I4008">
        <v>6153</v>
      </c>
      <c r="J4008">
        <f t="shared" si="62"/>
        <v>27037</v>
      </c>
    </row>
    <row r="4009" spans="1:10" x14ac:dyDescent="0.25">
      <c r="A4009" s="1">
        <v>35231</v>
      </c>
      <c r="B4009">
        <v>22</v>
      </c>
      <c r="C4009">
        <v>1551</v>
      </c>
      <c r="D4009">
        <v>4235</v>
      </c>
      <c r="E4009">
        <v>2097</v>
      </c>
      <c r="F4009">
        <v>4800</v>
      </c>
      <c r="G4009">
        <v>3965</v>
      </c>
      <c r="H4009">
        <v>4101</v>
      </c>
      <c r="I4009">
        <v>6157</v>
      </c>
      <c r="J4009">
        <f t="shared" si="62"/>
        <v>26906</v>
      </c>
    </row>
    <row r="4010" spans="1:10" x14ac:dyDescent="0.25">
      <c r="A4010" s="1">
        <v>35231</v>
      </c>
      <c r="B4010">
        <v>23</v>
      </c>
      <c r="C4010">
        <v>1440</v>
      </c>
      <c r="D4010">
        <v>3966</v>
      </c>
      <c r="E4010">
        <v>1936</v>
      </c>
      <c r="F4010">
        <v>4583</v>
      </c>
      <c r="G4010">
        <v>3720</v>
      </c>
      <c r="H4010">
        <v>3825</v>
      </c>
      <c r="I4010">
        <v>5564</v>
      </c>
      <c r="J4010">
        <f t="shared" si="62"/>
        <v>25034</v>
      </c>
    </row>
    <row r="4011" spans="1:10" x14ac:dyDescent="0.25">
      <c r="A4011" s="1">
        <v>35231</v>
      </c>
      <c r="B4011">
        <v>24</v>
      </c>
      <c r="C4011">
        <v>1300</v>
      </c>
      <c r="D4011">
        <v>3610</v>
      </c>
      <c r="E4011">
        <v>1710</v>
      </c>
      <c r="F4011">
        <v>4194</v>
      </c>
      <c r="G4011">
        <v>3513</v>
      </c>
      <c r="H4011">
        <v>3485</v>
      </c>
      <c r="I4011">
        <v>5130</v>
      </c>
      <c r="J4011">
        <f t="shared" si="62"/>
        <v>22942</v>
      </c>
    </row>
    <row r="4012" spans="1:10" x14ac:dyDescent="0.25">
      <c r="A4012" s="1">
        <v>35232</v>
      </c>
      <c r="B4012">
        <v>1</v>
      </c>
      <c r="C4012">
        <v>1165</v>
      </c>
      <c r="D4012">
        <v>3246</v>
      </c>
      <c r="E4012">
        <v>1564</v>
      </c>
      <c r="F4012">
        <v>3895</v>
      </c>
      <c r="G4012">
        <v>3102</v>
      </c>
      <c r="H4012">
        <v>3132</v>
      </c>
      <c r="I4012">
        <v>5121</v>
      </c>
      <c r="J4012">
        <f t="shared" si="62"/>
        <v>21225</v>
      </c>
    </row>
    <row r="4013" spans="1:10" x14ac:dyDescent="0.25">
      <c r="A4013" s="1">
        <v>35232</v>
      </c>
      <c r="B4013">
        <v>2</v>
      </c>
      <c r="C4013">
        <v>1065</v>
      </c>
      <c r="D4013">
        <v>2969</v>
      </c>
      <c r="E4013">
        <v>1444</v>
      </c>
      <c r="F4013">
        <v>3628</v>
      </c>
      <c r="G4013">
        <v>2909</v>
      </c>
      <c r="H4013">
        <v>2943</v>
      </c>
      <c r="I4013">
        <v>4717</v>
      </c>
      <c r="J4013">
        <f t="shared" si="62"/>
        <v>19675</v>
      </c>
    </row>
    <row r="4014" spans="1:10" x14ac:dyDescent="0.25">
      <c r="A4014" s="1">
        <v>35232</v>
      </c>
      <c r="B4014">
        <v>3</v>
      </c>
      <c r="C4014">
        <v>997</v>
      </c>
      <c r="D4014">
        <v>2804</v>
      </c>
      <c r="E4014">
        <v>1376</v>
      </c>
      <c r="F4014">
        <v>3407</v>
      </c>
      <c r="G4014">
        <v>2731</v>
      </c>
      <c r="H4014">
        <v>2771</v>
      </c>
      <c r="I4014">
        <v>4471</v>
      </c>
      <c r="J4014">
        <f t="shared" si="62"/>
        <v>18557</v>
      </c>
    </row>
    <row r="4015" spans="1:10" x14ac:dyDescent="0.25">
      <c r="A4015" s="1">
        <v>35232</v>
      </c>
      <c r="B4015">
        <v>4</v>
      </c>
      <c r="C4015">
        <v>951</v>
      </c>
      <c r="D4015">
        <v>2662</v>
      </c>
      <c r="E4015">
        <v>1321</v>
      </c>
      <c r="F4015">
        <v>3282</v>
      </c>
      <c r="G4015">
        <v>2620</v>
      </c>
      <c r="H4015">
        <v>2740</v>
      </c>
      <c r="I4015">
        <v>4291</v>
      </c>
      <c r="J4015">
        <f t="shared" si="62"/>
        <v>17867</v>
      </c>
    </row>
    <row r="4016" spans="1:10" x14ac:dyDescent="0.25">
      <c r="A4016" s="1">
        <v>35232</v>
      </c>
      <c r="B4016">
        <v>5</v>
      </c>
      <c r="C4016">
        <v>923</v>
      </c>
      <c r="D4016">
        <v>2597</v>
      </c>
      <c r="E4016">
        <v>1294</v>
      </c>
      <c r="F4016">
        <v>3228</v>
      </c>
      <c r="G4016">
        <v>2539</v>
      </c>
      <c r="H4016">
        <v>2692</v>
      </c>
      <c r="I4016">
        <v>4196</v>
      </c>
      <c r="J4016">
        <f t="shared" si="62"/>
        <v>17469</v>
      </c>
    </row>
    <row r="4017" spans="1:10" x14ac:dyDescent="0.25">
      <c r="A4017" s="1">
        <v>35232</v>
      </c>
      <c r="B4017">
        <v>6</v>
      </c>
      <c r="C4017">
        <v>902</v>
      </c>
      <c r="D4017">
        <v>2526</v>
      </c>
      <c r="E4017">
        <v>1271</v>
      </c>
      <c r="F4017">
        <v>3147</v>
      </c>
      <c r="G4017">
        <v>2511</v>
      </c>
      <c r="H4017">
        <v>2689</v>
      </c>
      <c r="I4017">
        <v>4028</v>
      </c>
      <c r="J4017">
        <f t="shared" si="62"/>
        <v>17074</v>
      </c>
    </row>
    <row r="4018" spans="1:10" x14ac:dyDescent="0.25">
      <c r="A4018" s="1">
        <v>35232</v>
      </c>
      <c r="B4018">
        <v>7</v>
      </c>
      <c r="C4018">
        <v>910</v>
      </c>
      <c r="D4018">
        <v>2546</v>
      </c>
      <c r="E4018">
        <v>1284</v>
      </c>
      <c r="F4018">
        <v>3151</v>
      </c>
      <c r="G4018">
        <v>2485</v>
      </c>
      <c r="H4018">
        <v>2775</v>
      </c>
      <c r="I4018">
        <v>3976</v>
      </c>
      <c r="J4018">
        <f t="shared" si="62"/>
        <v>17127</v>
      </c>
    </row>
    <row r="4019" spans="1:10" x14ac:dyDescent="0.25">
      <c r="A4019" s="1">
        <v>35232</v>
      </c>
      <c r="B4019">
        <v>8</v>
      </c>
      <c r="C4019">
        <v>997</v>
      </c>
      <c r="D4019">
        <v>2781</v>
      </c>
      <c r="E4019">
        <v>1412</v>
      </c>
      <c r="F4019">
        <v>3370</v>
      </c>
      <c r="G4019">
        <v>2681</v>
      </c>
      <c r="H4019">
        <v>3010</v>
      </c>
      <c r="I4019">
        <v>4192</v>
      </c>
      <c r="J4019">
        <f t="shared" si="62"/>
        <v>18443</v>
      </c>
    </row>
    <row r="4020" spans="1:10" x14ac:dyDescent="0.25">
      <c r="A4020" s="1">
        <v>35232</v>
      </c>
      <c r="B4020">
        <v>9</v>
      </c>
      <c r="C4020">
        <v>1134</v>
      </c>
      <c r="D4020">
        <v>3165</v>
      </c>
      <c r="E4020">
        <v>1610</v>
      </c>
      <c r="F4020">
        <v>3702</v>
      </c>
      <c r="G4020">
        <v>3011</v>
      </c>
      <c r="H4020">
        <v>3329</v>
      </c>
      <c r="I4020">
        <v>4358</v>
      </c>
      <c r="J4020">
        <f t="shared" si="62"/>
        <v>20309</v>
      </c>
    </row>
    <row r="4021" spans="1:10" x14ac:dyDescent="0.25">
      <c r="A4021" s="1">
        <v>35232</v>
      </c>
      <c r="B4021">
        <v>10</v>
      </c>
      <c r="C4021">
        <v>1265</v>
      </c>
      <c r="D4021">
        <v>3569</v>
      </c>
      <c r="E4021">
        <v>1822</v>
      </c>
      <c r="F4021">
        <v>4065</v>
      </c>
      <c r="G4021">
        <v>3366</v>
      </c>
      <c r="H4021">
        <v>3545</v>
      </c>
      <c r="I4021">
        <v>4735</v>
      </c>
      <c r="J4021">
        <f t="shared" si="62"/>
        <v>22367</v>
      </c>
    </row>
    <row r="4022" spans="1:10" x14ac:dyDescent="0.25">
      <c r="A4022" s="1">
        <v>35232</v>
      </c>
      <c r="B4022">
        <v>11</v>
      </c>
      <c r="C4022">
        <v>1367</v>
      </c>
      <c r="D4022">
        <v>3864</v>
      </c>
      <c r="E4022">
        <v>1976</v>
      </c>
      <c r="F4022">
        <v>4362</v>
      </c>
      <c r="G4022">
        <v>3663</v>
      </c>
      <c r="H4022">
        <v>3759</v>
      </c>
      <c r="I4022">
        <v>5041</v>
      </c>
      <c r="J4022">
        <f t="shared" si="62"/>
        <v>24032</v>
      </c>
    </row>
    <row r="4023" spans="1:10" x14ac:dyDescent="0.25">
      <c r="A4023" s="1">
        <v>35232</v>
      </c>
      <c r="B4023">
        <v>12</v>
      </c>
      <c r="C4023">
        <v>1433</v>
      </c>
      <c r="D4023">
        <v>4092</v>
      </c>
      <c r="E4023">
        <v>2059</v>
      </c>
      <c r="F4023">
        <v>4562</v>
      </c>
      <c r="G4023">
        <v>3875</v>
      </c>
      <c r="H4023">
        <v>3902</v>
      </c>
      <c r="I4023">
        <v>5286</v>
      </c>
      <c r="J4023">
        <f t="shared" si="62"/>
        <v>25209</v>
      </c>
    </row>
    <row r="4024" spans="1:10" x14ac:dyDescent="0.25">
      <c r="A4024" s="1">
        <v>35232</v>
      </c>
      <c r="B4024">
        <v>13</v>
      </c>
      <c r="C4024">
        <v>1485</v>
      </c>
      <c r="D4024">
        <v>4258</v>
      </c>
      <c r="E4024">
        <v>2127</v>
      </c>
      <c r="F4024">
        <v>4703</v>
      </c>
      <c r="G4024">
        <v>4024</v>
      </c>
      <c r="H4024">
        <v>3986</v>
      </c>
      <c r="I4024">
        <v>5374</v>
      </c>
      <c r="J4024">
        <f t="shared" si="62"/>
        <v>25957</v>
      </c>
    </row>
    <row r="4025" spans="1:10" x14ac:dyDescent="0.25">
      <c r="A4025" s="1">
        <v>35232</v>
      </c>
      <c r="B4025">
        <v>14</v>
      </c>
      <c r="C4025">
        <v>1539</v>
      </c>
      <c r="D4025">
        <v>4350</v>
      </c>
      <c r="E4025">
        <v>2156</v>
      </c>
      <c r="F4025">
        <v>4821</v>
      </c>
      <c r="G4025">
        <v>4145</v>
      </c>
      <c r="H4025">
        <v>4059</v>
      </c>
      <c r="I4025">
        <v>5634</v>
      </c>
      <c r="J4025">
        <f t="shared" si="62"/>
        <v>26704</v>
      </c>
    </row>
    <row r="4026" spans="1:10" x14ac:dyDescent="0.25">
      <c r="A4026" s="1">
        <v>35232</v>
      </c>
      <c r="B4026">
        <v>15</v>
      </c>
      <c r="C4026">
        <v>1505</v>
      </c>
      <c r="D4026">
        <v>4445</v>
      </c>
      <c r="E4026">
        <v>2191</v>
      </c>
      <c r="F4026">
        <v>4883</v>
      </c>
      <c r="G4026">
        <v>4177</v>
      </c>
      <c r="H4026">
        <v>4076</v>
      </c>
      <c r="I4026">
        <v>5730</v>
      </c>
      <c r="J4026">
        <f t="shared" si="62"/>
        <v>27007</v>
      </c>
    </row>
    <row r="4027" spans="1:10" x14ac:dyDescent="0.25">
      <c r="A4027" s="1">
        <v>35232</v>
      </c>
      <c r="B4027">
        <v>16</v>
      </c>
      <c r="C4027">
        <v>1555</v>
      </c>
      <c r="D4027">
        <v>4509</v>
      </c>
      <c r="E4027">
        <v>2241</v>
      </c>
      <c r="F4027">
        <v>4966</v>
      </c>
      <c r="G4027">
        <v>4264</v>
      </c>
      <c r="H4027">
        <v>4084</v>
      </c>
      <c r="I4027">
        <v>5768</v>
      </c>
      <c r="J4027">
        <f t="shared" si="62"/>
        <v>27387</v>
      </c>
    </row>
    <row r="4028" spans="1:10" x14ac:dyDescent="0.25">
      <c r="A4028" s="1">
        <v>35232</v>
      </c>
      <c r="B4028">
        <v>17</v>
      </c>
      <c r="C4028">
        <v>1571</v>
      </c>
      <c r="D4028">
        <v>4564</v>
      </c>
      <c r="E4028">
        <v>2264</v>
      </c>
      <c r="F4028">
        <v>5016</v>
      </c>
      <c r="G4028">
        <v>4323</v>
      </c>
      <c r="H4028">
        <v>4146</v>
      </c>
      <c r="I4028">
        <v>5759</v>
      </c>
      <c r="J4028">
        <f t="shared" si="62"/>
        <v>27643</v>
      </c>
    </row>
    <row r="4029" spans="1:10" x14ac:dyDescent="0.25">
      <c r="A4029" s="1">
        <v>35232</v>
      </c>
      <c r="B4029">
        <v>18</v>
      </c>
      <c r="C4029">
        <v>1555</v>
      </c>
      <c r="D4029">
        <v>4520</v>
      </c>
      <c r="E4029">
        <v>2233</v>
      </c>
      <c r="F4029">
        <v>4988</v>
      </c>
      <c r="G4029">
        <v>4313</v>
      </c>
      <c r="H4029">
        <v>4155</v>
      </c>
      <c r="I4029">
        <v>5721</v>
      </c>
      <c r="J4029">
        <f t="shared" si="62"/>
        <v>27485</v>
      </c>
    </row>
    <row r="4030" spans="1:10" x14ac:dyDescent="0.25">
      <c r="A4030" s="1">
        <v>35232</v>
      </c>
      <c r="B4030">
        <v>19</v>
      </c>
      <c r="C4030">
        <v>1506</v>
      </c>
      <c r="D4030">
        <v>4422</v>
      </c>
      <c r="E4030">
        <v>2195</v>
      </c>
      <c r="F4030">
        <v>4889</v>
      </c>
      <c r="G4030">
        <v>4228</v>
      </c>
      <c r="H4030">
        <v>4135</v>
      </c>
      <c r="I4030">
        <v>5583</v>
      </c>
      <c r="J4030">
        <f t="shared" si="62"/>
        <v>26958</v>
      </c>
    </row>
    <row r="4031" spans="1:10" x14ac:dyDescent="0.25">
      <c r="A4031" s="1">
        <v>35232</v>
      </c>
      <c r="B4031">
        <v>20</v>
      </c>
      <c r="C4031">
        <v>1452</v>
      </c>
      <c r="D4031">
        <v>4272</v>
      </c>
      <c r="E4031">
        <v>2114</v>
      </c>
      <c r="F4031">
        <v>4769</v>
      </c>
      <c r="G4031">
        <v>4104</v>
      </c>
      <c r="H4031">
        <v>4058</v>
      </c>
      <c r="I4031">
        <v>5415</v>
      </c>
      <c r="J4031">
        <f t="shared" si="62"/>
        <v>26184</v>
      </c>
    </row>
    <row r="4032" spans="1:10" x14ac:dyDescent="0.25">
      <c r="A4032" s="1">
        <v>35232</v>
      </c>
      <c r="B4032">
        <v>21</v>
      </c>
      <c r="C4032">
        <v>1442</v>
      </c>
      <c r="D4032">
        <v>4232</v>
      </c>
      <c r="E4032">
        <v>2079</v>
      </c>
      <c r="F4032">
        <v>4772</v>
      </c>
      <c r="G4032">
        <v>4078</v>
      </c>
      <c r="H4032">
        <v>4087</v>
      </c>
      <c r="I4032">
        <v>5473</v>
      </c>
      <c r="J4032">
        <f t="shared" si="62"/>
        <v>26163</v>
      </c>
    </row>
    <row r="4033" spans="1:10" x14ac:dyDescent="0.25">
      <c r="A4033" s="1">
        <v>35232</v>
      </c>
      <c r="B4033">
        <v>22</v>
      </c>
      <c r="C4033">
        <v>1453</v>
      </c>
      <c r="D4033">
        <v>4280</v>
      </c>
      <c r="E4033">
        <v>2055</v>
      </c>
      <c r="F4033">
        <v>4907</v>
      </c>
      <c r="G4033">
        <v>4126</v>
      </c>
      <c r="H4033">
        <v>4222</v>
      </c>
      <c r="I4033">
        <v>5593</v>
      </c>
      <c r="J4033">
        <f t="shared" si="62"/>
        <v>26636</v>
      </c>
    </row>
    <row r="4034" spans="1:10" x14ac:dyDescent="0.25">
      <c r="A4034" s="1">
        <v>35232</v>
      </c>
      <c r="B4034">
        <v>23</v>
      </c>
      <c r="C4034">
        <v>1349</v>
      </c>
      <c r="D4034">
        <v>4034</v>
      </c>
      <c r="E4034">
        <v>1895</v>
      </c>
      <c r="F4034">
        <v>4712</v>
      </c>
      <c r="G4034">
        <v>3895</v>
      </c>
      <c r="H4034">
        <v>3984</v>
      </c>
      <c r="I4034">
        <v>5498</v>
      </c>
      <c r="J4034">
        <f t="shared" si="62"/>
        <v>25367</v>
      </c>
    </row>
    <row r="4035" spans="1:10" x14ac:dyDescent="0.25">
      <c r="A4035" s="1">
        <v>35232</v>
      </c>
      <c r="B4035">
        <v>24</v>
      </c>
      <c r="C4035">
        <v>1198</v>
      </c>
      <c r="D4035">
        <v>3667</v>
      </c>
      <c r="E4035">
        <v>1701</v>
      </c>
      <c r="F4035">
        <v>4311</v>
      </c>
      <c r="G4035">
        <v>3607</v>
      </c>
      <c r="H4035">
        <v>3609</v>
      </c>
      <c r="I4035">
        <v>5100</v>
      </c>
      <c r="J4035">
        <f t="shared" si="62"/>
        <v>23193</v>
      </c>
    </row>
    <row r="4036" spans="1:10" x14ac:dyDescent="0.25">
      <c r="A4036" s="1">
        <v>35233</v>
      </c>
      <c r="B4036">
        <v>1</v>
      </c>
      <c r="C4036">
        <v>1084</v>
      </c>
      <c r="D4036">
        <v>3319</v>
      </c>
      <c r="E4036">
        <v>1562</v>
      </c>
      <c r="F4036">
        <v>2851</v>
      </c>
      <c r="G4036">
        <v>3284</v>
      </c>
      <c r="H4036">
        <v>3408</v>
      </c>
      <c r="I4036">
        <v>4479</v>
      </c>
      <c r="J4036">
        <f t="shared" si="62"/>
        <v>19987</v>
      </c>
    </row>
    <row r="4037" spans="1:10" x14ac:dyDescent="0.25">
      <c r="A4037" s="1">
        <v>35233</v>
      </c>
      <c r="B4037">
        <v>2</v>
      </c>
      <c r="C4037">
        <v>1018</v>
      </c>
      <c r="D4037">
        <v>3119</v>
      </c>
      <c r="E4037">
        <v>1499</v>
      </c>
      <c r="F4037">
        <v>2616</v>
      </c>
      <c r="G4037">
        <v>3052</v>
      </c>
      <c r="H4037">
        <v>3244</v>
      </c>
      <c r="I4037">
        <v>4240</v>
      </c>
      <c r="J4037">
        <f t="shared" ref="J4037:J4100" si="63">SUM(C4037:I4037)</f>
        <v>18788</v>
      </c>
    </row>
    <row r="4038" spans="1:10" x14ac:dyDescent="0.25">
      <c r="A4038" s="1">
        <v>35233</v>
      </c>
      <c r="B4038">
        <v>3</v>
      </c>
      <c r="C4038">
        <v>976</v>
      </c>
      <c r="D4038">
        <v>3023</v>
      </c>
      <c r="E4038">
        <v>1429</v>
      </c>
      <c r="F4038">
        <v>2483</v>
      </c>
      <c r="G4038">
        <v>2987</v>
      </c>
      <c r="H4038">
        <v>3140</v>
      </c>
      <c r="I4038">
        <v>4078</v>
      </c>
      <c r="J4038">
        <f t="shared" si="63"/>
        <v>18116</v>
      </c>
    </row>
    <row r="4039" spans="1:10" x14ac:dyDescent="0.25">
      <c r="A4039" s="1">
        <v>35233</v>
      </c>
      <c r="B4039">
        <v>4</v>
      </c>
      <c r="C4039">
        <v>960</v>
      </c>
      <c r="D4039">
        <v>2935</v>
      </c>
      <c r="E4039">
        <v>1434</v>
      </c>
      <c r="F4039">
        <v>2415</v>
      </c>
      <c r="G4039">
        <v>2933</v>
      </c>
      <c r="H4039">
        <v>3104</v>
      </c>
      <c r="I4039">
        <v>4002</v>
      </c>
      <c r="J4039">
        <f t="shared" si="63"/>
        <v>17783</v>
      </c>
    </row>
    <row r="4040" spans="1:10" x14ac:dyDescent="0.25">
      <c r="A4040" s="1">
        <v>35233</v>
      </c>
      <c r="B4040">
        <v>5</v>
      </c>
      <c r="C4040">
        <v>957</v>
      </c>
      <c r="D4040">
        <v>2936</v>
      </c>
      <c r="E4040">
        <v>1440</v>
      </c>
      <c r="F4040">
        <v>2409</v>
      </c>
      <c r="G4040">
        <v>2951</v>
      </c>
      <c r="H4040">
        <v>3169</v>
      </c>
      <c r="I4040">
        <v>4049</v>
      </c>
      <c r="J4040">
        <f t="shared" si="63"/>
        <v>17911</v>
      </c>
    </row>
    <row r="4041" spans="1:10" x14ac:dyDescent="0.25">
      <c r="A4041" s="1">
        <v>35233</v>
      </c>
      <c r="B4041">
        <v>6</v>
      </c>
      <c r="C4041">
        <v>990</v>
      </c>
      <c r="D4041">
        <v>3073</v>
      </c>
      <c r="E4041">
        <v>1510</v>
      </c>
      <c r="F4041">
        <v>2596</v>
      </c>
      <c r="G4041">
        <v>3171</v>
      </c>
      <c r="H4041">
        <v>3394</v>
      </c>
      <c r="I4041">
        <v>4203</v>
      </c>
      <c r="J4041">
        <f t="shared" si="63"/>
        <v>18937</v>
      </c>
    </row>
    <row r="4042" spans="1:10" x14ac:dyDescent="0.25">
      <c r="A4042" s="1">
        <v>35233</v>
      </c>
      <c r="B4042">
        <v>7</v>
      </c>
      <c r="C4042">
        <v>1087</v>
      </c>
      <c r="D4042">
        <v>3408</v>
      </c>
      <c r="E4042">
        <v>1672</v>
      </c>
      <c r="F4042">
        <v>3012</v>
      </c>
      <c r="G4042">
        <v>3516</v>
      </c>
      <c r="H4042">
        <v>3843</v>
      </c>
      <c r="I4042">
        <v>4666</v>
      </c>
      <c r="J4042">
        <f t="shared" si="63"/>
        <v>21204</v>
      </c>
    </row>
    <row r="4043" spans="1:10" x14ac:dyDescent="0.25">
      <c r="A4043" s="1">
        <v>35233</v>
      </c>
      <c r="B4043">
        <v>8</v>
      </c>
      <c r="C4043">
        <v>1226</v>
      </c>
      <c r="D4043">
        <v>3728</v>
      </c>
      <c r="E4043">
        <v>1906</v>
      </c>
      <c r="F4043">
        <v>3533</v>
      </c>
      <c r="G4043">
        <v>3873</v>
      </c>
      <c r="H4043">
        <v>4319</v>
      </c>
      <c r="I4043">
        <v>5384</v>
      </c>
      <c r="J4043">
        <f t="shared" si="63"/>
        <v>23969</v>
      </c>
    </row>
    <row r="4044" spans="1:10" x14ac:dyDescent="0.25">
      <c r="A4044" s="1">
        <v>35233</v>
      </c>
      <c r="B4044">
        <v>9</v>
      </c>
      <c r="C4044">
        <v>1337</v>
      </c>
      <c r="D4044">
        <v>4036</v>
      </c>
      <c r="E4044">
        <v>2070</v>
      </c>
      <c r="F4044">
        <v>3884</v>
      </c>
      <c r="G4044">
        <v>4168</v>
      </c>
      <c r="H4044">
        <v>4655</v>
      </c>
      <c r="I4044">
        <v>5978</v>
      </c>
      <c r="J4044">
        <f t="shared" si="63"/>
        <v>26128</v>
      </c>
    </row>
    <row r="4045" spans="1:10" x14ac:dyDescent="0.25">
      <c r="A4045" s="1">
        <v>35233</v>
      </c>
      <c r="B4045">
        <v>10</v>
      </c>
      <c r="C4045">
        <v>1414</v>
      </c>
      <c r="D4045">
        <v>4338</v>
      </c>
      <c r="E4045">
        <v>2153</v>
      </c>
      <c r="F4045">
        <v>4171</v>
      </c>
      <c r="G4045">
        <v>4424</v>
      </c>
      <c r="H4045">
        <v>4921</v>
      </c>
      <c r="I4045">
        <v>6434</v>
      </c>
      <c r="J4045">
        <f t="shared" si="63"/>
        <v>27855</v>
      </c>
    </row>
    <row r="4046" spans="1:10" x14ac:dyDescent="0.25">
      <c r="A4046" s="1">
        <v>35233</v>
      </c>
      <c r="B4046">
        <v>11</v>
      </c>
      <c r="C4046">
        <v>1487</v>
      </c>
      <c r="D4046">
        <v>4647</v>
      </c>
      <c r="E4046">
        <v>2297</v>
      </c>
      <c r="F4046">
        <v>4532</v>
      </c>
      <c r="G4046">
        <v>4619</v>
      </c>
      <c r="H4046">
        <v>5172</v>
      </c>
      <c r="I4046">
        <v>6831</v>
      </c>
      <c r="J4046">
        <f t="shared" si="63"/>
        <v>29585</v>
      </c>
    </row>
    <row r="4047" spans="1:10" x14ac:dyDescent="0.25">
      <c r="A4047" s="1">
        <v>35233</v>
      </c>
      <c r="B4047">
        <v>12</v>
      </c>
      <c r="C4047">
        <v>1566</v>
      </c>
      <c r="D4047">
        <v>4893</v>
      </c>
      <c r="E4047">
        <v>2375</v>
      </c>
      <c r="F4047">
        <v>4761</v>
      </c>
      <c r="G4047">
        <v>4886</v>
      </c>
      <c r="H4047">
        <v>5267</v>
      </c>
      <c r="I4047">
        <v>7092</v>
      </c>
      <c r="J4047">
        <f t="shared" si="63"/>
        <v>30840</v>
      </c>
    </row>
    <row r="4048" spans="1:10" x14ac:dyDescent="0.25">
      <c r="A4048" s="1">
        <v>35233</v>
      </c>
      <c r="B4048">
        <v>13</v>
      </c>
      <c r="C4048">
        <v>1643</v>
      </c>
      <c r="D4048">
        <v>5069</v>
      </c>
      <c r="E4048">
        <v>2459</v>
      </c>
      <c r="F4048">
        <v>4959</v>
      </c>
      <c r="G4048">
        <v>5024</v>
      </c>
      <c r="H4048">
        <v>5399</v>
      </c>
      <c r="I4048">
        <v>7449</v>
      </c>
      <c r="J4048">
        <f t="shared" si="63"/>
        <v>32002</v>
      </c>
    </row>
    <row r="4049" spans="1:10" x14ac:dyDescent="0.25">
      <c r="A4049" s="1">
        <v>35233</v>
      </c>
      <c r="B4049">
        <v>14</v>
      </c>
      <c r="C4049">
        <v>1695</v>
      </c>
      <c r="D4049">
        <v>5242</v>
      </c>
      <c r="E4049">
        <v>2533</v>
      </c>
      <c r="F4049">
        <v>5140</v>
      </c>
      <c r="G4049">
        <v>5158</v>
      </c>
      <c r="H4049">
        <v>5472</v>
      </c>
      <c r="I4049">
        <v>7596</v>
      </c>
      <c r="J4049">
        <f t="shared" si="63"/>
        <v>32836</v>
      </c>
    </row>
    <row r="4050" spans="1:10" x14ac:dyDescent="0.25">
      <c r="A4050" s="1">
        <v>35233</v>
      </c>
      <c r="B4050">
        <v>15</v>
      </c>
      <c r="C4050">
        <v>1731</v>
      </c>
      <c r="D4050">
        <v>5257</v>
      </c>
      <c r="E4050">
        <v>2570</v>
      </c>
      <c r="F4050">
        <v>5274</v>
      </c>
      <c r="G4050">
        <v>5188</v>
      </c>
      <c r="H4050">
        <v>5451</v>
      </c>
      <c r="I4050">
        <v>7699</v>
      </c>
      <c r="J4050">
        <f t="shared" si="63"/>
        <v>33170</v>
      </c>
    </row>
    <row r="4051" spans="1:10" x14ac:dyDescent="0.25">
      <c r="A4051" s="1">
        <v>35233</v>
      </c>
      <c r="B4051">
        <v>16</v>
      </c>
      <c r="C4051">
        <v>1737</v>
      </c>
      <c r="D4051">
        <v>5329</v>
      </c>
      <c r="E4051">
        <v>2602</v>
      </c>
      <c r="F4051">
        <v>5249</v>
      </c>
      <c r="G4051">
        <v>5248</v>
      </c>
      <c r="H4051">
        <v>5361</v>
      </c>
      <c r="I4051">
        <v>7619</v>
      </c>
      <c r="J4051">
        <f t="shared" si="63"/>
        <v>33145</v>
      </c>
    </row>
    <row r="4052" spans="1:10" x14ac:dyDescent="0.25">
      <c r="A4052" s="1">
        <v>35233</v>
      </c>
      <c r="B4052">
        <v>17</v>
      </c>
      <c r="C4052">
        <v>1741</v>
      </c>
      <c r="D4052">
        <v>5406</v>
      </c>
      <c r="E4052">
        <v>2588</v>
      </c>
      <c r="F4052">
        <v>5175</v>
      </c>
      <c r="G4052">
        <v>5288</v>
      </c>
      <c r="H4052">
        <v>5280</v>
      </c>
      <c r="I4052">
        <v>7475</v>
      </c>
      <c r="J4052">
        <f t="shared" si="63"/>
        <v>32953</v>
      </c>
    </row>
    <row r="4053" spans="1:10" x14ac:dyDescent="0.25">
      <c r="A4053" s="1">
        <v>35233</v>
      </c>
      <c r="B4053">
        <v>18</v>
      </c>
      <c r="C4053">
        <v>1697</v>
      </c>
      <c r="D4053">
        <v>5362</v>
      </c>
      <c r="E4053">
        <v>2557</v>
      </c>
      <c r="F4053">
        <v>4889</v>
      </c>
      <c r="G4053">
        <v>5263</v>
      </c>
      <c r="H4053">
        <v>5144</v>
      </c>
      <c r="I4053">
        <v>7137</v>
      </c>
      <c r="J4053">
        <f t="shared" si="63"/>
        <v>32049</v>
      </c>
    </row>
    <row r="4054" spans="1:10" x14ac:dyDescent="0.25">
      <c r="A4054" s="1">
        <v>35233</v>
      </c>
      <c r="B4054">
        <v>19</v>
      </c>
      <c r="C4054">
        <v>1658</v>
      </c>
      <c r="D4054">
        <v>5304</v>
      </c>
      <c r="E4054">
        <v>2490</v>
      </c>
      <c r="F4054">
        <v>4407</v>
      </c>
      <c r="G4054">
        <v>5023</v>
      </c>
      <c r="H4054">
        <v>4961</v>
      </c>
      <c r="I4054">
        <v>6805</v>
      </c>
      <c r="J4054">
        <f t="shared" si="63"/>
        <v>30648</v>
      </c>
    </row>
    <row r="4055" spans="1:10" x14ac:dyDescent="0.25">
      <c r="A4055" s="1">
        <v>35233</v>
      </c>
      <c r="B4055">
        <v>20</v>
      </c>
      <c r="C4055">
        <v>1547</v>
      </c>
      <c r="D4055">
        <v>5112</v>
      </c>
      <c r="E4055">
        <v>2380</v>
      </c>
      <c r="F4055">
        <v>4262</v>
      </c>
      <c r="G4055">
        <v>4787</v>
      </c>
      <c r="H4055">
        <v>4821</v>
      </c>
      <c r="I4055">
        <v>6576</v>
      </c>
      <c r="J4055">
        <f t="shared" si="63"/>
        <v>29485</v>
      </c>
    </row>
    <row r="4056" spans="1:10" x14ac:dyDescent="0.25">
      <c r="A4056" s="1">
        <v>35233</v>
      </c>
      <c r="B4056">
        <v>21</v>
      </c>
      <c r="C4056">
        <v>1520</v>
      </c>
      <c r="D4056">
        <v>4898</v>
      </c>
      <c r="E4056">
        <v>2322</v>
      </c>
      <c r="F4056">
        <v>4176</v>
      </c>
      <c r="G4056">
        <v>4752</v>
      </c>
      <c r="H4056">
        <v>4752</v>
      </c>
      <c r="I4056">
        <v>6479</v>
      </c>
      <c r="J4056">
        <f t="shared" si="63"/>
        <v>28899</v>
      </c>
    </row>
    <row r="4057" spans="1:10" x14ac:dyDescent="0.25">
      <c r="A4057" s="1">
        <v>35233</v>
      </c>
      <c r="B4057">
        <v>22</v>
      </c>
      <c r="C4057">
        <v>1455</v>
      </c>
      <c r="D4057">
        <v>4715</v>
      </c>
      <c r="E4057">
        <v>2220</v>
      </c>
      <c r="F4057">
        <v>4037</v>
      </c>
      <c r="G4057">
        <v>4572</v>
      </c>
      <c r="H4057">
        <v>4616</v>
      </c>
      <c r="I4057">
        <v>6305</v>
      </c>
      <c r="J4057">
        <f t="shared" si="63"/>
        <v>27920</v>
      </c>
    </row>
    <row r="4058" spans="1:10" x14ac:dyDescent="0.25">
      <c r="A4058" s="1">
        <v>35233</v>
      </c>
      <c r="B4058">
        <v>23</v>
      </c>
      <c r="C4058">
        <v>1335</v>
      </c>
      <c r="D4058">
        <v>4239</v>
      </c>
      <c r="E4058">
        <v>2061</v>
      </c>
      <c r="F4058">
        <v>3605</v>
      </c>
      <c r="G4058">
        <v>4283</v>
      </c>
      <c r="H4058">
        <v>4208</v>
      </c>
      <c r="I4058">
        <v>5775</v>
      </c>
      <c r="J4058">
        <f t="shared" si="63"/>
        <v>25506</v>
      </c>
    </row>
    <row r="4059" spans="1:10" x14ac:dyDescent="0.25">
      <c r="A4059" s="1">
        <v>35233</v>
      </c>
      <c r="B4059">
        <v>24</v>
      </c>
      <c r="C4059">
        <v>1201</v>
      </c>
      <c r="D4059">
        <v>3680</v>
      </c>
      <c r="E4059">
        <v>1845</v>
      </c>
      <c r="F4059">
        <v>3215</v>
      </c>
      <c r="G4059">
        <v>3764</v>
      </c>
      <c r="H4059">
        <v>3800</v>
      </c>
      <c r="I4059">
        <v>5206</v>
      </c>
      <c r="J4059">
        <f t="shared" si="63"/>
        <v>22711</v>
      </c>
    </row>
    <row r="4060" spans="1:10" x14ac:dyDescent="0.25">
      <c r="A4060" s="1">
        <v>35234</v>
      </c>
      <c r="B4060">
        <v>1</v>
      </c>
      <c r="C4060">
        <v>1095</v>
      </c>
      <c r="D4060">
        <v>3350</v>
      </c>
      <c r="E4060">
        <v>1659</v>
      </c>
      <c r="F4060">
        <v>3948</v>
      </c>
      <c r="G4060">
        <v>3377</v>
      </c>
      <c r="H4060">
        <v>3601</v>
      </c>
      <c r="I4060">
        <v>4764</v>
      </c>
      <c r="J4060">
        <f t="shared" si="63"/>
        <v>21794</v>
      </c>
    </row>
    <row r="4061" spans="1:10" x14ac:dyDescent="0.25">
      <c r="A4061" s="1">
        <v>35234</v>
      </c>
      <c r="B4061">
        <v>2</v>
      </c>
      <c r="C4061">
        <v>1032</v>
      </c>
      <c r="D4061">
        <v>3129</v>
      </c>
      <c r="E4061">
        <v>1570</v>
      </c>
      <c r="F4061">
        <v>3700</v>
      </c>
      <c r="G4061">
        <v>3092</v>
      </c>
      <c r="H4061">
        <v>3418</v>
      </c>
      <c r="I4061">
        <v>4518</v>
      </c>
      <c r="J4061">
        <f t="shared" si="63"/>
        <v>20459</v>
      </c>
    </row>
    <row r="4062" spans="1:10" x14ac:dyDescent="0.25">
      <c r="A4062" s="1">
        <v>35234</v>
      </c>
      <c r="B4062">
        <v>3</v>
      </c>
      <c r="C4062">
        <v>995</v>
      </c>
      <c r="D4062">
        <v>3011</v>
      </c>
      <c r="E4062">
        <v>1486</v>
      </c>
      <c r="F4062">
        <v>3587</v>
      </c>
      <c r="G4062">
        <v>2952</v>
      </c>
      <c r="H4062">
        <v>3301</v>
      </c>
      <c r="I4062">
        <v>4351</v>
      </c>
      <c r="J4062">
        <f t="shared" si="63"/>
        <v>19683</v>
      </c>
    </row>
    <row r="4063" spans="1:10" x14ac:dyDescent="0.25">
      <c r="A4063" s="1">
        <v>35234</v>
      </c>
      <c r="B4063">
        <v>4</v>
      </c>
      <c r="C4063">
        <v>975</v>
      </c>
      <c r="D4063">
        <v>2924</v>
      </c>
      <c r="E4063">
        <v>1447</v>
      </c>
      <c r="F4063">
        <v>3499</v>
      </c>
      <c r="G4063">
        <v>2894</v>
      </c>
      <c r="H4063">
        <v>3228</v>
      </c>
      <c r="I4063">
        <v>4258</v>
      </c>
      <c r="J4063">
        <f t="shared" si="63"/>
        <v>19225</v>
      </c>
    </row>
    <row r="4064" spans="1:10" x14ac:dyDescent="0.25">
      <c r="A4064" s="1">
        <v>35234</v>
      </c>
      <c r="B4064">
        <v>5</v>
      </c>
      <c r="C4064">
        <v>975</v>
      </c>
      <c r="D4064">
        <v>2939</v>
      </c>
      <c r="E4064">
        <v>1467</v>
      </c>
      <c r="F4064">
        <v>3528</v>
      </c>
      <c r="G4064">
        <v>2912</v>
      </c>
      <c r="H4064">
        <v>3243</v>
      </c>
      <c r="I4064">
        <v>4264</v>
      </c>
      <c r="J4064">
        <f t="shared" si="63"/>
        <v>19328</v>
      </c>
    </row>
    <row r="4065" spans="1:10" x14ac:dyDescent="0.25">
      <c r="A4065" s="1">
        <v>35234</v>
      </c>
      <c r="B4065">
        <v>6</v>
      </c>
      <c r="C4065">
        <v>981</v>
      </c>
      <c r="D4065">
        <v>3084</v>
      </c>
      <c r="E4065">
        <v>1534</v>
      </c>
      <c r="F4065">
        <v>3667</v>
      </c>
      <c r="G4065">
        <v>3101</v>
      </c>
      <c r="H4065">
        <v>3442</v>
      </c>
      <c r="I4065">
        <v>4416</v>
      </c>
      <c r="J4065">
        <f t="shared" si="63"/>
        <v>20225</v>
      </c>
    </row>
    <row r="4066" spans="1:10" x14ac:dyDescent="0.25">
      <c r="A4066" s="1">
        <v>35234</v>
      </c>
      <c r="B4066">
        <v>7</v>
      </c>
      <c r="C4066">
        <v>1083</v>
      </c>
      <c r="D4066">
        <v>3428</v>
      </c>
      <c r="E4066">
        <v>1700</v>
      </c>
      <c r="F4066">
        <v>3997</v>
      </c>
      <c r="G4066">
        <v>3425</v>
      </c>
      <c r="H4066">
        <v>3954</v>
      </c>
      <c r="I4066">
        <v>4876</v>
      </c>
      <c r="J4066">
        <f t="shared" si="63"/>
        <v>22463</v>
      </c>
    </row>
    <row r="4067" spans="1:10" x14ac:dyDescent="0.25">
      <c r="A4067" s="1">
        <v>35234</v>
      </c>
      <c r="B4067">
        <v>8</v>
      </c>
      <c r="C4067">
        <v>1204</v>
      </c>
      <c r="D4067">
        <v>3722</v>
      </c>
      <c r="E4067">
        <v>1891</v>
      </c>
      <c r="F4067">
        <v>4504</v>
      </c>
      <c r="G4067">
        <v>3807</v>
      </c>
      <c r="H4067">
        <v>4295</v>
      </c>
      <c r="I4067">
        <v>5478</v>
      </c>
      <c r="J4067">
        <f t="shared" si="63"/>
        <v>24901</v>
      </c>
    </row>
    <row r="4068" spans="1:10" x14ac:dyDescent="0.25">
      <c r="A4068" s="1">
        <v>35234</v>
      </c>
      <c r="B4068">
        <v>9</v>
      </c>
      <c r="C4068">
        <v>1288</v>
      </c>
      <c r="D4068">
        <v>3957</v>
      </c>
      <c r="E4068">
        <v>2005</v>
      </c>
      <c r="F4068">
        <v>4849</v>
      </c>
      <c r="G4068">
        <v>4029</v>
      </c>
      <c r="H4068">
        <v>4550</v>
      </c>
      <c r="I4068">
        <v>6010</v>
      </c>
      <c r="J4068">
        <f t="shared" si="63"/>
        <v>26688</v>
      </c>
    </row>
    <row r="4069" spans="1:10" x14ac:dyDescent="0.25">
      <c r="A4069" s="1">
        <v>35234</v>
      </c>
      <c r="B4069">
        <v>10</v>
      </c>
      <c r="C4069">
        <v>1352</v>
      </c>
      <c r="D4069">
        <v>4075</v>
      </c>
      <c r="E4069">
        <v>2031</v>
      </c>
      <c r="F4069">
        <v>5062</v>
      </c>
      <c r="G4069">
        <v>4184</v>
      </c>
      <c r="H4069">
        <v>4735</v>
      </c>
      <c r="I4069">
        <v>6419</v>
      </c>
      <c r="J4069">
        <f t="shared" si="63"/>
        <v>27858</v>
      </c>
    </row>
    <row r="4070" spans="1:10" x14ac:dyDescent="0.25">
      <c r="A4070" s="1">
        <v>35234</v>
      </c>
      <c r="B4070">
        <v>11</v>
      </c>
      <c r="C4070">
        <v>1428</v>
      </c>
      <c r="D4070">
        <v>4223</v>
      </c>
      <c r="E4070">
        <v>2127</v>
      </c>
      <c r="F4070">
        <v>5281</v>
      </c>
      <c r="G4070">
        <v>4241</v>
      </c>
      <c r="H4070">
        <v>4834</v>
      </c>
      <c r="I4070">
        <v>6603</v>
      </c>
      <c r="J4070">
        <f t="shared" si="63"/>
        <v>28737</v>
      </c>
    </row>
    <row r="4071" spans="1:10" x14ac:dyDescent="0.25">
      <c r="A4071" s="1">
        <v>35234</v>
      </c>
      <c r="B4071">
        <v>12</v>
      </c>
      <c r="C4071">
        <v>1456</v>
      </c>
      <c r="D4071">
        <v>4341</v>
      </c>
      <c r="E4071">
        <v>2190</v>
      </c>
      <c r="F4071">
        <v>5347</v>
      </c>
      <c r="G4071">
        <v>4306</v>
      </c>
      <c r="H4071">
        <v>4894</v>
      </c>
      <c r="I4071">
        <v>6827</v>
      </c>
      <c r="J4071">
        <f t="shared" si="63"/>
        <v>29361</v>
      </c>
    </row>
    <row r="4072" spans="1:10" x14ac:dyDescent="0.25">
      <c r="A4072" s="1">
        <v>35234</v>
      </c>
      <c r="B4072">
        <v>13</v>
      </c>
      <c r="C4072">
        <v>1470</v>
      </c>
      <c r="D4072">
        <v>4350</v>
      </c>
      <c r="E4072">
        <v>2213</v>
      </c>
      <c r="F4072">
        <v>5393</v>
      </c>
      <c r="G4072">
        <v>4379</v>
      </c>
      <c r="H4072">
        <v>4871</v>
      </c>
      <c r="I4072">
        <v>6884</v>
      </c>
      <c r="J4072">
        <f t="shared" si="63"/>
        <v>29560</v>
      </c>
    </row>
    <row r="4073" spans="1:10" x14ac:dyDescent="0.25">
      <c r="A4073" s="1">
        <v>35234</v>
      </c>
      <c r="B4073">
        <v>14</v>
      </c>
      <c r="C4073">
        <v>1490</v>
      </c>
      <c r="D4073">
        <v>4437</v>
      </c>
      <c r="E4073">
        <v>2250</v>
      </c>
      <c r="F4073">
        <v>5482</v>
      </c>
      <c r="G4073">
        <v>4443</v>
      </c>
      <c r="H4073">
        <v>4895</v>
      </c>
      <c r="I4073">
        <v>7083</v>
      </c>
      <c r="J4073">
        <f t="shared" si="63"/>
        <v>30080</v>
      </c>
    </row>
    <row r="4074" spans="1:10" x14ac:dyDescent="0.25">
      <c r="A4074" s="1">
        <v>35234</v>
      </c>
      <c r="B4074">
        <v>15</v>
      </c>
      <c r="C4074">
        <v>1514</v>
      </c>
      <c r="D4074">
        <v>4516</v>
      </c>
      <c r="E4074">
        <v>2290</v>
      </c>
      <c r="F4074">
        <v>5570</v>
      </c>
      <c r="G4074">
        <v>4488</v>
      </c>
      <c r="H4074">
        <v>4877</v>
      </c>
      <c r="I4074">
        <v>7101</v>
      </c>
      <c r="J4074">
        <f t="shared" si="63"/>
        <v>30356</v>
      </c>
    </row>
    <row r="4075" spans="1:10" x14ac:dyDescent="0.25">
      <c r="A4075" s="1">
        <v>35234</v>
      </c>
      <c r="B4075">
        <v>16</v>
      </c>
      <c r="C4075">
        <v>1542</v>
      </c>
      <c r="D4075">
        <v>4526</v>
      </c>
      <c r="E4075">
        <v>2319</v>
      </c>
      <c r="F4075">
        <v>5589</v>
      </c>
      <c r="G4075">
        <v>4553</v>
      </c>
      <c r="H4075">
        <v>4831</v>
      </c>
      <c r="I4075">
        <v>7092</v>
      </c>
      <c r="J4075">
        <f t="shared" si="63"/>
        <v>30452</v>
      </c>
    </row>
    <row r="4076" spans="1:10" x14ac:dyDescent="0.25">
      <c r="A4076" s="1">
        <v>35234</v>
      </c>
      <c r="B4076">
        <v>17</v>
      </c>
      <c r="C4076">
        <v>1567</v>
      </c>
      <c r="D4076">
        <v>4690</v>
      </c>
      <c r="E4076">
        <v>2315</v>
      </c>
      <c r="F4076">
        <v>5565</v>
      </c>
      <c r="G4076">
        <v>4584</v>
      </c>
      <c r="H4076">
        <v>4848</v>
      </c>
      <c r="I4076">
        <v>7057</v>
      </c>
      <c r="J4076">
        <f t="shared" si="63"/>
        <v>30626</v>
      </c>
    </row>
    <row r="4077" spans="1:10" x14ac:dyDescent="0.25">
      <c r="A4077" s="1">
        <v>35234</v>
      </c>
      <c r="B4077">
        <v>18</v>
      </c>
      <c r="C4077">
        <v>1560</v>
      </c>
      <c r="D4077">
        <v>4638</v>
      </c>
      <c r="E4077">
        <v>2332</v>
      </c>
      <c r="F4077">
        <v>5328</v>
      </c>
      <c r="G4077">
        <v>4559</v>
      </c>
      <c r="H4077">
        <v>4778</v>
      </c>
      <c r="I4077">
        <v>6862</v>
      </c>
      <c r="J4077">
        <f t="shared" si="63"/>
        <v>30057</v>
      </c>
    </row>
    <row r="4078" spans="1:10" x14ac:dyDescent="0.25">
      <c r="A4078" s="1">
        <v>35234</v>
      </c>
      <c r="B4078">
        <v>19</v>
      </c>
      <c r="C4078">
        <v>1512</v>
      </c>
      <c r="D4078">
        <v>4563</v>
      </c>
      <c r="E4078">
        <v>2256</v>
      </c>
      <c r="F4078">
        <v>5339</v>
      </c>
      <c r="G4078">
        <v>4346</v>
      </c>
      <c r="H4078">
        <v>4678</v>
      </c>
      <c r="I4078">
        <v>6516</v>
      </c>
      <c r="J4078">
        <f t="shared" si="63"/>
        <v>29210</v>
      </c>
    </row>
    <row r="4079" spans="1:10" x14ac:dyDescent="0.25">
      <c r="A4079" s="1">
        <v>35234</v>
      </c>
      <c r="B4079">
        <v>20</v>
      </c>
      <c r="C4079">
        <v>1455</v>
      </c>
      <c r="D4079">
        <v>4471</v>
      </c>
      <c r="E4079">
        <v>2204</v>
      </c>
      <c r="F4079">
        <v>5156</v>
      </c>
      <c r="G4079">
        <v>4197</v>
      </c>
      <c r="H4079">
        <v>4579</v>
      </c>
      <c r="I4079">
        <v>6255</v>
      </c>
      <c r="J4079">
        <f t="shared" si="63"/>
        <v>28317</v>
      </c>
    </row>
    <row r="4080" spans="1:10" x14ac:dyDescent="0.25">
      <c r="A4080" s="1">
        <v>35234</v>
      </c>
      <c r="B4080">
        <v>21</v>
      </c>
      <c r="C4080">
        <v>1455</v>
      </c>
      <c r="D4080">
        <v>4460</v>
      </c>
      <c r="E4080">
        <v>2186</v>
      </c>
      <c r="F4080">
        <v>5151</v>
      </c>
      <c r="G4080">
        <v>3987</v>
      </c>
      <c r="H4080">
        <v>4609</v>
      </c>
      <c r="I4080">
        <v>6297</v>
      </c>
      <c r="J4080">
        <f t="shared" si="63"/>
        <v>28145</v>
      </c>
    </row>
    <row r="4081" spans="1:10" x14ac:dyDescent="0.25">
      <c r="A4081" s="1">
        <v>35234</v>
      </c>
      <c r="B4081">
        <v>22</v>
      </c>
      <c r="C4081">
        <v>1431</v>
      </c>
      <c r="D4081">
        <v>4375</v>
      </c>
      <c r="E4081">
        <v>2110</v>
      </c>
      <c r="F4081">
        <v>4989</v>
      </c>
      <c r="G4081">
        <v>4202</v>
      </c>
      <c r="H4081">
        <v>4512</v>
      </c>
      <c r="I4081">
        <v>6065</v>
      </c>
      <c r="J4081">
        <f t="shared" si="63"/>
        <v>27684</v>
      </c>
    </row>
    <row r="4082" spans="1:10" x14ac:dyDescent="0.25">
      <c r="A4082" s="1">
        <v>35234</v>
      </c>
      <c r="B4082">
        <v>23</v>
      </c>
      <c r="C4082">
        <v>1326</v>
      </c>
      <c r="D4082">
        <v>4031</v>
      </c>
      <c r="E4082">
        <v>1963</v>
      </c>
      <c r="F4082">
        <v>4602</v>
      </c>
      <c r="G4082">
        <v>3706</v>
      </c>
      <c r="H4082">
        <v>4144</v>
      </c>
      <c r="I4082">
        <v>5570</v>
      </c>
      <c r="J4082">
        <f t="shared" si="63"/>
        <v>25342</v>
      </c>
    </row>
    <row r="4083" spans="1:10" x14ac:dyDescent="0.25">
      <c r="A4083" s="1">
        <v>35234</v>
      </c>
      <c r="B4083">
        <v>24</v>
      </c>
      <c r="C4083">
        <v>1195</v>
      </c>
      <c r="D4083">
        <v>3601</v>
      </c>
      <c r="E4083">
        <v>1785</v>
      </c>
      <c r="F4083">
        <v>4178</v>
      </c>
      <c r="G4083">
        <v>3316</v>
      </c>
      <c r="H4083">
        <v>3763</v>
      </c>
      <c r="I4083">
        <v>4963</v>
      </c>
      <c r="J4083">
        <f t="shared" si="63"/>
        <v>22801</v>
      </c>
    </row>
    <row r="4084" spans="1:10" x14ac:dyDescent="0.25">
      <c r="A4084" s="1">
        <v>35235</v>
      </c>
      <c r="B4084">
        <v>1</v>
      </c>
      <c r="C4084">
        <v>1074</v>
      </c>
      <c r="D4084">
        <v>3270</v>
      </c>
      <c r="E4084">
        <v>1589</v>
      </c>
      <c r="F4084">
        <v>3785</v>
      </c>
      <c r="G4084">
        <v>3038</v>
      </c>
      <c r="H4084">
        <v>3484</v>
      </c>
      <c r="I4084">
        <v>4603</v>
      </c>
      <c r="J4084">
        <f t="shared" si="63"/>
        <v>20843</v>
      </c>
    </row>
    <row r="4085" spans="1:10" x14ac:dyDescent="0.25">
      <c r="A4085" s="1">
        <v>35235</v>
      </c>
      <c r="B4085">
        <v>2</v>
      </c>
      <c r="C4085">
        <v>1011</v>
      </c>
      <c r="D4085">
        <v>3059</v>
      </c>
      <c r="E4085">
        <v>1487</v>
      </c>
      <c r="F4085">
        <v>3576</v>
      </c>
      <c r="G4085">
        <v>2854</v>
      </c>
      <c r="H4085">
        <v>3277</v>
      </c>
      <c r="I4085">
        <v>4329</v>
      </c>
      <c r="J4085">
        <f t="shared" si="63"/>
        <v>19593</v>
      </c>
    </row>
    <row r="4086" spans="1:10" x14ac:dyDescent="0.25">
      <c r="A4086" s="1">
        <v>35235</v>
      </c>
      <c r="B4086">
        <v>3</v>
      </c>
      <c r="C4086">
        <v>974</v>
      </c>
      <c r="D4086">
        <v>2873</v>
      </c>
      <c r="E4086">
        <v>1428</v>
      </c>
      <c r="F4086">
        <v>3451</v>
      </c>
      <c r="G4086">
        <v>2752</v>
      </c>
      <c r="H4086">
        <v>3176</v>
      </c>
      <c r="I4086">
        <v>4167</v>
      </c>
      <c r="J4086">
        <f t="shared" si="63"/>
        <v>18821</v>
      </c>
    </row>
    <row r="4087" spans="1:10" x14ac:dyDescent="0.25">
      <c r="A4087" s="1">
        <v>35235</v>
      </c>
      <c r="B4087">
        <v>4</v>
      </c>
      <c r="C4087">
        <v>948</v>
      </c>
      <c r="D4087">
        <v>2844</v>
      </c>
      <c r="E4087">
        <v>1398</v>
      </c>
      <c r="F4087">
        <v>3380</v>
      </c>
      <c r="G4087">
        <v>2687</v>
      </c>
      <c r="H4087">
        <v>3136</v>
      </c>
      <c r="I4087">
        <v>4077</v>
      </c>
      <c r="J4087">
        <f t="shared" si="63"/>
        <v>18470</v>
      </c>
    </row>
    <row r="4088" spans="1:10" x14ac:dyDescent="0.25">
      <c r="A4088" s="1">
        <v>35235</v>
      </c>
      <c r="B4088">
        <v>5</v>
      </c>
      <c r="C4088">
        <v>952</v>
      </c>
      <c r="D4088">
        <v>2858</v>
      </c>
      <c r="E4088">
        <v>1407</v>
      </c>
      <c r="F4088">
        <v>3397</v>
      </c>
      <c r="G4088">
        <v>2725</v>
      </c>
      <c r="H4088">
        <v>3169</v>
      </c>
      <c r="I4088">
        <v>4104</v>
      </c>
      <c r="J4088">
        <f t="shared" si="63"/>
        <v>18612</v>
      </c>
    </row>
    <row r="4089" spans="1:10" x14ac:dyDescent="0.25">
      <c r="A4089" s="1">
        <v>35235</v>
      </c>
      <c r="B4089">
        <v>6</v>
      </c>
      <c r="C4089">
        <v>981</v>
      </c>
      <c r="D4089">
        <v>3003</v>
      </c>
      <c r="E4089">
        <v>1482</v>
      </c>
      <c r="F4089">
        <v>3575</v>
      </c>
      <c r="G4089">
        <v>2954</v>
      </c>
      <c r="H4089">
        <v>3389</v>
      </c>
      <c r="I4089">
        <v>4241</v>
      </c>
      <c r="J4089">
        <f t="shared" si="63"/>
        <v>19625</v>
      </c>
    </row>
    <row r="4090" spans="1:10" x14ac:dyDescent="0.25">
      <c r="A4090" s="1">
        <v>35235</v>
      </c>
      <c r="B4090">
        <v>7</v>
      </c>
      <c r="C4090">
        <v>1065</v>
      </c>
      <c r="D4090">
        <v>3334</v>
      </c>
      <c r="E4090">
        <v>1646</v>
      </c>
      <c r="F4090">
        <v>3986</v>
      </c>
      <c r="G4090">
        <v>3309</v>
      </c>
      <c r="H4090">
        <v>3870</v>
      </c>
      <c r="I4090">
        <v>4653</v>
      </c>
      <c r="J4090">
        <f t="shared" si="63"/>
        <v>21863</v>
      </c>
    </row>
    <row r="4091" spans="1:10" x14ac:dyDescent="0.25">
      <c r="A4091" s="1">
        <v>35235</v>
      </c>
      <c r="B4091">
        <v>8</v>
      </c>
      <c r="C4091">
        <v>1171</v>
      </c>
      <c r="D4091">
        <v>3607</v>
      </c>
      <c r="E4091">
        <v>1790</v>
      </c>
      <c r="F4091">
        <v>4417</v>
      </c>
      <c r="G4091">
        <v>3655</v>
      </c>
      <c r="H4091">
        <v>4268</v>
      </c>
      <c r="I4091">
        <v>5268</v>
      </c>
      <c r="J4091">
        <f t="shared" si="63"/>
        <v>24176</v>
      </c>
    </row>
    <row r="4092" spans="1:10" x14ac:dyDescent="0.25">
      <c r="A4092" s="1">
        <v>35235</v>
      </c>
      <c r="B4092">
        <v>9</v>
      </c>
      <c r="C4092">
        <v>1243</v>
      </c>
      <c r="D4092">
        <v>3793</v>
      </c>
      <c r="E4092">
        <v>1900</v>
      </c>
      <c r="F4092">
        <v>4668</v>
      </c>
      <c r="G4092">
        <v>3802</v>
      </c>
      <c r="H4092">
        <v>4513</v>
      </c>
      <c r="I4092">
        <v>5667</v>
      </c>
      <c r="J4092">
        <f t="shared" si="63"/>
        <v>25586</v>
      </c>
    </row>
    <row r="4093" spans="1:10" x14ac:dyDescent="0.25">
      <c r="A4093" s="1">
        <v>35235</v>
      </c>
      <c r="B4093">
        <v>10</v>
      </c>
      <c r="C4093">
        <v>1292</v>
      </c>
      <c r="D4093">
        <v>3867</v>
      </c>
      <c r="E4093">
        <v>1953</v>
      </c>
      <c r="F4093">
        <v>4837</v>
      </c>
      <c r="G4093">
        <v>4010</v>
      </c>
      <c r="H4093">
        <v>4661</v>
      </c>
      <c r="I4093">
        <v>5997</v>
      </c>
      <c r="J4093">
        <f t="shared" si="63"/>
        <v>26617</v>
      </c>
    </row>
    <row r="4094" spans="1:10" x14ac:dyDescent="0.25">
      <c r="A4094" s="1">
        <v>35235</v>
      </c>
      <c r="B4094">
        <v>11</v>
      </c>
      <c r="C4094">
        <v>1333</v>
      </c>
      <c r="D4094">
        <v>4002</v>
      </c>
      <c r="E4094">
        <v>2062</v>
      </c>
      <c r="F4094">
        <v>4979</v>
      </c>
      <c r="G4094">
        <v>4092</v>
      </c>
      <c r="H4094">
        <v>4685</v>
      </c>
      <c r="I4094">
        <v>6099</v>
      </c>
      <c r="J4094">
        <f t="shared" si="63"/>
        <v>27252</v>
      </c>
    </row>
    <row r="4095" spans="1:10" x14ac:dyDescent="0.25">
      <c r="A4095" s="1">
        <v>35235</v>
      </c>
      <c r="B4095">
        <v>12</v>
      </c>
      <c r="C4095">
        <v>1344</v>
      </c>
      <c r="D4095">
        <v>4063</v>
      </c>
      <c r="E4095">
        <v>2093</v>
      </c>
      <c r="F4095">
        <v>5001</v>
      </c>
      <c r="G4095">
        <v>4200</v>
      </c>
      <c r="H4095">
        <v>4732</v>
      </c>
      <c r="I4095">
        <v>6151</v>
      </c>
      <c r="J4095">
        <f t="shared" si="63"/>
        <v>27584</v>
      </c>
    </row>
    <row r="4096" spans="1:10" x14ac:dyDescent="0.25">
      <c r="A4096" s="1">
        <v>35235</v>
      </c>
      <c r="B4096">
        <v>13</v>
      </c>
      <c r="C4096">
        <v>1350</v>
      </c>
      <c r="D4096">
        <v>4142</v>
      </c>
      <c r="E4096">
        <v>2154</v>
      </c>
      <c r="F4096">
        <v>5003</v>
      </c>
      <c r="G4096">
        <v>4301</v>
      </c>
      <c r="H4096">
        <v>4713</v>
      </c>
      <c r="I4096">
        <v>6095</v>
      </c>
      <c r="J4096">
        <f t="shared" si="63"/>
        <v>27758</v>
      </c>
    </row>
    <row r="4097" spans="1:10" x14ac:dyDescent="0.25">
      <c r="A4097" s="1">
        <v>35235</v>
      </c>
      <c r="B4097">
        <v>14</v>
      </c>
      <c r="C4097">
        <v>1347</v>
      </c>
      <c r="D4097">
        <v>4167</v>
      </c>
      <c r="E4097">
        <v>2180</v>
      </c>
      <c r="F4097">
        <v>4980</v>
      </c>
      <c r="G4097">
        <v>4429</v>
      </c>
      <c r="H4097">
        <v>4702</v>
      </c>
      <c r="I4097">
        <v>6083</v>
      </c>
      <c r="J4097">
        <f t="shared" si="63"/>
        <v>27888</v>
      </c>
    </row>
    <row r="4098" spans="1:10" x14ac:dyDescent="0.25">
      <c r="A4098" s="1">
        <v>35235</v>
      </c>
      <c r="B4098">
        <v>15</v>
      </c>
      <c r="C4098">
        <v>1343</v>
      </c>
      <c r="D4098">
        <v>4239</v>
      </c>
      <c r="E4098">
        <v>2194</v>
      </c>
      <c r="F4098">
        <v>4951</v>
      </c>
      <c r="G4098">
        <v>4540</v>
      </c>
      <c r="H4098">
        <v>4653</v>
      </c>
      <c r="I4098">
        <v>6035</v>
      </c>
      <c r="J4098">
        <f t="shared" si="63"/>
        <v>27955</v>
      </c>
    </row>
    <row r="4099" spans="1:10" x14ac:dyDescent="0.25">
      <c r="A4099" s="1">
        <v>35235</v>
      </c>
      <c r="B4099">
        <v>16</v>
      </c>
      <c r="C4099">
        <v>1348</v>
      </c>
      <c r="D4099">
        <v>4323</v>
      </c>
      <c r="E4099">
        <v>2221</v>
      </c>
      <c r="F4099">
        <v>4876</v>
      </c>
      <c r="G4099">
        <v>4657</v>
      </c>
      <c r="H4099">
        <v>4565</v>
      </c>
      <c r="I4099">
        <v>5949</v>
      </c>
      <c r="J4099">
        <f t="shared" si="63"/>
        <v>27939</v>
      </c>
    </row>
    <row r="4100" spans="1:10" x14ac:dyDescent="0.25">
      <c r="A4100" s="1">
        <v>35235</v>
      </c>
      <c r="B4100">
        <v>17</v>
      </c>
      <c r="C4100">
        <v>1364</v>
      </c>
      <c r="D4100">
        <v>4414</v>
      </c>
      <c r="E4100">
        <v>2230</v>
      </c>
      <c r="F4100">
        <v>4808</v>
      </c>
      <c r="G4100">
        <v>4739</v>
      </c>
      <c r="H4100">
        <v>4540</v>
      </c>
      <c r="I4100">
        <v>5795</v>
      </c>
      <c r="J4100">
        <f t="shared" si="63"/>
        <v>27890</v>
      </c>
    </row>
    <row r="4101" spans="1:10" x14ac:dyDescent="0.25">
      <c r="A4101" s="1">
        <v>35235</v>
      </c>
      <c r="B4101">
        <v>18</v>
      </c>
      <c r="C4101">
        <v>1366</v>
      </c>
      <c r="D4101">
        <v>4440</v>
      </c>
      <c r="E4101">
        <v>2242</v>
      </c>
      <c r="F4101">
        <v>4807</v>
      </c>
      <c r="G4101">
        <v>4646</v>
      </c>
      <c r="H4101">
        <v>4523</v>
      </c>
      <c r="I4101">
        <v>5646</v>
      </c>
      <c r="J4101">
        <f t="shared" ref="J4101:J4164" si="64">SUM(C4101:I4101)</f>
        <v>27670</v>
      </c>
    </row>
    <row r="4102" spans="1:10" x14ac:dyDescent="0.25">
      <c r="A4102" s="1">
        <v>35235</v>
      </c>
      <c r="B4102">
        <v>19</v>
      </c>
      <c r="C4102">
        <v>1359</v>
      </c>
      <c r="D4102">
        <v>4411</v>
      </c>
      <c r="E4102">
        <v>2168</v>
      </c>
      <c r="F4102">
        <v>4665</v>
      </c>
      <c r="G4102">
        <v>4463</v>
      </c>
      <c r="H4102">
        <v>4438</v>
      </c>
      <c r="I4102">
        <v>5441</v>
      </c>
      <c r="J4102">
        <f t="shared" si="64"/>
        <v>26945</v>
      </c>
    </row>
    <row r="4103" spans="1:10" x14ac:dyDescent="0.25">
      <c r="A4103" s="1">
        <v>35235</v>
      </c>
      <c r="B4103">
        <v>20</v>
      </c>
      <c r="C4103">
        <v>1342</v>
      </c>
      <c r="D4103">
        <v>4330</v>
      </c>
      <c r="E4103">
        <v>2111</v>
      </c>
      <c r="F4103">
        <v>4573</v>
      </c>
      <c r="G4103">
        <v>4245</v>
      </c>
      <c r="H4103">
        <v>4352</v>
      </c>
      <c r="I4103">
        <v>5345</v>
      </c>
      <c r="J4103">
        <f t="shared" si="64"/>
        <v>26298</v>
      </c>
    </row>
    <row r="4104" spans="1:10" x14ac:dyDescent="0.25">
      <c r="A4104" s="1">
        <v>35235</v>
      </c>
      <c r="B4104">
        <v>21</v>
      </c>
      <c r="C4104">
        <v>1351</v>
      </c>
      <c r="D4104">
        <v>4292</v>
      </c>
      <c r="E4104">
        <v>2099</v>
      </c>
      <c r="F4104">
        <v>4586</v>
      </c>
      <c r="G4104">
        <v>4125</v>
      </c>
      <c r="H4104">
        <v>4319</v>
      </c>
      <c r="I4104">
        <v>5338</v>
      </c>
      <c r="J4104">
        <f t="shared" si="64"/>
        <v>26110</v>
      </c>
    </row>
    <row r="4105" spans="1:10" x14ac:dyDescent="0.25">
      <c r="A4105" s="1">
        <v>35235</v>
      </c>
      <c r="B4105">
        <v>22</v>
      </c>
      <c r="C4105">
        <v>1356</v>
      </c>
      <c r="D4105">
        <v>4214</v>
      </c>
      <c r="E4105">
        <v>2059</v>
      </c>
      <c r="F4105">
        <v>4503</v>
      </c>
      <c r="G4105">
        <v>4027</v>
      </c>
      <c r="H4105">
        <v>4257</v>
      </c>
      <c r="I4105">
        <v>5256</v>
      </c>
      <c r="J4105">
        <f t="shared" si="64"/>
        <v>25672</v>
      </c>
    </row>
    <row r="4106" spans="1:10" x14ac:dyDescent="0.25">
      <c r="A4106" s="1">
        <v>35235</v>
      </c>
      <c r="B4106">
        <v>23</v>
      </c>
      <c r="C4106">
        <v>1279</v>
      </c>
      <c r="D4106">
        <v>3926</v>
      </c>
      <c r="E4106">
        <v>1906</v>
      </c>
      <c r="F4106">
        <v>4262</v>
      </c>
      <c r="G4106">
        <v>3729</v>
      </c>
      <c r="H4106">
        <v>3935</v>
      </c>
      <c r="I4106">
        <v>4909</v>
      </c>
      <c r="J4106">
        <f t="shared" si="64"/>
        <v>23946</v>
      </c>
    </row>
    <row r="4107" spans="1:10" x14ac:dyDescent="0.25">
      <c r="A4107" s="1">
        <v>35235</v>
      </c>
      <c r="B4107">
        <v>24</v>
      </c>
      <c r="C4107">
        <v>1160</v>
      </c>
      <c r="D4107">
        <v>3555</v>
      </c>
      <c r="E4107">
        <v>1751</v>
      </c>
      <c r="F4107">
        <v>3938</v>
      </c>
      <c r="G4107">
        <v>3370</v>
      </c>
      <c r="H4107">
        <v>3571</v>
      </c>
      <c r="I4107">
        <v>4415</v>
      </c>
      <c r="J4107">
        <f t="shared" si="64"/>
        <v>21760</v>
      </c>
    </row>
    <row r="4108" spans="1:10" x14ac:dyDescent="0.25">
      <c r="A4108" s="1">
        <v>35236</v>
      </c>
      <c r="B4108">
        <v>1</v>
      </c>
      <c r="C4108">
        <v>1054</v>
      </c>
      <c r="D4108">
        <v>3200</v>
      </c>
      <c r="E4108">
        <v>1559</v>
      </c>
      <c r="F4108">
        <v>3488</v>
      </c>
      <c r="G4108">
        <v>3134</v>
      </c>
      <c r="H4108">
        <v>3293</v>
      </c>
      <c r="I4108">
        <v>4000</v>
      </c>
      <c r="J4108">
        <f t="shared" si="64"/>
        <v>19728</v>
      </c>
    </row>
    <row r="4109" spans="1:10" x14ac:dyDescent="0.25">
      <c r="A4109" s="1">
        <v>35236</v>
      </c>
      <c r="B4109">
        <v>2</v>
      </c>
      <c r="C4109">
        <v>994</v>
      </c>
      <c r="D4109">
        <v>3029</v>
      </c>
      <c r="E4109">
        <v>1491</v>
      </c>
      <c r="F4109">
        <v>3291</v>
      </c>
      <c r="G4109">
        <v>2899</v>
      </c>
      <c r="H4109">
        <v>3116</v>
      </c>
      <c r="I4109">
        <v>3797</v>
      </c>
      <c r="J4109">
        <f t="shared" si="64"/>
        <v>18617</v>
      </c>
    </row>
    <row r="4110" spans="1:10" x14ac:dyDescent="0.25">
      <c r="A4110" s="1">
        <v>35236</v>
      </c>
      <c r="B4110">
        <v>3</v>
      </c>
      <c r="C4110">
        <v>958</v>
      </c>
      <c r="D4110">
        <v>2894</v>
      </c>
      <c r="E4110">
        <v>1439</v>
      </c>
      <c r="F4110">
        <v>3149</v>
      </c>
      <c r="G4110">
        <v>2796</v>
      </c>
      <c r="H4110">
        <v>3035</v>
      </c>
      <c r="I4110">
        <v>3674</v>
      </c>
      <c r="J4110">
        <f t="shared" si="64"/>
        <v>17945</v>
      </c>
    </row>
    <row r="4111" spans="1:10" x14ac:dyDescent="0.25">
      <c r="A4111" s="1">
        <v>35236</v>
      </c>
      <c r="B4111">
        <v>4</v>
      </c>
      <c r="C4111">
        <v>939</v>
      </c>
      <c r="D4111">
        <v>2856</v>
      </c>
      <c r="E4111">
        <v>1424</v>
      </c>
      <c r="F4111">
        <v>3118</v>
      </c>
      <c r="G4111">
        <v>2790</v>
      </c>
      <c r="H4111">
        <v>2992</v>
      </c>
      <c r="I4111">
        <v>3604</v>
      </c>
      <c r="J4111">
        <f t="shared" si="64"/>
        <v>17723</v>
      </c>
    </row>
    <row r="4112" spans="1:10" x14ac:dyDescent="0.25">
      <c r="A4112" s="1">
        <v>35236</v>
      </c>
      <c r="B4112">
        <v>5</v>
      </c>
      <c r="C4112">
        <v>938</v>
      </c>
      <c r="D4112">
        <v>2850</v>
      </c>
      <c r="E4112">
        <v>1405</v>
      </c>
      <c r="F4112">
        <v>3124</v>
      </c>
      <c r="G4112">
        <v>2788</v>
      </c>
      <c r="H4112">
        <v>3058</v>
      </c>
      <c r="I4112">
        <v>3612</v>
      </c>
      <c r="J4112">
        <f t="shared" si="64"/>
        <v>17775</v>
      </c>
    </row>
    <row r="4113" spans="1:10" x14ac:dyDescent="0.25">
      <c r="A4113" s="1">
        <v>35236</v>
      </c>
      <c r="B4113">
        <v>6</v>
      </c>
      <c r="C4113">
        <v>968</v>
      </c>
      <c r="D4113">
        <v>3031</v>
      </c>
      <c r="E4113">
        <v>1471</v>
      </c>
      <c r="F4113">
        <v>3270</v>
      </c>
      <c r="G4113">
        <v>3022</v>
      </c>
      <c r="H4113">
        <v>3263</v>
      </c>
      <c r="I4113">
        <v>3771</v>
      </c>
      <c r="J4113">
        <f t="shared" si="64"/>
        <v>18796</v>
      </c>
    </row>
    <row r="4114" spans="1:10" x14ac:dyDescent="0.25">
      <c r="A4114" s="1">
        <v>35236</v>
      </c>
      <c r="B4114">
        <v>7</v>
      </c>
      <c r="C4114">
        <v>1043</v>
      </c>
      <c r="D4114">
        <v>3353</v>
      </c>
      <c r="E4114">
        <v>1614</v>
      </c>
      <c r="F4114">
        <v>3681</v>
      </c>
      <c r="G4114">
        <v>3398</v>
      </c>
      <c r="H4114">
        <v>3721</v>
      </c>
      <c r="I4114">
        <v>4212</v>
      </c>
      <c r="J4114">
        <f t="shared" si="64"/>
        <v>21022</v>
      </c>
    </row>
    <row r="4115" spans="1:10" x14ac:dyDescent="0.25">
      <c r="A4115" s="1">
        <v>35236</v>
      </c>
      <c r="B4115">
        <v>8</v>
      </c>
      <c r="C4115">
        <v>1159</v>
      </c>
      <c r="D4115">
        <v>3668</v>
      </c>
      <c r="E4115">
        <v>1820</v>
      </c>
      <c r="F4115">
        <v>4169</v>
      </c>
      <c r="G4115">
        <v>3773</v>
      </c>
      <c r="H4115">
        <v>4119</v>
      </c>
      <c r="I4115">
        <v>4820</v>
      </c>
      <c r="J4115">
        <f t="shared" si="64"/>
        <v>23528</v>
      </c>
    </row>
    <row r="4116" spans="1:10" x14ac:dyDescent="0.25">
      <c r="A4116" s="1">
        <v>35236</v>
      </c>
      <c r="B4116">
        <v>9</v>
      </c>
      <c r="C4116">
        <v>1240</v>
      </c>
      <c r="D4116">
        <v>3903</v>
      </c>
      <c r="E4116">
        <v>1957</v>
      </c>
      <c r="F4116">
        <v>4478</v>
      </c>
      <c r="G4116">
        <v>4013</v>
      </c>
      <c r="H4116">
        <v>4365</v>
      </c>
      <c r="I4116">
        <v>5333</v>
      </c>
      <c r="J4116">
        <f t="shared" si="64"/>
        <v>25289</v>
      </c>
    </row>
    <row r="4117" spans="1:10" x14ac:dyDescent="0.25">
      <c r="A4117" s="1">
        <v>35236</v>
      </c>
      <c r="B4117">
        <v>10</v>
      </c>
      <c r="C4117">
        <v>1296</v>
      </c>
      <c r="D4117">
        <v>4114</v>
      </c>
      <c r="E4117">
        <v>2032</v>
      </c>
      <c r="F4117">
        <v>4573</v>
      </c>
      <c r="G4117">
        <v>4271</v>
      </c>
      <c r="H4117">
        <v>4503</v>
      </c>
      <c r="I4117">
        <v>5626</v>
      </c>
      <c r="J4117">
        <f t="shared" si="64"/>
        <v>26415</v>
      </c>
    </row>
    <row r="4118" spans="1:10" x14ac:dyDescent="0.25">
      <c r="A4118" s="1">
        <v>35236</v>
      </c>
      <c r="B4118">
        <v>11</v>
      </c>
      <c r="C4118">
        <v>1340</v>
      </c>
      <c r="D4118">
        <v>4289</v>
      </c>
      <c r="E4118">
        <v>2146</v>
      </c>
      <c r="F4118">
        <v>4792</v>
      </c>
      <c r="G4118">
        <v>4468</v>
      </c>
      <c r="H4118">
        <v>4593</v>
      </c>
      <c r="I4118">
        <v>5794</v>
      </c>
      <c r="J4118">
        <f t="shared" si="64"/>
        <v>27422</v>
      </c>
    </row>
    <row r="4119" spans="1:10" x14ac:dyDescent="0.25">
      <c r="A4119" s="1">
        <v>35236</v>
      </c>
      <c r="B4119">
        <v>12</v>
      </c>
      <c r="C4119">
        <v>1387</v>
      </c>
      <c r="D4119">
        <v>4447</v>
      </c>
      <c r="E4119">
        <v>2229</v>
      </c>
      <c r="F4119">
        <v>4896</v>
      </c>
      <c r="G4119">
        <v>4601</v>
      </c>
      <c r="H4119">
        <v>4614</v>
      </c>
      <c r="I4119">
        <v>6021</v>
      </c>
      <c r="J4119">
        <f t="shared" si="64"/>
        <v>28195</v>
      </c>
    </row>
    <row r="4120" spans="1:10" x14ac:dyDescent="0.25">
      <c r="A4120" s="1">
        <v>35236</v>
      </c>
      <c r="B4120">
        <v>13</v>
      </c>
      <c r="C4120">
        <v>1436</v>
      </c>
      <c r="D4120">
        <v>4543</v>
      </c>
      <c r="E4120">
        <v>2316</v>
      </c>
      <c r="F4120">
        <v>4963</v>
      </c>
      <c r="G4120">
        <v>4635</v>
      </c>
      <c r="H4120">
        <v>4645</v>
      </c>
      <c r="I4120">
        <v>5935</v>
      </c>
      <c r="J4120">
        <f t="shared" si="64"/>
        <v>28473</v>
      </c>
    </row>
    <row r="4121" spans="1:10" x14ac:dyDescent="0.25">
      <c r="A4121" s="1">
        <v>35236</v>
      </c>
      <c r="B4121">
        <v>14</v>
      </c>
      <c r="C4121">
        <v>1477</v>
      </c>
      <c r="D4121">
        <v>4502</v>
      </c>
      <c r="E4121">
        <v>2369</v>
      </c>
      <c r="F4121">
        <v>5085</v>
      </c>
      <c r="G4121">
        <v>4690</v>
      </c>
      <c r="H4121">
        <v>4725</v>
      </c>
      <c r="I4121">
        <v>6034</v>
      </c>
      <c r="J4121">
        <f t="shared" si="64"/>
        <v>28882</v>
      </c>
    </row>
    <row r="4122" spans="1:10" x14ac:dyDescent="0.25">
      <c r="A4122" s="1">
        <v>35236</v>
      </c>
      <c r="B4122">
        <v>15</v>
      </c>
      <c r="C4122">
        <v>1512</v>
      </c>
      <c r="D4122">
        <v>4608</v>
      </c>
      <c r="E4122">
        <v>2381</v>
      </c>
      <c r="F4122">
        <v>5182</v>
      </c>
      <c r="G4122">
        <v>4737</v>
      </c>
      <c r="H4122">
        <v>4742</v>
      </c>
      <c r="I4122">
        <v>6077</v>
      </c>
      <c r="J4122">
        <f t="shared" si="64"/>
        <v>29239</v>
      </c>
    </row>
    <row r="4123" spans="1:10" x14ac:dyDescent="0.25">
      <c r="A4123" s="1">
        <v>35236</v>
      </c>
      <c r="B4123">
        <v>16</v>
      </c>
      <c r="C4123">
        <v>1534</v>
      </c>
      <c r="D4123">
        <v>4747</v>
      </c>
      <c r="E4123">
        <v>2340</v>
      </c>
      <c r="F4123">
        <v>5240</v>
      </c>
      <c r="G4123">
        <v>4822</v>
      </c>
      <c r="H4123">
        <v>4779</v>
      </c>
      <c r="I4123">
        <v>6106</v>
      </c>
      <c r="J4123">
        <f t="shared" si="64"/>
        <v>29568</v>
      </c>
    </row>
    <row r="4124" spans="1:10" x14ac:dyDescent="0.25">
      <c r="A4124" s="1">
        <v>35236</v>
      </c>
      <c r="B4124">
        <v>17</v>
      </c>
      <c r="C4124">
        <v>1560</v>
      </c>
      <c r="D4124">
        <v>4839</v>
      </c>
      <c r="E4124">
        <v>2354</v>
      </c>
      <c r="F4124">
        <v>5290</v>
      </c>
      <c r="G4124">
        <v>4884</v>
      </c>
      <c r="H4124">
        <v>4803</v>
      </c>
      <c r="I4124">
        <v>6073</v>
      </c>
      <c r="J4124">
        <f t="shared" si="64"/>
        <v>29803</v>
      </c>
    </row>
    <row r="4125" spans="1:10" x14ac:dyDescent="0.25">
      <c r="A4125" s="1">
        <v>35236</v>
      </c>
      <c r="B4125">
        <v>18</v>
      </c>
      <c r="C4125">
        <v>1566</v>
      </c>
      <c r="D4125">
        <v>4790</v>
      </c>
      <c r="E4125">
        <v>2356</v>
      </c>
      <c r="F4125">
        <v>5240</v>
      </c>
      <c r="G4125">
        <v>4807</v>
      </c>
      <c r="H4125">
        <v>4779</v>
      </c>
      <c r="I4125">
        <v>5905</v>
      </c>
      <c r="J4125">
        <f t="shared" si="64"/>
        <v>29443</v>
      </c>
    </row>
    <row r="4126" spans="1:10" x14ac:dyDescent="0.25">
      <c r="A4126" s="1">
        <v>35236</v>
      </c>
      <c r="B4126">
        <v>19</v>
      </c>
      <c r="C4126">
        <v>1528</v>
      </c>
      <c r="D4126">
        <v>4730</v>
      </c>
      <c r="E4126">
        <v>2305</v>
      </c>
      <c r="F4126">
        <v>5085</v>
      </c>
      <c r="G4126">
        <v>4638</v>
      </c>
      <c r="H4126">
        <v>4676</v>
      </c>
      <c r="I4126">
        <v>5723</v>
      </c>
      <c r="J4126">
        <f t="shared" si="64"/>
        <v>28685</v>
      </c>
    </row>
    <row r="4127" spans="1:10" x14ac:dyDescent="0.25">
      <c r="A4127" s="1">
        <v>35236</v>
      </c>
      <c r="B4127">
        <v>20</v>
      </c>
      <c r="C4127">
        <v>1479</v>
      </c>
      <c r="D4127">
        <v>4644</v>
      </c>
      <c r="E4127">
        <v>2244</v>
      </c>
      <c r="F4127">
        <v>4981</v>
      </c>
      <c r="G4127">
        <v>4450</v>
      </c>
      <c r="H4127">
        <v>4606</v>
      </c>
      <c r="I4127">
        <v>5603</v>
      </c>
      <c r="J4127">
        <f t="shared" si="64"/>
        <v>28007</v>
      </c>
    </row>
    <row r="4128" spans="1:10" x14ac:dyDescent="0.25">
      <c r="A4128" s="1">
        <v>35236</v>
      </c>
      <c r="B4128">
        <v>21</v>
      </c>
      <c r="C4128">
        <v>1477</v>
      </c>
      <c r="D4128">
        <v>4577</v>
      </c>
      <c r="E4128">
        <v>2199</v>
      </c>
      <c r="F4128">
        <v>5045</v>
      </c>
      <c r="G4128">
        <v>4362</v>
      </c>
      <c r="H4128">
        <v>4609</v>
      </c>
      <c r="I4128">
        <v>5640</v>
      </c>
      <c r="J4128">
        <f t="shared" si="64"/>
        <v>27909</v>
      </c>
    </row>
    <row r="4129" spans="1:10" x14ac:dyDescent="0.25">
      <c r="A4129" s="1">
        <v>35236</v>
      </c>
      <c r="B4129">
        <v>22</v>
      </c>
      <c r="C4129">
        <v>1470</v>
      </c>
      <c r="D4129">
        <v>4503</v>
      </c>
      <c r="E4129">
        <v>2164</v>
      </c>
      <c r="F4129">
        <v>5006</v>
      </c>
      <c r="G4129">
        <v>4261</v>
      </c>
      <c r="H4129">
        <v>4530</v>
      </c>
      <c r="I4129">
        <v>5564</v>
      </c>
      <c r="J4129">
        <f t="shared" si="64"/>
        <v>27498</v>
      </c>
    </row>
    <row r="4130" spans="1:10" x14ac:dyDescent="0.25">
      <c r="A4130" s="1">
        <v>35236</v>
      </c>
      <c r="B4130">
        <v>23</v>
      </c>
      <c r="C4130">
        <v>1368</v>
      </c>
      <c r="D4130">
        <v>4205</v>
      </c>
      <c r="E4130">
        <v>2053</v>
      </c>
      <c r="F4130">
        <v>4699</v>
      </c>
      <c r="G4130">
        <v>3787</v>
      </c>
      <c r="H4130">
        <v>4185</v>
      </c>
      <c r="I4130">
        <v>5136</v>
      </c>
      <c r="J4130">
        <f t="shared" si="64"/>
        <v>25433</v>
      </c>
    </row>
    <row r="4131" spans="1:10" x14ac:dyDescent="0.25">
      <c r="A4131" s="1">
        <v>35236</v>
      </c>
      <c r="B4131">
        <v>24</v>
      </c>
      <c r="C4131">
        <v>1240</v>
      </c>
      <c r="D4131">
        <v>3766</v>
      </c>
      <c r="E4131">
        <v>1843</v>
      </c>
      <c r="F4131">
        <v>4275</v>
      </c>
      <c r="G4131">
        <v>3373</v>
      </c>
      <c r="H4131">
        <v>3821</v>
      </c>
      <c r="I4131">
        <v>4711</v>
      </c>
      <c r="J4131">
        <f t="shared" si="64"/>
        <v>23029</v>
      </c>
    </row>
    <row r="4132" spans="1:10" x14ac:dyDescent="0.25">
      <c r="A4132" s="1">
        <v>35237</v>
      </c>
      <c r="B4132">
        <v>1</v>
      </c>
      <c r="C4132">
        <v>1117</v>
      </c>
      <c r="D4132">
        <v>3387</v>
      </c>
      <c r="E4132">
        <v>1661</v>
      </c>
      <c r="F4132">
        <v>3904</v>
      </c>
      <c r="G4132">
        <v>3110</v>
      </c>
      <c r="H4132">
        <v>3518</v>
      </c>
      <c r="I4132">
        <v>4380</v>
      </c>
      <c r="J4132">
        <f t="shared" si="64"/>
        <v>21077</v>
      </c>
    </row>
    <row r="4133" spans="1:10" x14ac:dyDescent="0.25">
      <c r="A4133" s="1">
        <v>35237</v>
      </c>
      <c r="B4133">
        <v>2</v>
      </c>
      <c r="C4133">
        <v>1043</v>
      </c>
      <c r="D4133">
        <v>3168</v>
      </c>
      <c r="E4133">
        <v>1556</v>
      </c>
      <c r="F4133">
        <v>3634</v>
      </c>
      <c r="G4133">
        <v>2918</v>
      </c>
      <c r="H4133">
        <v>3331</v>
      </c>
      <c r="I4133">
        <v>4184</v>
      </c>
      <c r="J4133">
        <f t="shared" si="64"/>
        <v>19834</v>
      </c>
    </row>
    <row r="4134" spans="1:10" x14ac:dyDescent="0.25">
      <c r="A4134" s="1">
        <v>35237</v>
      </c>
      <c r="B4134">
        <v>3</v>
      </c>
      <c r="C4134">
        <v>999</v>
      </c>
      <c r="D4134">
        <v>2983</v>
      </c>
      <c r="E4134">
        <v>1500</v>
      </c>
      <c r="F4134">
        <v>3580</v>
      </c>
      <c r="G4134">
        <v>2805</v>
      </c>
      <c r="H4134">
        <v>3210</v>
      </c>
      <c r="I4134">
        <v>3928</v>
      </c>
      <c r="J4134">
        <f t="shared" si="64"/>
        <v>19005</v>
      </c>
    </row>
    <row r="4135" spans="1:10" x14ac:dyDescent="0.25">
      <c r="A4135" s="1">
        <v>35237</v>
      </c>
      <c r="B4135">
        <v>4</v>
      </c>
      <c r="C4135">
        <v>974</v>
      </c>
      <c r="D4135">
        <v>2902</v>
      </c>
      <c r="E4135">
        <v>1464</v>
      </c>
      <c r="F4135">
        <v>3475</v>
      </c>
      <c r="G4135">
        <v>2763</v>
      </c>
      <c r="H4135">
        <v>3147</v>
      </c>
      <c r="I4135">
        <v>3869</v>
      </c>
      <c r="J4135">
        <f t="shared" si="64"/>
        <v>18594</v>
      </c>
    </row>
    <row r="4136" spans="1:10" x14ac:dyDescent="0.25">
      <c r="A4136" s="1">
        <v>35237</v>
      </c>
      <c r="B4136">
        <v>5</v>
      </c>
      <c r="C4136">
        <v>970</v>
      </c>
      <c r="D4136">
        <v>2905</v>
      </c>
      <c r="E4136">
        <v>1478</v>
      </c>
      <c r="F4136">
        <v>3475</v>
      </c>
      <c r="G4136">
        <v>2786</v>
      </c>
      <c r="H4136">
        <v>3166</v>
      </c>
      <c r="I4136">
        <v>3888</v>
      </c>
      <c r="J4136">
        <f t="shared" si="64"/>
        <v>18668</v>
      </c>
    </row>
    <row r="4137" spans="1:10" x14ac:dyDescent="0.25">
      <c r="A4137" s="1">
        <v>35237</v>
      </c>
      <c r="B4137">
        <v>6</v>
      </c>
      <c r="C4137">
        <v>998</v>
      </c>
      <c r="D4137">
        <v>3036</v>
      </c>
      <c r="E4137">
        <v>1535</v>
      </c>
      <c r="F4137">
        <v>3639</v>
      </c>
      <c r="G4137">
        <v>2883</v>
      </c>
      <c r="H4137">
        <v>3371</v>
      </c>
      <c r="I4137">
        <v>4071</v>
      </c>
      <c r="J4137">
        <f t="shared" si="64"/>
        <v>19533</v>
      </c>
    </row>
    <row r="4138" spans="1:10" x14ac:dyDescent="0.25">
      <c r="A4138" s="1">
        <v>35237</v>
      </c>
      <c r="B4138">
        <v>7</v>
      </c>
      <c r="C4138">
        <v>1084</v>
      </c>
      <c r="D4138">
        <v>3309</v>
      </c>
      <c r="E4138">
        <v>1708</v>
      </c>
      <c r="F4138">
        <v>4073</v>
      </c>
      <c r="G4138">
        <v>3285</v>
      </c>
      <c r="H4138">
        <v>3824</v>
      </c>
      <c r="I4138">
        <v>4480</v>
      </c>
      <c r="J4138">
        <f t="shared" si="64"/>
        <v>21763</v>
      </c>
    </row>
    <row r="4139" spans="1:10" x14ac:dyDescent="0.25">
      <c r="A4139" s="1">
        <v>35237</v>
      </c>
      <c r="B4139">
        <v>8</v>
      </c>
      <c r="C4139">
        <v>1197</v>
      </c>
      <c r="D4139">
        <v>3687</v>
      </c>
      <c r="E4139">
        <v>1925</v>
      </c>
      <c r="F4139">
        <v>4615</v>
      </c>
      <c r="G4139">
        <v>3602</v>
      </c>
      <c r="H4139">
        <v>4299</v>
      </c>
      <c r="I4139">
        <v>5181</v>
      </c>
      <c r="J4139">
        <f t="shared" si="64"/>
        <v>24506</v>
      </c>
    </row>
    <row r="4140" spans="1:10" x14ac:dyDescent="0.25">
      <c r="A4140" s="1">
        <v>35237</v>
      </c>
      <c r="B4140">
        <v>9</v>
      </c>
      <c r="C4140">
        <v>1318</v>
      </c>
      <c r="D4140">
        <v>3988</v>
      </c>
      <c r="E4140">
        <v>2075</v>
      </c>
      <c r="F4140">
        <v>5007</v>
      </c>
      <c r="G4140">
        <v>3973</v>
      </c>
      <c r="H4140">
        <v>4589</v>
      </c>
      <c r="I4140">
        <v>5774</v>
      </c>
      <c r="J4140">
        <f t="shared" si="64"/>
        <v>26724</v>
      </c>
    </row>
    <row r="4141" spans="1:10" x14ac:dyDescent="0.25">
      <c r="A4141" s="1">
        <v>35237</v>
      </c>
      <c r="B4141">
        <v>10</v>
      </c>
      <c r="C4141">
        <v>1424</v>
      </c>
      <c r="D4141">
        <v>4261</v>
      </c>
      <c r="E4141">
        <v>2162</v>
      </c>
      <c r="F4141">
        <v>5331</v>
      </c>
      <c r="G4141">
        <v>4101</v>
      </c>
      <c r="H4141">
        <v>4781</v>
      </c>
      <c r="I4141">
        <v>6310</v>
      </c>
      <c r="J4141">
        <f t="shared" si="64"/>
        <v>28370</v>
      </c>
    </row>
    <row r="4142" spans="1:10" x14ac:dyDescent="0.25">
      <c r="A4142" s="1">
        <v>35237</v>
      </c>
      <c r="B4142">
        <v>11</v>
      </c>
      <c r="C4142">
        <v>1509</v>
      </c>
      <c r="D4142">
        <v>4451</v>
      </c>
      <c r="E4142">
        <v>2277</v>
      </c>
      <c r="F4142">
        <v>5522</v>
      </c>
      <c r="G4142">
        <v>4356</v>
      </c>
      <c r="H4142">
        <v>4879</v>
      </c>
      <c r="I4142">
        <v>6687</v>
      </c>
      <c r="J4142">
        <f t="shared" si="64"/>
        <v>29681</v>
      </c>
    </row>
    <row r="4143" spans="1:10" x14ac:dyDescent="0.25">
      <c r="A4143" s="1">
        <v>35237</v>
      </c>
      <c r="B4143">
        <v>12</v>
      </c>
      <c r="C4143">
        <v>1571</v>
      </c>
      <c r="D4143">
        <v>4530</v>
      </c>
      <c r="E4143">
        <v>2301</v>
      </c>
      <c r="F4143">
        <v>5679</v>
      </c>
      <c r="G4143">
        <v>4425</v>
      </c>
      <c r="H4143">
        <v>4910</v>
      </c>
      <c r="I4143">
        <v>6947</v>
      </c>
      <c r="J4143">
        <f t="shared" si="64"/>
        <v>30363</v>
      </c>
    </row>
    <row r="4144" spans="1:10" x14ac:dyDescent="0.25">
      <c r="A4144" s="1">
        <v>35237</v>
      </c>
      <c r="B4144">
        <v>13</v>
      </c>
      <c r="C4144">
        <v>1615</v>
      </c>
      <c r="D4144">
        <v>4641</v>
      </c>
      <c r="E4144">
        <v>2350</v>
      </c>
      <c r="F4144">
        <v>5729</v>
      </c>
      <c r="G4144">
        <v>4592</v>
      </c>
      <c r="H4144">
        <v>4966</v>
      </c>
      <c r="I4144">
        <v>7059</v>
      </c>
      <c r="J4144">
        <f t="shared" si="64"/>
        <v>30952</v>
      </c>
    </row>
    <row r="4145" spans="1:10" x14ac:dyDescent="0.25">
      <c r="A4145" s="1">
        <v>35237</v>
      </c>
      <c r="B4145">
        <v>14</v>
      </c>
      <c r="C4145">
        <v>1647</v>
      </c>
      <c r="D4145">
        <v>4750</v>
      </c>
      <c r="E4145">
        <v>2415</v>
      </c>
      <c r="F4145">
        <v>5811</v>
      </c>
      <c r="G4145">
        <v>4566</v>
      </c>
      <c r="H4145">
        <v>5014</v>
      </c>
      <c r="I4145">
        <v>7194</v>
      </c>
      <c r="J4145">
        <f t="shared" si="64"/>
        <v>31397</v>
      </c>
    </row>
    <row r="4146" spans="1:10" x14ac:dyDescent="0.25">
      <c r="A4146" s="1">
        <v>35237</v>
      </c>
      <c r="B4146">
        <v>15</v>
      </c>
      <c r="C4146">
        <v>1676</v>
      </c>
      <c r="D4146">
        <v>4776</v>
      </c>
      <c r="E4146">
        <v>2459</v>
      </c>
      <c r="F4146">
        <v>5848</v>
      </c>
      <c r="G4146">
        <v>4713</v>
      </c>
      <c r="H4146">
        <v>5011</v>
      </c>
      <c r="I4146">
        <v>7237</v>
      </c>
      <c r="J4146">
        <f t="shared" si="64"/>
        <v>31720</v>
      </c>
    </row>
    <row r="4147" spans="1:10" x14ac:dyDescent="0.25">
      <c r="A4147" s="1">
        <v>35237</v>
      </c>
      <c r="B4147">
        <v>16</v>
      </c>
      <c r="C4147">
        <v>1701</v>
      </c>
      <c r="D4147">
        <v>4830</v>
      </c>
      <c r="E4147">
        <v>2423</v>
      </c>
      <c r="F4147">
        <v>5799</v>
      </c>
      <c r="G4147">
        <v>4728</v>
      </c>
      <c r="H4147">
        <v>4982</v>
      </c>
      <c r="I4147">
        <v>7289</v>
      </c>
      <c r="J4147">
        <f t="shared" si="64"/>
        <v>31752</v>
      </c>
    </row>
    <row r="4148" spans="1:10" x14ac:dyDescent="0.25">
      <c r="A4148" s="1">
        <v>35237</v>
      </c>
      <c r="B4148">
        <v>17</v>
      </c>
      <c r="C4148">
        <v>1724</v>
      </c>
      <c r="D4148">
        <v>4860</v>
      </c>
      <c r="E4148">
        <v>2466</v>
      </c>
      <c r="F4148">
        <v>5772</v>
      </c>
      <c r="G4148">
        <v>4806</v>
      </c>
      <c r="H4148">
        <v>4979</v>
      </c>
      <c r="I4148">
        <v>7177</v>
      </c>
      <c r="J4148">
        <f t="shared" si="64"/>
        <v>31784</v>
      </c>
    </row>
    <row r="4149" spans="1:10" x14ac:dyDescent="0.25">
      <c r="A4149" s="1">
        <v>35237</v>
      </c>
      <c r="B4149">
        <v>18</v>
      </c>
      <c r="C4149">
        <v>1714</v>
      </c>
      <c r="D4149">
        <v>4844</v>
      </c>
      <c r="E4149">
        <v>2452</v>
      </c>
      <c r="F4149">
        <v>5643</v>
      </c>
      <c r="G4149">
        <v>4737</v>
      </c>
      <c r="H4149">
        <v>4877</v>
      </c>
      <c r="I4149">
        <v>6995</v>
      </c>
      <c r="J4149">
        <f t="shared" si="64"/>
        <v>31262</v>
      </c>
    </row>
    <row r="4150" spans="1:10" x14ac:dyDescent="0.25">
      <c r="A4150" s="1">
        <v>35237</v>
      </c>
      <c r="B4150">
        <v>19</v>
      </c>
      <c r="C4150">
        <v>1665</v>
      </c>
      <c r="D4150">
        <v>4744</v>
      </c>
      <c r="E4150">
        <v>2356</v>
      </c>
      <c r="F4150">
        <v>5414</v>
      </c>
      <c r="G4150">
        <v>4426</v>
      </c>
      <c r="H4150">
        <v>4774</v>
      </c>
      <c r="I4150">
        <v>6645</v>
      </c>
      <c r="J4150">
        <f t="shared" si="64"/>
        <v>30024</v>
      </c>
    </row>
    <row r="4151" spans="1:10" x14ac:dyDescent="0.25">
      <c r="A4151" s="1">
        <v>35237</v>
      </c>
      <c r="B4151">
        <v>20</v>
      </c>
      <c r="C4151">
        <v>1613</v>
      </c>
      <c r="D4151">
        <v>4520</v>
      </c>
      <c r="E4151">
        <v>2269</v>
      </c>
      <c r="F4151">
        <v>5212</v>
      </c>
      <c r="G4151">
        <v>4280</v>
      </c>
      <c r="H4151">
        <v>4593</v>
      </c>
      <c r="I4151">
        <v>6308</v>
      </c>
      <c r="J4151">
        <f t="shared" si="64"/>
        <v>28795</v>
      </c>
    </row>
    <row r="4152" spans="1:10" x14ac:dyDescent="0.25">
      <c r="A4152" s="1">
        <v>35237</v>
      </c>
      <c r="B4152">
        <v>21</v>
      </c>
      <c r="C4152">
        <v>1560</v>
      </c>
      <c r="D4152">
        <v>4350</v>
      </c>
      <c r="E4152">
        <v>2175</v>
      </c>
      <c r="F4152">
        <v>4999</v>
      </c>
      <c r="G4152">
        <v>4024</v>
      </c>
      <c r="H4152">
        <v>4435</v>
      </c>
      <c r="I4152">
        <v>6201</v>
      </c>
      <c r="J4152">
        <f t="shared" si="64"/>
        <v>27744</v>
      </c>
    </row>
    <row r="4153" spans="1:10" x14ac:dyDescent="0.25">
      <c r="A4153" s="1">
        <v>35237</v>
      </c>
      <c r="B4153">
        <v>22</v>
      </c>
      <c r="C4153">
        <v>1541</v>
      </c>
      <c r="D4153">
        <v>4336</v>
      </c>
      <c r="E4153">
        <v>2138</v>
      </c>
      <c r="F4153">
        <v>4931</v>
      </c>
      <c r="G4153">
        <v>3941</v>
      </c>
      <c r="H4153">
        <v>4459</v>
      </c>
      <c r="I4153">
        <v>6027</v>
      </c>
      <c r="J4153">
        <f t="shared" si="64"/>
        <v>27373</v>
      </c>
    </row>
    <row r="4154" spans="1:10" x14ac:dyDescent="0.25">
      <c r="A4154" s="1">
        <v>35237</v>
      </c>
      <c r="B4154">
        <v>23</v>
      </c>
      <c r="C4154">
        <v>1439</v>
      </c>
      <c r="D4154">
        <v>4058</v>
      </c>
      <c r="E4154">
        <v>1961</v>
      </c>
      <c r="F4154">
        <v>4621</v>
      </c>
      <c r="G4154">
        <v>3653</v>
      </c>
      <c r="H4154">
        <v>4124</v>
      </c>
      <c r="I4154">
        <v>5600</v>
      </c>
      <c r="J4154">
        <f t="shared" si="64"/>
        <v>25456</v>
      </c>
    </row>
    <row r="4155" spans="1:10" x14ac:dyDescent="0.25">
      <c r="A4155" s="1">
        <v>35237</v>
      </c>
      <c r="B4155">
        <v>24</v>
      </c>
      <c r="C4155">
        <v>1284</v>
      </c>
      <c r="D4155">
        <v>3685</v>
      </c>
      <c r="E4155">
        <v>1792</v>
      </c>
      <c r="F4155">
        <v>4221</v>
      </c>
      <c r="G4155">
        <v>3369</v>
      </c>
      <c r="H4155">
        <v>3683</v>
      </c>
      <c r="I4155">
        <v>5096</v>
      </c>
      <c r="J4155">
        <f t="shared" si="64"/>
        <v>23130</v>
      </c>
    </row>
    <row r="4156" spans="1:10" x14ac:dyDescent="0.25">
      <c r="A4156" s="1">
        <v>35238</v>
      </c>
      <c r="B4156">
        <v>1</v>
      </c>
      <c r="C4156">
        <v>1151</v>
      </c>
      <c r="D4156">
        <v>3312</v>
      </c>
      <c r="E4156">
        <v>1596</v>
      </c>
      <c r="F4156">
        <v>2809</v>
      </c>
      <c r="G4156">
        <v>3083</v>
      </c>
      <c r="H4156">
        <v>3311</v>
      </c>
      <c r="I4156">
        <v>4600</v>
      </c>
      <c r="J4156">
        <f t="shared" si="64"/>
        <v>19862</v>
      </c>
    </row>
    <row r="4157" spans="1:10" x14ac:dyDescent="0.25">
      <c r="A4157" s="1">
        <v>35238</v>
      </c>
      <c r="B4157">
        <v>2</v>
      </c>
      <c r="C4157">
        <v>1056</v>
      </c>
      <c r="D4157">
        <v>3032</v>
      </c>
      <c r="E4157">
        <v>1473</v>
      </c>
      <c r="F4157">
        <v>2721</v>
      </c>
      <c r="G4157">
        <v>2821</v>
      </c>
      <c r="H4157">
        <v>3090</v>
      </c>
      <c r="I4157">
        <v>4266</v>
      </c>
      <c r="J4157">
        <f t="shared" si="64"/>
        <v>18459</v>
      </c>
    </row>
    <row r="4158" spans="1:10" x14ac:dyDescent="0.25">
      <c r="A4158" s="1">
        <v>35238</v>
      </c>
      <c r="B4158">
        <v>3</v>
      </c>
      <c r="C4158">
        <v>990</v>
      </c>
      <c r="D4158">
        <v>2885</v>
      </c>
      <c r="E4158">
        <v>1413</v>
      </c>
      <c r="F4158">
        <v>2713</v>
      </c>
      <c r="G4158">
        <v>2707</v>
      </c>
      <c r="H4158">
        <v>2937</v>
      </c>
      <c r="I4158">
        <v>3932</v>
      </c>
      <c r="J4158">
        <f t="shared" si="64"/>
        <v>17577</v>
      </c>
    </row>
    <row r="4159" spans="1:10" x14ac:dyDescent="0.25">
      <c r="A4159" s="1">
        <v>35238</v>
      </c>
      <c r="B4159">
        <v>4</v>
      </c>
      <c r="C4159">
        <v>944</v>
      </c>
      <c r="D4159">
        <v>2778</v>
      </c>
      <c r="E4159">
        <v>1352</v>
      </c>
      <c r="F4159">
        <v>2574</v>
      </c>
      <c r="G4159">
        <v>2600</v>
      </c>
      <c r="H4159">
        <v>2855</v>
      </c>
      <c r="I4159">
        <v>3883</v>
      </c>
      <c r="J4159">
        <f t="shared" si="64"/>
        <v>16986</v>
      </c>
    </row>
    <row r="4160" spans="1:10" x14ac:dyDescent="0.25">
      <c r="A4160" s="1">
        <v>35238</v>
      </c>
      <c r="B4160">
        <v>5</v>
      </c>
      <c r="C4160">
        <v>919</v>
      </c>
      <c r="D4160">
        <v>2702</v>
      </c>
      <c r="E4160">
        <v>1317</v>
      </c>
      <c r="F4160">
        <v>2602</v>
      </c>
      <c r="G4160">
        <v>2561</v>
      </c>
      <c r="H4160">
        <v>2792</v>
      </c>
      <c r="I4160">
        <v>3810</v>
      </c>
      <c r="J4160">
        <f t="shared" si="64"/>
        <v>16703</v>
      </c>
    </row>
    <row r="4161" spans="1:10" x14ac:dyDescent="0.25">
      <c r="A4161" s="1">
        <v>35238</v>
      </c>
      <c r="B4161">
        <v>6</v>
      </c>
      <c r="C4161">
        <v>904</v>
      </c>
      <c r="D4161">
        <v>2694</v>
      </c>
      <c r="E4161">
        <v>1302</v>
      </c>
      <c r="F4161">
        <v>2605</v>
      </c>
      <c r="G4161">
        <v>2549</v>
      </c>
      <c r="H4161">
        <v>2839</v>
      </c>
      <c r="I4161">
        <v>3766</v>
      </c>
      <c r="J4161">
        <f t="shared" si="64"/>
        <v>16659</v>
      </c>
    </row>
    <row r="4162" spans="1:10" x14ac:dyDescent="0.25">
      <c r="A4162" s="1">
        <v>35238</v>
      </c>
      <c r="B4162">
        <v>7</v>
      </c>
      <c r="C4162">
        <v>923</v>
      </c>
      <c r="D4162">
        <v>2754</v>
      </c>
      <c r="E4162">
        <v>1323</v>
      </c>
      <c r="F4162">
        <v>2693</v>
      </c>
      <c r="G4162">
        <v>2638</v>
      </c>
      <c r="H4162">
        <v>3011</v>
      </c>
      <c r="I4162">
        <v>3850</v>
      </c>
      <c r="J4162">
        <f t="shared" si="64"/>
        <v>17192</v>
      </c>
    </row>
    <row r="4163" spans="1:10" x14ac:dyDescent="0.25">
      <c r="A4163" s="1">
        <v>35238</v>
      </c>
      <c r="B4163">
        <v>8</v>
      </c>
      <c r="C4163">
        <v>1016</v>
      </c>
      <c r="D4163">
        <v>3008</v>
      </c>
      <c r="E4163">
        <v>1490</v>
      </c>
      <c r="F4163">
        <v>2975</v>
      </c>
      <c r="G4163">
        <v>2839</v>
      </c>
      <c r="H4163">
        <v>3310</v>
      </c>
      <c r="I4163">
        <v>4127</v>
      </c>
      <c r="J4163">
        <f t="shared" si="64"/>
        <v>18765</v>
      </c>
    </row>
    <row r="4164" spans="1:10" x14ac:dyDescent="0.25">
      <c r="A4164" s="1">
        <v>35238</v>
      </c>
      <c r="B4164">
        <v>9</v>
      </c>
      <c r="C4164">
        <v>1148</v>
      </c>
      <c r="D4164">
        <v>3360</v>
      </c>
      <c r="E4164">
        <v>1679</v>
      </c>
      <c r="F4164">
        <v>3380</v>
      </c>
      <c r="G4164">
        <v>3254</v>
      </c>
      <c r="H4164">
        <v>3636</v>
      </c>
      <c r="I4164">
        <v>4630</v>
      </c>
      <c r="J4164">
        <f t="shared" si="64"/>
        <v>21087</v>
      </c>
    </row>
    <row r="4165" spans="1:10" x14ac:dyDescent="0.25">
      <c r="A4165" s="1">
        <v>35238</v>
      </c>
      <c r="B4165">
        <v>10</v>
      </c>
      <c r="C4165">
        <v>1266</v>
      </c>
      <c r="D4165">
        <v>3764</v>
      </c>
      <c r="E4165">
        <v>1803</v>
      </c>
      <c r="F4165">
        <v>3723</v>
      </c>
      <c r="G4165">
        <v>3645</v>
      </c>
      <c r="H4165">
        <v>3891</v>
      </c>
      <c r="I4165">
        <v>5078</v>
      </c>
      <c r="J4165">
        <f t="shared" ref="J4165:J4228" si="65">SUM(C4165:I4165)</f>
        <v>23170</v>
      </c>
    </row>
    <row r="4166" spans="1:10" x14ac:dyDescent="0.25">
      <c r="A4166" s="1">
        <v>35238</v>
      </c>
      <c r="B4166">
        <v>11</v>
      </c>
      <c r="C4166">
        <v>1357</v>
      </c>
      <c r="D4166">
        <v>4146</v>
      </c>
      <c r="E4166">
        <v>1950</v>
      </c>
      <c r="F4166">
        <v>3968</v>
      </c>
      <c r="G4166">
        <v>3940</v>
      </c>
      <c r="H4166">
        <v>4093</v>
      </c>
      <c r="I4166">
        <v>5368</v>
      </c>
      <c r="J4166">
        <f t="shared" si="65"/>
        <v>24822</v>
      </c>
    </row>
    <row r="4167" spans="1:10" x14ac:dyDescent="0.25">
      <c r="A4167" s="1">
        <v>35238</v>
      </c>
      <c r="B4167">
        <v>12</v>
      </c>
      <c r="C4167">
        <v>1418</v>
      </c>
      <c r="D4167">
        <v>4386</v>
      </c>
      <c r="E4167">
        <v>2031</v>
      </c>
      <c r="F4167">
        <v>4120</v>
      </c>
      <c r="G4167">
        <v>4159</v>
      </c>
      <c r="H4167">
        <v>4130</v>
      </c>
      <c r="I4167">
        <v>5577</v>
      </c>
      <c r="J4167">
        <f t="shared" si="65"/>
        <v>25821</v>
      </c>
    </row>
    <row r="4168" spans="1:10" x14ac:dyDescent="0.25">
      <c r="A4168" s="1">
        <v>35238</v>
      </c>
      <c r="B4168">
        <v>13</v>
      </c>
      <c r="C4168">
        <v>1449</v>
      </c>
      <c r="D4168">
        <v>4503</v>
      </c>
      <c r="E4168">
        <v>2087</v>
      </c>
      <c r="F4168">
        <v>4181</v>
      </c>
      <c r="G4168">
        <v>4289</v>
      </c>
      <c r="H4168">
        <v>4225</v>
      </c>
      <c r="I4168">
        <v>5683</v>
      </c>
      <c r="J4168">
        <f t="shared" si="65"/>
        <v>26417</v>
      </c>
    </row>
    <row r="4169" spans="1:10" x14ac:dyDescent="0.25">
      <c r="A4169" s="1">
        <v>35238</v>
      </c>
      <c r="B4169">
        <v>14</v>
      </c>
      <c r="C4169">
        <v>1480</v>
      </c>
      <c r="D4169">
        <v>4611</v>
      </c>
      <c r="E4169">
        <v>2150</v>
      </c>
      <c r="F4169">
        <v>4178</v>
      </c>
      <c r="G4169">
        <v>4386</v>
      </c>
      <c r="H4169">
        <v>4276</v>
      </c>
      <c r="I4169">
        <v>5677</v>
      </c>
      <c r="J4169">
        <f t="shared" si="65"/>
        <v>26758</v>
      </c>
    </row>
    <row r="4170" spans="1:10" x14ac:dyDescent="0.25">
      <c r="A4170" s="1">
        <v>35238</v>
      </c>
      <c r="B4170">
        <v>15</v>
      </c>
      <c r="C4170">
        <v>1508</v>
      </c>
      <c r="D4170">
        <v>4703</v>
      </c>
      <c r="E4170">
        <v>2215</v>
      </c>
      <c r="F4170">
        <v>4271</v>
      </c>
      <c r="G4170">
        <v>4415</v>
      </c>
      <c r="H4170">
        <v>4295</v>
      </c>
      <c r="I4170">
        <v>5707</v>
      </c>
      <c r="J4170">
        <f t="shared" si="65"/>
        <v>27114</v>
      </c>
    </row>
    <row r="4171" spans="1:10" x14ac:dyDescent="0.25">
      <c r="A4171" s="1">
        <v>35238</v>
      </c>
      <c r="B4171">
        <v>16</v>
      </c>
      <c r="C4171">
        <v>1546</v>
      </c>
      <c r="D4171">
        <v>4734</v>
      </c>
      <c r="E4171">
        <v>2278</v>
      </c>
      <c r="F4171">
        <v>4318</v>
      </c>
      <c r="G4171">
        <v>4533</v>
      </c>
      <c r="H4171">
        <v>4276</v>
      </c>
      <c r="I4171">
        <v>5685</v>
      </c>
      <c r="J4171">
        <f t="shared" si="65"/>
        <v>27370</v>
      </c>
    </row>
    <row r="4172" spans="1:10" x14ac:dyDescent="0.25">
      <c r="A4172" s="1">
        <v>35238</v>
      </c>
      <c r="B4172">
        <v>17</v>
      </c>
      <c r="C4172">
        <v>1568</v>
      </c>
      <c r="D4172">
        <v>4805</v>
      </c>
      <c r="E4172">
        <v>2314</v>
      </c>
      <c r="F4172">
        <v>4323</v>
      </c>
      <c r="G4172">
        <v>4540</v>
      </c>
      <c r="H4172">
        <v>4283</v>
      </c>
      <c r="I4172">
        <v>5610</v>
      </c>
      <c r="J4172">
        <f t="shared" si="65"/>
        <v>27443</v>
      </c>
    </row>
    <row r="4173" spans="1:10" x14ac:dyDescent="0.25">
      <c r="A4173" s="1">
        <v>35238</v>
      </c>
      <c r="B4173">
        <v>18</v>
      </c>
      <c r="C4173">
        <v>1577</v>
      </c>
      <c r="D4173">
        <v>4850</v>
      </c>
      <c r="E4173">
        <v>2318</v>
      </c>
      <c r="F4173">
        <v>4299</v>
      </c>
      <c r="G4173">
        <v>4513</v>
      </c>
      <c r="H4173">
        <v>4342</v>
      </c>
      <c r="I4173">
        <v>5589</v>
      </c>
      <c r="J4173">
        <f t="shared" si="65"/>
        <v>27488</v>
      </c>
    </row>
    <row r="4174" spans="1:10" x14ac:dyDescent="0.25">
      <c r="A4174" s="1">
        <v>35238</v>
      </c>
      <c r="B4174">
        <v>19</v>
      </c>
      <c r="C4174">
        <v>1545</v>
      </c>
      <c r="D4174">
        <v>4766</v>
      </c>
      <c r="E4174">
        <v>2297</v>
      </c>
      <c r="F4174">
        <v>4234</v>
      </c>
      <c r="G4174">
        <v>4372</v>
      </c>
      <c r="H4174">
        <v>4271</v>
      </c>
      <c r="I4174">
        <v>5366</v>
      </c>
      <c r="J4174">
        <f t="shared" si="65"/>
        <v>26851</v>
      </c>
    </row>
    <row r="4175" spans="1:10" x14ac:dyDescent="0.25">
      <c r="A4175" s="1">
        <v>35238</v>
      </c>
      <c r="B4175">
        <v>20</v>
      </c>
      <c r="C4175">
        <v>1513</v>
      </c>
      <c r="D4175">
        <v>4607</v>
      </c>
      <c r="E4175">
        <v>2224</v>
      </c>
      <c r="F4175">
        <v>4124</v>
      </c>
      <c r="G4175">
        <v>4278</v>
      </c>
      <c r="H4175">
        <v>4177</v>
      </c>
      <c r="I4175">
        <v>5239</v>
      </c>
      <c r="J4175">
        <f t="shared" si="65"/>
        <v>26162</v>
      </c>
    </row>
    <row r="4176" spans="1:10" x14ac:dyDescent="0.25">
      <c r="A4176" s="1">
        <v>35238</v>
      </c>
      <c r="B4176">
        <v>21</v>
      </c>
      <c r="C4176">
        <v>1534</v>
      </c>
      <c r="D4176">
        <v>4573</v>
      </c>
      <c r="E4176">
        <v>2196</v>
      </c>
      <c r="F4176">
        <v>4122</v>
      </c>
      <c r="G4176">
        <v>4252</v>
      </c>
      <c r="H4176">
        <v>4139</v>
      </c>
      <c r="I4176">
        <v>5318</v>
      </c>
      <c r="J4176">
        <f t="shared" si="65"/>
        <v>26134</v>
      </c>
    </row>
    <row r="4177" spans="1:10" x14ac:dyDescent="0.25">
      <c r="A4177" s="1">
        <v>35238</v>
      </c>
      <c r="B4177">
        <v>22</v>
      </c>
      <c r="C4177">
        <v>1545</v>
      </c>
      <c r="D4177">
        <v>4557</v>
      </c>
      <c r="E4177">
        <v>2181</v>
      </c>
      <c r="F4177">
        <v>4149</v>
      </c>
      <c r="G4177">
        <v>4243</v>
      </c>
      <c r="H4177">
        <v>4209</v>
      </c>
      <c r="I4177">
        <v>5394</v>
      </c>
      <c r="J4177">
        <f t="shared" si="65"/>
        <v>26278</v>
      </c>
    </row>
    <row r="4178" spans="1:10" x14ac:dyDescent="0.25">
      <c r="A4178" s="1">
        <v>35238</v>
      </c>
      <c r="B4178">
        <v>23</v>
      </c>
      <c r="C4178">
        <v>1468</v>
      </c>
      <c r="D4178">
        <v>4273</v>
      </c>
      <c r="E4178">
        <v>2072</v>
      </c>
      <c r="F4178">
        <v>3901</v>
      </c>
      <c r="G4178">
        <v>4083</v>
      </c>
      <c r="H4178">
        <v>3907</v>
      </c>
      <c r="I4178">
        <v>5107</v>
      </c>
      <c r="J4178">
        <f t="shared" si="65"/>
        <v>24811</v>
      </c>
    </row>
    <row r="4179" spans="1:10" x14ac:dyDescent="0.25">
      <c r="A4179" s="1">
        <v>35238</v>
      </c>
      <c r="B4179">
        <v>24</v>
      </c>
      <c r="C4179">
        <v>1368</v>
      </c>
      <c r="D4179">
        <v>3986</v>
      </c>
      <c r="E4179">
        <v>1887</v>
      </c>
      <c r="F4179">
        <v>3627</v>
      </c>
      <c r="G4179">
        <v>3761</v>
      </c>
      <c r="H4179">
        <v>3562</v>
      </c>
      <c r="I4179">
        <v>4801</v>
      </c>
      <c r="J4179">
        <f t="shared" si="65"/>
        <v>22992</v>
      </c>
    </row>
    <row r="4180" spans="1:10" x14ac:dyDescent="0.25">
      <c r="A4180" s="1">
        <v>35239</v>
      </c>
      <c r="B4180">
        <v>1</v>
      </c>
      <c r="C4180">
        <v>1252</v>
      </c>
      <c r="D4180">
        <v>3666</v>
      </c>
      <c r="E4180">
        <v>1734</v>
      </c>
      <c r="F4180">
        <v>3974</v>
      </c>
      <c r="G4180">
        <v>3515</v>
      </c>
      <c r="H4180">
        <v>3291</v>
      </c>
      <c r="I4180">
        <v>4499</v>
      </c>
      <c r="J4180">
        <f t="shared" si="65"/>
        <v>21931</v>
      </c>
    </row>
    <row r="4181" spans="1:10" x14ac:dyDescent="0.25">
      <c r="A4181" s="1">
        <v>35239</v>
      </c>
      <c r="B4181">
        <v>2</v>
      </c>
      <c r="C4181">
        <v>1163</v>
      </c>
      <c r="D4181">
        <v>3415</v>
      </c>
      <c r="E4181">
        <v>1614</v>
      </c>
      <c r="F4181">
        <v>3761</v>
      </c>
      <c r="G4181">
        <v>3266</v>
      </c>
      <c r="H4181">
        <v>3064</v>
      </c>
      <c r="I4181">
        <v>4263</v>
      </c>
      <c r="J4181">
        <f t="shared" si="65"/>
        <v>20546</v>
      </c>
    </row>
    <row r="4182" spans="1:10" x14ac:dyDescent="0.25">
      <c r="A4182" s="1">
        <v>35239</v>
      </c>
      <c r="B4182">
        <v>3</v>
      </c>
      <c r="C4182">
        <v>1105</v>
      </c>
      <c r="D4182">
        <v>3224</v>
      </c>
      <c r="E4182">
        <v>1520</v>
      </c>
      <c r="F4182">
        <v>3542</v>
      </c>
      <c r="G4182">
        <v>3072</v>
      </c>
      <c r="H4182">
        <v>2908</v>
      </c>
      <c r="I4182">
        <v>4001</v>
      </c>
      <c r="J4182">
        <f t="shared" si="65"/>
        <v>19372</v>
      </c>
    </row>
    <row r="4183" spans="1:10" x14ac:dyDescent="0.25">
      <c r="A4183" s="1">
        <v>35239</v>
      </c>
      <c r="B4183">
        <v>4</v>
      </c>
      <c r="C4183">
        <v>1056</v>
      </c>
      <c r="D4183">
        <v>3059</v>
      </c>
      <c r="E4183">
        <v>1463</v>
      </c>
      <c r="F4183">
        <v>3347</v>
      </c>
      <c r="G4183">
        <v>2954</v>
      </c>
      <c r="H4183">
        <v>2792</v>
      </c>
      <c r="I4183">
        <v>3795</v>
      </c>
      <c r="J4183">
        <f t="shared" si="65"/>
        <v>18466</v>
      </c>
    </row>
    <row r="4184" spans="1:10" x14ac:dyDescent="0.25">
      <c r="A4184" s="1">
        <v>35239</v>
      </c>
      <c r="B4184">
        <v>5</v>
      </c>
      <c r="C4184">
        <v>1009</v>
      </c>
      <c r="D4184">
        <v>2921</v>
      </c>
      <c r="E4184">
        <v>1411</v>
      </c>
      <c r="F4184">
        <v>3260</v>
      </c>
      <c r="G4184">
        <v>2857</v>
      </c>
      <c r="H4184">
        <v>2754</v>
      </c>
      <c r="I4184">
        <v>3661</v>
      </c>
      <c r="J4184">
        <f t="shared" si="65"/>
        <v>17873</v>
      </c>
    </row>
    <row r="4185" spans="1:10" x14ac:dyDescent="0.25">
      <c r="A4185" s="1">
        <v>35239</v>
      </c>
      <c r="B4185">
        <v>6</v>
      </c>
      <c r="C4185">
        <v>963</v>
      </c>
      <c r="D4185">
        <v>2836</v>
      </c>
      <c r="E4185">
        <v>1361</v>
      </c>
      <c r="F4185">
        <v>3134</v>
      </c>
      <c r="G4185">
        <v>2776</v>
      </c>
      <c r="H4185">
        <v>2712</v>
      </c>
      <c r="I4185">
        <v>3456</v>
      </c>
      <c r="J4185">
        <f t="shared" si="65"/>
        <v>17238</v>
      </c>
    </row>
    <row r="4186" spans="1:10" x14ac:dyDescent="0.25">
      <c r="A4186" s="1">
        <v>35239</v>
      </c>
      <c r="B4186">
        <v>7</v>
      </c>
      <c r="C4186">
        <v>954</v>
      </c>
      <c r="D4186">
        <v>2796</v>
      </c>
      <c r="E4186">
        <v>1361</v>
      </c>
      <c r="F4186">
        <v>3132</v>
      </c>
      <c r="G4186">
        <v>2763</v>
      </c>
      <c r="H4186">
        <v>2768</v>
      </c>
      <c r="I4186">
        <v>3458</v>
      </c>
      <c r="J4186">
        <f t="shared" si="65"/>
        <v>17232</v>
      </c>
    </row>
    <row r="4187" spans="1:10" x14ac:dyDescent="0.25">
      <c r="A4187" s="1">
        <v>35239</v>
      </c>
      <c r="B4187">
        <v>8</v>
      </c>
      <c r="C4187">
        <v>1037</v>
      </c>
      <c r="D4187">
        <v>3029</v>
      </c>
      <c r="E4187">
        <v>1501</v>
      </c>
      <c r="F4187">
        <v>3330</v>
      </c>
      <c r="G4187">
        <v>2901</v>
      </c>
      <c r="H4187">
        <v>3061</v>
      </c>
      <c r="I4187">
        <v>3599</v>
      </c>
      <c r="J4187">
        <f t="shared" si="65"/>
        <v>18458</v>
      </c>
    </row>
    <row r="4188" spans="1:10" x14ac:dyDescent="0.25">
      <c r="A4188" s="1">
        <v>35239</v>
      </c>
      <c r="B4188">
        <v>9</v>
      </c>
      <c r="C4188">
        <v>1147</v>
      </c>
      <c r="D4188">
        <v>3350</v>
      </c>
      <c r="E4188">
        <v>1677</v>
      </c>
      <c r="F4188">
        <v>3596</v>
      </c>
      <c r="G4188">
        <v>3148</v>
      </c>
      <c r="H4188">
        <v>3358</v>
      </c>
      <c r="I4188">
        <v>3970</v>
      </c>
      <c r="J4188">
        <f t="shared" si="65"/>
        <v>20246</v>
      </c>
    </row>
    <row r="4189" spans="1:10" x14ac:dyDescent="0.25">
      <c r="A4189" s="1">
        <v>35239</v>
      </c>
      <c r="B4189">
        <v>10</v>
      </c>
      <c r="C4189">
        <v>1245</v>
      </c>
      <c r="D4189">
        <v>3642</v>
      </c>
      <c r="E4189">
        <v>1771</v>
      </c>
      <c r="F4189">
        <v>3857</v>
      </c>
      <c r="G4189">
        <v>3408</v>
      </c>
      <c r="H4189">
        <v>3532</v>
      </c>
      <c r="I4189">
        <v>4282</v>
      </c>
      <c r="J4189">
        <f t="shared" si="65"/>
        <v>21737</v>
      </c>
    </row>
    <row r="4190" spans="1:10" x14ac:dyDescent="0.25">
      <c r="A4190" s="1">
        <v>35239</v>
      </c>
      <c r="B4190">
        <v>11</v>
      </c>
      <c r="C4190">
        <v>1302</v>
      </c>
      <c r="D4190">
        <v>3816</v>
      </c>
      <c r="E4190">
        <v>1863</v>
      </c>
      <c r="F4190">
        <v>4002</v>
      </c>
      <c r="G4190">
        <v>3582</v>
      </c>
      <c r="H4190">
        <v>3662</v>
      </c>
      <c r="I4190">
        <v>4512</v>
      </c>
      <c r="J4190">
        <f t="shared" si="65"/>
        <v>22739</v>
      </c>
    </row>
    <row r="4191" spans="1:10" x14ac:dyDescent="0.25">
      <c r="A4191" s="1">
        <v>35239</v>
      </c>
      <c r="B4191">
        <v>12</v>
      </c>
      <c r="C4191">
        <v>1327</v>
      </c>
      <c r="D4191">
        <v>3900</v>
      </c>
      <c r="E4191">
        <v>1889</v>
      </c>
      <c r="F4191">
        <v>4117</v>
      </c>
      <c r="G4191">
        <v>3778</v>
      </c>
      <c r="H4191">
        <v>3769</v>
      </c>
      <c r="I4191">
        <v>4709</v>
      </c>
      <c r="J4191">
        <f t="shared" si="65"/>
        <v>23489</v>
      </c>
    </row>
    <row r="4192" spans="1:10" x14ac:dyDescent="0.25">
      <c r="A4192" s="1">
        <v>35239</v>
      </c>
      <c r="B4192">
        <v>13</v>
      </c>
      <c r="C4192">
        <v>1351</v>
      </c>
      <c r="D4192">
        <v>3985</v>
      </c>
      <c r="E4192">
        <v>1913</v>
      </c>
      <c r="F4192">
        <v>4185</v>
      </c>
      <c r="G4192">
        <v>3823</v>
      </c>
      <c r="H4192">
        <v>3829</v>
      </c>
      <c r="I4192">
        <v>4848</v>
      </c>
      <c r="J4192">
        <f t="shared" si="65"/>
        <v>23934</v>
      </c>
    </row>
    <row r="4193" spans="1:10" x14ac:dyDescent="0.25">
      <c r="A4193" s="1">
        <v>35239</v>
      </c>
      <c r="B4193">
        <v>14</v>
      </c>
      <c r="C4193">
        <v>1359</v>
      </c>
      <c r="D4193">
        <v>4013</v>
      </c>
      <c r="E4193">
        <v>1928</v>
      </c>
      <c r="F4193">
        <v>4228</v>
      </c>
      <c r="G4193">
        <v>3889</v>
      </c>
      <c r="H4193">
        <v>3781</v>
      </c>
      <c r="I4193">
        <v>4916</v>
      </c>
      <c r="J4193">
        <f t="shared" si="65"/>
        <v>24114</v>
      </c>
    </row>
    <row r="4194" spans="1:10" x14ac:dyDescent="0.25">
      <c r="A4194" s="1">
        <v>35239</v>
      </c>
      <c r="B4194">
        <v>15</v>
      </c>
      <c r="C4194">
        <v>1369</v>
      </c>
      <c r="D4194">
        <v>4085</v>
      </c>
      <c r="E4194">
        <v>1951</v>
      </c>
      <c r="F4194">
        <v>4265</v>
      </c>
      <c r="G4194">
        <v>3922</v>
      </c>
      <c r="H4194">
        <v>3766</v>
      </c>
      <c r="I4194">
        <v>4981</v>
      </c>
      <c r="J4194">
        <f t="shared" si="65"/>
        <v>24339</v>
      </c>
    </row>
    <row r="4195" spans="1:10" x14ac:dyDescent="0.25">
      <c r="A4195" s="1">
        <v>35239</v>
      </c>
      <c r="B4195">
        <v>16</v>
      </c>
      <c r="C4195">
        <v>1397</v>
      </c>
      <c r="D4195">
        <v>4125</v>
      </c>
      <c r="E4195">
        <v>1984</v>
      </c>
      <c r="F4195">
        <v>4332</v>
      </c>
      <c r="G4195">
        <v>4003</v>
      </c>
      <c r="H4195">
        <v>3774</v>
      </c>
      <c r="I4195">
        <v>5060</v>
      </c>
      <c r="J4195">
        <f t="shared" si="65"/>
        <v>24675</v>
      </c>
    </row>
    <row r="4196" spans="1:10" x14ac:dyDescent="0.25">
      <c r="A4196" s="1">
        <v>35239</v>
      </c>
      <c r="B4196">
        <v>17</v>
      </c>
      <c r="C4196">
        <v>1436</v>
      </c>
      <c r="D4196">
        <v>4182</v>
      </c>
      <c r="E4196">
        <v>2028</v>
      </c>
      <c r="F4196">
        <v>4393</v>
      </c>
      <c r="G4196">
        <v>4017</v>
      </c>
      <c r="H4196">
        <v>3866</v>
      </c>
      <c r="I4196">
        <v>5146</v>
      </c>
      <c r="J4196">
        <f t="shared" si="65"/>
        <v>25068</v>
      </c>
    </row>
    <row r="4197" spans="1:10" x14ac:dyDescent="0.25">
      <c r="A4197" s="1">
        <v>35239</v>
      </c>
      <c r="B4197">
        <v>18</v>
      </c>
      <c r="C4197">
        <v>1459</v>
      </c>
      <c r="D4197">
        <v>4258</v>
      </c>
      <c r="E4197">
        <v>2046</v>
      </c>
      <c r="F4197">
        <v>4437</v>
      </c>
      <c r="G4197">
        <v>4033</v>
      </c>
      <c r="H4197">
        <v>3846</v>
      </c>
      <c r="I4197">
        <v>5206</v>
      </c>
      <c r="J4197">
        <f t="shared" si="65"/>
        <v>25285</v>
      </c>
    </row>
    <row r="4198" spans="1:10" x14ac:dyDescent="0.25">
      <c r="A4198" s="1">
        <v>35239</v>
      </c>
      <c r="B4198">
        <v>19</v>
      </c>
      <c r="C4198">
        <v>1441</v>
      </c>
      <c r="D4198">
        <v>4216</v>
      </c>
      <c r="E4198">
        <v>2017</v>
      </c>
      <c r="F4198">
        <v>4372</v>
      </c>
      <c r="G4198">
        <v>4025</v>
      </c>
      <c r="H4198">
        <v>3867</v>
      </c>
      <c r="I4198">
        <v>5174</v>
      </c>
      <c r="J4198">
        <f t="shared" si="65"/>
        <v>25112</v>
      </c>
    </row>
    <row r="4199" spans="1:10" x14ac:dyDescent="0.25">
      <c r="A4199" s="1">
        <v>35239</v>
      </c>
      <c r="B4199">
        <v>20</v>
      </c>
      <c r="C4199">
        <v>1391</v>
      </c>
      <c r="D4199">
        <v>4100</v>
      </c>
      <c r="E4199">
        <v>1933</v>
      </c>
      <c r="F4199">
        <v>4268</v>
      </c>
      <c r="G4199">
        <v>3878</v>
      </c>
      <c r="H4199">
        <v>3765</v>
      </c>
      <c r="I4199">
        <v>5066</v>
      </c>
      <c r="J4199">
        <f t="shared" si="65"/>
        <v>24401</v>
      </c>
    </row>
    <row r="4200" spans="1:10" x14ac:dyDescent="0.25">
      <c r="A4200" s="1">
        <v>35239</v>
      </c>
      <c r="B4200">
        <v>21</v>
      </c>
      <c r="C4200">
        <v>1371</v>
      </c>
      <c r="D4200">
        <v>3954</v>
      </c>
      <c r="E4200">
        <v>1864</v>
      </c>
      <c r="F4200">
        <v>4262</v>
      </c>
      <c r="G4200">
        <v>3805</v>
      </c>
      <c r="H4200">
        <v>3727</v>
      </c>
      <c r="I4200">
        <v>5094</v>
      </c>
      <c r="J4200">
        <f t="shared" si="65"/>
        <v>24077</v>
      </c>
    </row>
    <row r="4201" spans="1:10" x14ac:dyDescent="0.25">
      <c r="A4201" s="1">
        <v>35239</v>
      </c>
      <c r="B4201">
        <v>22</v>
      </c>
      <c r="C4201">
        <v>1388</v>
      </c>
      <c r="D4201">
        <v>4003</v>
      </c>
      <c r="E4201">
        <v>1860</v>
      </c>
      <c r="F4201">
        <v>4309</v>
      </c>
      <c r="G4201">
        <v>3793</v>
      </c>
      <c r="H4201">
        <v>3886</v>
      </c>
      <c r="I4201">
        <v>5253</v>
      </c>
      <c r="J4201">
        <f t="shared" si="65"/>
        <v>24492</v>
      </c>
    </row>
    <row r="4202" spans="1:10" x14ac:dyDescent="0.25">
      <c r="A4202" s="1">
        <v>35239</v>
      </c>
      <c r="B4202">
        <v>23</v>
      </c>
      <c r="C4202">
        <v>1292</v>
      </c>
      <c r="D4202">
        <v>3745</v>
      </c>
      <c r="E4202">
        <v>1725</v>
      </c>
      <c r="F4202">
        <v>4204</v>
      </c>
      <c r="G4202">
        <v>3595</v>
      </c>
      <c r="H4202">
        <v>3654</v>
      </c>
      <c r="I4202">
        <v>4968</v>
      </c>
      <c r="J4202">
        <f t="shared" si="65"/>
        <v>23183</v>
      </c>
    </row>
    <row r="4203" spans="1:10" x14ac:dyDescent="0.25">
      <c r="A4203" s="1">
        <v>35239</v>
      </c>
      <c r="B4203">
        <v>24</v>
      </c>
      <c r="C4203">
        <v>1151</v>
      </c>
      <c r="D4203">
        <v>3345</v>
      </c>
      <c r="E4203">
        <v>1541</v>
      </c>
      <c r="F4203">
        <v>3832</v>
      </c>
      <c r="G4203">
        <v>3263</v>
      </c>
      <c r="H4203">
        <v>3398</v>
      </c>
      <c r="I4203">
        <v>4562</v>
      </c>
      <c r="J4203">
        <f t="shared" si="65"/>
        <v>21092</v>
      </c>
    </row>
    <row r="4204" spans="1:10" x14ac:dyDescent="0.25">
      <c r="A4204" s="1">
        <v>35240</v>
      </c>
      <c r="B4204">
        <v>1</v>
      </c>
      <c r="C4204">
        <v>1029</v>
      </c>
      <c r="D4204">
        <v>3027</v>
      </c>
      <c r="E4204">
        <v>1418</v>
      </c>
      <c r="F4204">
        <v>3501</v>
      </c>
      <c r="G4204">
        <v>2971</v>
      </c>
      <c r="H4204">
        <v>3118</v>
      </c>
      <c r="I4204">
        <v>4168</v>
      </c>
      <c r="J4204">
        <f t="shared" si="65"/>
        <v>19232</v>
      </c>
    </row>
    <row r="4205" spans="1:10" x14ac:dyDescent="0.25">
      <c r="A4205" s="1">
        <v>35240</v>
      </c>
      <c r="B4205">
        <v>2</v>
      </c>
      <c r="C4205">
        <v>957</v>
      </c>
      <c r="D4205">
        <v>2791</v>
      </c>
      <c r="E4205">
        <v>1326</v>
      </c>
      <c r="F4205">
        <v>3308</v>
      </c>
      <c r="G4205">
        <v>2770</v>
      </c>
      <c r="H4205">
        <v>2975</v>
      </c>
      <c r="I4205">
        <v>3907</v>
      </c>
      <c r="J4205">
        <f t="shared" si="65"/>
        <v>18034</v>
      </c>
    </row>
    <row r="4206" spans="1:10" x14ac:dyDescent="0.25">
      <c r="A4206" s="1">
        <v>35240</v>
      </c>
      <c r="B4206">
        <v>3</v>
      </c>
      <c r="C4206">
        <v>912</v>
      </c>
      <c r="D4206">
        <v>2684</v>
      </c>
      <c r="E4206">
        <v>1294</v>
      </c>
      <c r="F4206">
        <v>3191</v>
      </c>
      <c r="G4206">
        <v>2679</v>
      </c>
      <c r="H4206">
        <v>2880</v>
      </c>
      <c r="I4206">
        <v>3750</v>
      </c>
      <c r="J4206">
        <f t="shared" si="65"/>
        <v>17390</v>
      </c>
    </row>
    <row r="4207" spans="1:10" x14ac:dyDescent="0.25">
      <c r="A4207" s="1">
        <v>35240</v>
      </c>
      <c r="B4207">
        <v>4</v>
      </c>
      <c r="C4207">
        <v>889</v>
      </c>
      <c r="D4207">
        <v>2631</v>
      </c>
      <c r="E4207">
        <v>1247</v>
      </c>
      <c r="F4207">
        <v>3121</v>
      </c>
      <c r="G4207">
        <v>2642</v>
      </c>
      <c r="H4207">
        <v>2879</v>
      </c>
      <c r="I4207">
        <v>3677</v>
      </c>
      <c r="J4207">
        <f t="shared" si="65"/>
        <v>17086</v>
      </c>
    </row>
    <row r="4208" spans="1:10" x14ac:dyDescent="0.25">
      <c r="A4208" s="1">
        <v>35240</v>
      </c>
      <c r="B4208">
        <v>5</v>
      </c>
      <c r="C4208">
        <v>882</v>
      </c>
      <c r="D4208">
        <v>2628</v>
      </c>
      <c r="E4208">
        <v>1266</v>
      </c>
      <c r="F4208">
        <v>3135</v>
      </c>
      <c r="G4208">
        <v>2648</v>
      </c>
      <c r="H4208">
        <v>2928</v>
      </c>
      <c r="I4208">
        <v>3694</v>
      </c>
      <c r="J4208">
        <f t="shared" si="65"/>
        <v>17181</v>
      </c>
    </row>
    <row r="4209" spans="1:10" x14ac:dyDescent="0.25">
      <c r="A4209" s="1">
        <v>35240</v>
      </c>
      <c r="B4209">
        <v>6</v>
      </c>
      <c r="C4209">
        <v>902</v>
      </c>
      <c r="D4209">
        <v>2766</v>
      </c>
      <c r="E4209">
        <v>1311</v>
      </c>
      <c r="F4209">
        <v>3214</v>
      </c>
      <c r="G4209">
        <v>2877</v>
      </c>
      <c r="H4209">
        <v>3121</v>
      </c>
      <c r="I4209">
        <v>3767</v>
      </c>
      <c r="J4209">
        <f t="shared" si="65"/>
        <v>17958</v>
      </c>
    </row>
    <row r="4210" spans="1:10" x14ac:dyDescent="0.25">
      <c r="A4210" s="1">
        <v>35240</v>
      </c>
      <c r="B4210">
        <v>7</v>
      </c>
      <c r="C4210">
        <v>976</v>
      </c>
      <c r="D4210">
        <v>3059</v>
      </c>
      <c r="E4210">
        <v>1465</v>
      </c>
      <c r="F4210">
        <v>3620</v>
      </c>
      <c r="G4210">
        <v>3123</v>
      </c>
      <c r="H4210">
        <v>3579</v>
      </c>
      <c r="I4210">
        <v>4195</v>
      </c>
      <c r="J4210">
        <f t="shared" si="65"/>
        <v>20017</v>
      </c>
    </row>
    <row r="4211" spans="1:10" x14ac:dyDescent="0.25">
      <c r="A4211" s="1">
        <v>35240</v>
      </c>
      <c r="B4211">
        <v>8</v>
      </c>
      <c r="C4211">
        <v>1102</v>
      </c>
      <c r="D4211">
        <v>3452</v>
      </c>
      <c r="E4211">
        <v>1702</v>
      </c>
      <c r="F4211">
        <v>4173</v>
      </c>
      <c r="G4211">
        <v>3478</v>
      </c>
      <c r="H4211">
        <v>4042</v>
      </c>
      <c r="I4211">
        <v>4925</v>
      </c>
      <c r="J4211">
        <f t="shared" si="65"/>
        <v>22874</v>
      </c>
    </row>
    <row r="4212" spans="1:10" x14ac:dyDescent="0.25">
      <c r="A4212" s="1">
        <v>35240</v>
      </c>
      <c r="B4212">
        <v>9</v>
      </c>
      <c r="C4212">
        <v>1214</v>
      </c>
      <c r="D4212">
        <v>3763</v>
      </c>
      <c r="E4212">
        <v>1893</v>
      </c>
      <c r="F4212">
        <v>4565</v>
      </c>
      <c r="G4212">
        <v>3789</v>
      </c>
      <c r="H4212">
        <v>4369</v>
      </c>
      <c r="I4212">
        <v>5686</v>
      </c>
      <c r="J4212">
        <f t="shared" si="65"/>
        <v>25279</v>
      </c>
    </row>
    <row r="4213" spans="1:10" x14ac:dyDescent="0.25">
      <c r="A4213" s="1">
        <v>35240</v>
      </c>
      <c r="B4213">
        <v>10</v>
      </c>
      <c r="C4213">
        <v>1316</v>
      </c>
      <c r="D4213">
        <v>4006</v>
      </c>
      <c r="E4213">
        <v>1989</v>
      </c>
      <c r="F4213">
        <v>4890</v>
      </c>
      <c r="G4213">
        <v>4033</v>
      </c>
      <c r="H4213">
        <v>4570</v>
      </c>
      <c r="I4213">
        <v>6040</v>
      </c>
      <c r="J4213">
        <f t="shared" si="65"/>
        <v>26844</v>
      </c>
    </row>
    <row r="4214" spans="1:10" x14ac:dyDescent="0.25">
      <c r="A4214" s="1">
        <v>35240</v>
      </c>
      <c r="B4214">
        <v>11</v>
      </c>
      <c r="C4214">
        <v>1387</v>
      </c>
      <c r="D4214">
        <v>4244</v>
      </c>
      <c r="E4214">
        <v>2124</v>
      </c>
      <c r="F4214">
        <v>5103</v>
      </c>
      <c r="G4214">
        <v>4285</v>
      </c>
      <c r="H4214">
        <v>4738</v>
      </c>
      <c r="I4214">
        <v>6327</v>
      </c>
      <c r="J4214">
        <f t="shared" si="65"/>
        <v>28208</v>
      </c>
    </row>
    <row r="4215" spans="1:10" x14ac:dyDescent="0.25">
      <c r="A4215" s="1">
        <v>35240</v>
      </c>
      <c r="B4215">
        <v>12</v>
      </c>
      <c r="C4215">
        <v>1438</v>
      </c>
      <c r="D4215">
        <v>4472</v>
      </c>
      <c r="E4215">
        <v>2188</v>
      </c>
      <c r="F4215">
        <v>5241</v>
      </c>
      <c r="G4215">
        <v>4478</v>
      </c>
      <c r="H4215">
        <v>4837</v>
      </c>
      <c r="I4215">
        <v>6588</v>
      </c>
      <c r="J4215">
        <f t="shared" si="65"/>
        <v>29242</v>
      </c>
    </row>
    <row r="4216" spans="1:10" x14ac:dyDescent="0.25">
      <c r="A4216" s="1">
        <v>35240</v>
      </c>
      <c r="B4216">
        <v>13</v>
      </c>
      <c r="C4216">
        <v>1483</v>
      </c>
      <c r="D4216">
        <v>4676</v>
      </c>
      <c r="E4216">
        <v>2275</v>
      </c>
      <c r="F4216">
        <v>5385</v>
      </c>
      <c r="G4216">
        <v>4734</v>
      </c>
      <c r="H4216">
        <v>4883</v>
      </c>
      <c r="I4216">
        <v>6740</v>
      </c>
      <c r="J4216">
        <f t="shared" si="65"/>
        <v>30176</v>
      </c>
    </row>
    <row r="4217" spans="1:10" x14ac:dyDescent="0.25">
      <c r="A4217" s="1">
        <v>35240</v>
      </c>
      <c r="B4217">
        <v>14</v>
      </c>
      <c r="C4217">
        <v>1527</v>
      </c>
      <c r="D4217">
        <v>4837</v>
      </c>
      <c r="E4217">
        <v>2354</v>
      </c>
      <c r="F4217">
        <v>5498</v>
      </c>
      <c r="G4217">
        <v>4826</v>
      </c>
      <c r="H4217">
        <v>4864</v>
      </c>
      <c r="I4217">
        <v>6851</v>
      </c>
      <c r="J4217">
        <f t="shared" si="65"/>
        <v>30757</v>
      </c>
    </row>
    <row r="4218" spans="1:10" x14ac:dyDescent="0.25">
      <c r="A4218" s="1">
        <v>35240</v>
      </c>
      <c r="B4218">
        <v>15</v>
      </c>
      <c r="C4218">
        <v>1560</v>
      </c>
      <c r="D4218">
        <v>4912</v>
      </c>
      <c r="E4218">
        <v>2376</v>
      </c>
      <c r="F4218">
        <v>5563</v>
      </c>
      <c r="G4218">
        <v>5023</v>
      </c>
      <c r="H4218">
        <v>4791</v>
      </c>
      <c r="I4218">
        <v>6955</v>
      </c>
      <c r="J4218">
        <f t="shared" si="65"/>
        <v>31180</v>
      </c>
    </row>
    <row r="4219" spans="1:10" x14ac:dyDescent="0.25">
      <c r="A4219" s="1">
        <v>35240</v>
      </c>
      <c r="B4219">
        <v>16</v>
      </c>
      <c r="C4219">
        <v>1589</v>
      </c>
      <c r="D4219">
        <v>4866</v>
      </c>
      <c r="E4219">
        <v>2388</v>
      </c>
      <c r="F4219">
        <v>5576</v>
      </c>
      <c r="G4219">
        <v>4944</v>
      </c>
      <c r="H4219">
        <v>4874</v>
      </c>
      <c r="I4219">
        <v>6998</v>
      </c>
      <c r="J4219">
        <f t="shared" si="65"/>
        <v>31235</v>
      </c>
    </row>
    <row r="4220" spans="1:10" x14ac:dyDescent="0.25">
      <c r="A4220" s="1">
        <v>35240</v>
      </c>
      <c r="B4220">
        <v>17</v>
      </c>
      <c r="C4220">
        <v>1587</v>
      </c>
      <c r="D4220">
        <v>4735</v>
      </c>
      <c r="E4220">
        <v>2362</v>
      </c>
      <c r="F4220">
        <v>5540</v>
      </c>
      <c r="G4220">
        <v>4806</v>
      </c>
      <c r="H4220">
        <v>4911</v>
      </c>
      <c r="I4220">
        <v>6988</v>
      </c>
      <c r="J4220">
        <f t="shared" si="65"/>
        <v>30929</v>
      </c>
    </row>
    <row r="4221" spans="1:10" x14ac:dyDescent="0.25">
      <c r="A4221" s="1">
        <v>35240</v>
      </c>
      <c r="B4221">
        <v>18</v>
      </c>
      <c r="C4221">
        <v>1548</v>
      </c>
      <c r="D4221">
        <v>4546</v>
      </c>
      <c r="E4221">
        <v>2315</v>
      </c>
      <c r="F4221">
        <v>5485</v>
      </c>
      <c r="G4221">
        <v>3908</v>
      </c>
      <c r="H4221">
        <v>4876</v>
      </c>
      <c r="I4221">
        <v>6772</v>
      </c>
      <c r="J4221">
        <f t="shared" si="65"/>
        <v>29450</v>
      </c>
    </row>
    <row r="4222" spans="1:10" x14ac:dyDescent="0.25">
      <c r="A4222" s="1">
        <v>35240</v>
      </c>
      <c r="B4222">
        <v>19</v>
      </c>
      <c r="C4222">
        <v>1500</v>
      </c>
      <c r="D4222">
        <v>4395</v>
      </c>
      <c r="E4222">
        <v>2230</v>
      </c>
      <c r="F4222">
        <v>5258</v>
      </c>
      <c r="G4222">
        <v>3567</v>
      </c>
      <c r="H4222">
        <v>4801</v>
      </c>
      <c r="I4222">
        <v>6468</v>
      </c>
      <c r="J4222">
        <f t="shared" si="65"/>
        <v>28219</v>
      </c>
    </row>
    <row r="4223" spans="1:10" x14ac:dyDescent="0.25">
      <c r="A4223" s="1">
        <v>35240</v>
      </c>
      <c r="B4223">
        <v>20</v>
      </c>
      <c r="C4223">
        <v>1463</v>
      </c>
      <c r="D4223">
        <v>4287</v>
      </c>
      <c r="E4223">
        <v>2167</v>
      </c>
      <c r="F4223">
        <v>5151</v>
      </c>
      <c r="G4223">
        <v>3509</v>
      </c>
      <c r="H4223">
        <v>4666</v>
      </c>
      <c r="I4223">
        <v>6424</v>
      </c>
      <c r="J4223">
        <f t="shared" si="65"/>
        <v>27667</v>
      </c>
    </row>
    <row r="4224" spans="1:10" x14ac:dyDescent="0.25">
      <c r="A4224" s="1">
        <v>35240</v>
      </c>
      <c r="B4224">
        <v>21</v>
      </c>
      <c r="C4224">
        <v>1458</v>
      </c>
      <c r="D4224">
        <v>4141</v>
      </c>
      <c r="E4224">
        <v>2073</v>
      </c>
      <c r="F4224">
        <v>5137</v>
      </c>
      <c r="G4224">
        <v>3582</v>
      </c>
      <c r="H4224">
        <v>4591</v>
      </c>
      <c r="I4224">
        <v>6382</v>
      </c>
      <c r="J4224">
        <f t="shared" si="65"/>
        <v>27364</v>
      </c>
    </row>
    <row r="4225" spans="1:10" x14ac:dyDescent="0.25">
      <c r="A4225" s="1">
        <v>35240</v>
      </c>
      <c r="B4225">
        <v>22</v>
      </c>
      <c r="C4225">
        <v>1420</v>
      </c>
      <c r="D4225">
        <v>4104</v>
      </c>
      <c r="E4225">
        <v>1960</v>
      </c>
      <c r="F4225">
        <v>5066</v>
      </c>
      <c r="G4225">
        <v>3309</v>
      </c>
      <c r="H4225">
        <v>4506</v>
      </c>
      <c r="I4225">
        <v>6219</v>
      </c>
      <c r="J4225">
        <f t="shared" si="65"/>
        <v>26584</v>
      </c>
    </row>
    <row r="4226" spans="1:10" x14ac:dyDescent="0.25">
      <c r="A4226" s="1">
        <v>35240</v>
      </c>
      <c r="B4226">
        <v>23</v>
      </c>
      <c r="C4226">
        <v>1306</v>
      </c>
      <c r="D4226">
        <v>3782</v>
      </c>
      <c r="E4226">
        <v>1804</v>
      </c>
      <c r="F4226">
        <v>4640</v>
      </c>
      <c r="G4226">
        <v>3192</v>
      </c>
      <c r="H4226">
        <v>4134</v>
      </c>
      <c r="I4226">
        <v>5703</v>
      </c>
      <c r="J4226">
        <f t="shared" si="65"/>
        <v>24561</v>
      </c>
    </row>
    <row r="4227" spans="1:10" x14ac:dyDescent="0.25">
      <c r="A4227" s="1">
        <v>35240</v>
      </c>
      <c r="B4227">
        <v>24</v>
      </c>
      <c r="C4227">
        <v>1195</v>
      </c>
      <c r="D4227">
        <v>3405</v>
      </c>
      <c r="E4227">
        <v>1652</v>
      </c>
      <c r="F4227">
        <v>4277</v>
      </c>
      <c r="G4227">
        <v>2938</v>
      </c>
      <c r="H4227">
        <v>3751</v>
      </c>
      <c r="I4227">
        <v>5163</v>
      </c>
      <c r="J4227">
        <f t="shared" si="65"/>
        <v>22381</v>
      </c>
    </row>
    <row r="4228" spans="1:10" x14ac:dyDescent="0.25">
      <c r="A4228" s="1">
        <v>35241</v>
      </c>
      <c r="B4228">
        <v>1</v>
      </c>
      <c r="C4228">
        <v>1084</v>
      </c>
      <c r="D4228">
        <v>3116</v>
      </c>
      <c r="E4228">
        <v>1552</v>
      </c>
      <c r="F4228">
        <v>3906</v>
      </c>
      <c r="G4228">
        <v>2703</v>
      </c>
      <c r="H4228">
        <v>3477</v>
      </c>
      <c r="I4228">
        <v>4727</v>
      </c>
      <c r="J4228">
        <f t="shared" si="65"/>
        <v>20565</v>
      </c>
    </row>
    <row r="4229" spans="1:10" x14ac:dyDescent="0.25">
      <c r="A4229" s="1">
        <v>35241</v>
      </c>
      <c r="B4229">
        <v>2</v>
      </c>
      <c r="C4229">
        <v>1023</v>
      </c>
      <c r="D4229">
        <v>2925</v>
      </c>
      <c r="E4229">
        <v>1469</v>
      </c>
      <c r="F4229">
        <v>3680</v>
      </c>
      <c r="G4229">
        <v>2552</v>
      </c>
      <c r="H4229">
        <v>3307</v>
      </c>
      <c r="I4229">
        <v>4464</v>
      </c>
      <c r="J4229">
        <f t="shared" ref="J4229:J4292" si="66">SUM(C4229:I4229)</f>
        <v>19420</v>
      </c>
    </row>
    <row r="4230" spans="1:10" x14ac:dyDescent="0.25">
      <c r="A4230" s="1">
        <v>35241</v>
      </c>
      <c r="B4230">
        <v>3</v>
      </c>
      <c r="C4230">
        <v>985</v>
      </c>
      <c r="D4230">
        <v>2851</v>
      </c>
      <c r="E4230">
        <v>1408</v>
      </c>
      <c r="F4230">
        <v>3493</v>
      </c>
      <c r="G4230">
        <v>2495</v>
      </c>
      <c r="H4230">
        <v>3207</v>
      </c>
      <c r="I4230">
        <v>4296</v>
      </c>
      <c r="J4230">
        <f t="shared" si="66"/>
        <v>18735</v>
      </c>
    </row>
    <row r="4231" spans="1:10" x14ac:dyDescent="0.25">
      <c r="A4231" s="1">
        <v>35241</v>
      </c>
      <c r="B4231">
        <v>4</v>
      </c>
      <c r="C4231">
        <v>964</v>
      </c>
      <c r="D4231">
        <v>2779</v>
      </c>
      <c r="E4231">
        <v>1383</v>
      </c>
      <c r="F4231">
        <v>3438</v>
      </c>
      <c r="G4231">
        <v>2475</v>
      </c>
      <c r="H4231">
        <v>3151</v>
      </c>
      <c r="I4231">
        <v>4213</v>
      </c>
      <c r="J4231">
        <f t="shared" si="66"/>
        <v>18403</v>
      </c>
    </row>
    <row r="4232" spans="1:10" x14ac:dyDescent="0.25">
      <c r="A4232" s="1">
        <v>35241</v>
      </c>
      <c r="B4232">
        <v>5</v>
      </c>
      <c r="C4232">
        <v>966</v>
      </c>
      <c r="D4232">
        <v>2788</v>
      </c>
      <c r="E4232">
        <v>1390</v>
      </c>
      <c r="F4232">
        <v>3462</v>
      </c>
      <c r="G4232">
        <v>2528</v>
      </c>
      <c r="H4232">
        <v>3186</v>
      </c>
      <c r="I4232">
        <v>4223</v>
      </c>
      <c r="J4232">
        <f t="shared" si="66"/>
        <v>18543</v>
      </c>
    </row>
    <row r="4233" spans="1:10" x14ac:dyDescent="0.25">
      <c r="A4233" s="1">
        <v>35241</v>
      </c>
      <c r="B4233">
        <v>6</v>
      </c>
      <c r="C4233">
        <v>991</v>
      </c>
      <c r="D4233">
        <v>2930</v>
      </c>
      <c r="E4233">
        <v>1463</v>
      </c>
      <c r="F4233">
        <v>3616</v>
      </c>
      <c r="G4233">
        <v>2724</v>
      </c>
      <c r="H4233">
        <v>3399</v>
      </c>
      <c r="I4233">
        <v>4329</v>
      </c>
      <c r="J4233">
        <f t="shared" si="66"/>
        <v>19452</v>
      </c>
    </row>
    <row r="4234" spans="1:10" x14ac:dyDescent="0.25">
      <c r="A4234" s="1">
        <v>35241</v>
      </c>
      <c r="B4234">
        <v>7</v>
      </c>
      <c r="C4234">
        <v>1067</v>
      </c>
      <c r="D4234">
        <v>3221</v>
      </c>
      <c r="E4234">
        <v>1630</v>
      </c>
      <c r="F4234">
        <v>4031</v>
      </c>
      <c r="G4234">
        <v>3086</v>
      </c>
      <c r="H4234">
        <v>3879</v>
      </c>
      <c r="I4234">
        <v>4794</v>
      </c>
      <c r="J4234">
        <f t="shared" si="66"/>
        <v>21708</v>
      </c>
    </row>
    <row r="4235" spans="1:10" x14ac:dyDescent="0.25">
      <c r="A4235" s="1">
        <v>35241</v>
      </c>
      <c r="B4235">
        <v>8</v>
      </c>
      <c r="C4235">
        <v>1194</v>
      </c>
      <c r="D4235">
        <v>3592</v>
      </c>
      <c r="E4235">
        <v>1846</v>
      </c>
      <c r="F4235">
        <v>4580</v>
      </c>
      <c r="G4235">
        <v>3462</v>
      </c>
      <c r="H4235">
        <v>4320</v>
      </c>
      <c r="I4235">
        <v>5511</v>
      </c>
      <c r="J4235">
        <f t="shared" si="66"/>
        <v>24505</v>
      </c>
    </row>
    <row r="4236" spans="1:10" x14ac:dyDescent="0.25">
      <c r="A4236" s="1">
        <v>35241</v>
      </c>
      <c r="B4236">
        <v>9</v>
      </c>
      <c r="C4236">
        <v>1317</v>
      </c>
      <c r="D4236">
        <v>3938</v>
      </c>
      <c r="E4236">
        <v>2016</v>
      </c>
      <c r="F4236">
        <v>4992</v>
      </c>
      <c r="G4236">
        <v>3772</v>
      </c>
      <c r="H4236">
        <v>4638</v>
      </c>
      <c r="I4236">
        <v>6291</v>
      </c>
      <c r="J4236">
        <f t="shared" si="66"/>
        <v>26964</v>
      </c>
    </row>
    <row r="4237" spans="1:10" x14ac:dyDescent="0.25">
      <c r="A4237" s="1">
        <v>35241</v>
      </c>
      <c r="B4237">
        <v>10</v>
      </c>
      <c r="C4237">
        <v>1398</v>
      </c>
      <c r="D4237">
        <v>4182</v>
      </c>
      <c r="E4237">
        <v>2091</v>
      </c>
      <c r="F4237">
        <v>5228</v>
      </c>
      <c r="G4237">
        <v>4031</v>
      </c>
      <c r="H4237">
        <v>4823</v>
      </c>
      <c r="I4237">
        <v>6733</v>
      </c>
      <c r="J4237">
        <f t="shared" si="66"/>
        <v>28486</v>
      </c>
    </row>
    <row r="4238" spans="1:10" x14ac:dyDescent="0.25">
      <c r="A4238" s="1">
        <v>35241</v>
      </c>
      <c r="B4238">
        <v>11</v>
      </c>
      <c r="C4238">
        <v>1506</v>
      </c>
      <c r="D4238">
        <v>4340</v>
      </c>
      <c r="E4238">
        <v>2222</v>
      </c>
      <c r="F4238">
        <v>5494</v>
      </c>
      <c r="G4238">
        <v>4247</v>
      </c>
      <c r="H4238">
        <v>4972</v>
      </c>
      <c r="I4238">
        <v>7096</v>
      </c>
      <c r="J4238">
        <f t="shared" si="66"/>
        <v>29877</v>
      </c>
    </row>
    <row r="4239" spans="1:10" x14ac:dyDescent="0.25">
      <c r="A4239" s="1">
        <v>35241</v>
      </c>
      <c r="B4239">
        <v>12</v>
      </c>
      <c r="C4239">
        <v>1560</v>
      </c>
      <c r="D4239">
        <v>4504</v>
      </c>
      <c r="E4239">
        <v>2305</v>
      </c>
      <c r="F4239">
        <v>5643</v>
      </c>
      <c r="G4239">
        <v>4419</v>
      </c>
      <c r="H4239">
        <v>5041</v>
      </c>
      <c r="I4239">
        <v>7377</v>
      </c>
      <c r="J4239">
        <f t="shared" si="66"/>
        <v>30849</v>
      </c>
    </row>
    <row r="4240" spans="1:10" x14ac:dyDescent="0.25">
      <c r="A4240" s="1">
        <v>35241</v>
      </c>
      <c r="B4240">
        <v>13</v>
      </c>
      <c r="C4240">
        <v>1610</v>
      </c>
      <c r="D4240">
        <v>4614</v>
      </c>
      <c r="E4240">
        <v>2347</v>
      </c>
      <c r="F4240">
        <v>5808</v>
      </c>
      <c r="G4240">
        <v>4568</v>
      </c>
      <c r="H4240">
        <v>5020</v>
      </c>
      <c r="I4240">
        <v>7492</v>
      </c>
      <c r="J4240">
        <f t="shared" si="66"/>
        <v>31459</v>
      </c>
    </row>
    <row r="4241" spans="1:10" x14ac:dyDescent="0.25">
      <c r="A4241" s="1">
        <v>35241</v>
      </c>
      <c r="B4241">
        <v>14</v>
      </c>
      <c r="C4241">
        <v>1656</v>
      </c>
      <c r="D4241">
        <v>4739</v>
      </c>
      <c r="E4241">
        <v>2414</v>
      </c>
      <c r="F4241">
        <v>5835</v>
      </c>
      <c r="G4241">
        <v>4602</v>
      </c>
      <c r="H4241">
        <v>5048</v>
      </c>
      <c r="I4241">
        <v>7635</v>
      </c>
      <c r="J4241">
        <f t="shared" si="66"/>
        <v>31929</v>
      </c>
    </row>
    <row r="4242" spans="1:10" x14ac:dyDescent="0.25">
      <c r="A4242" s="1">
        <v>35241</v>
      </c>
      <c r="B4242">
        <v>15</v>
      </c>
      <c r="C4242">
        <v>1687</v>
      </c>
      <c r="D4242">
        <v>4789</v>
      </c>
      <c r="E4242">
        <v>2436</v>
      </c>
      <c r="F4242">
        <v>5787</v>
      </c>
      <c r="G4242">
        <v>4697</v>
      </c>
      <c r="H4242">
        <v>5037</v>
      </c>
      <c r="I4242">
        <v>7676</v>
      </c>
      <c r="J4242">
        <f t="shared" si="66"/>
        <v>32109</v>
      </c>
    </row>
    <row r="4243" spans="1:10" x14ac:dyDescent="0.25">
      <c r="A4243" s="1">
        <v>35241</v>
      </c>
      <c r="B4243">
        <v>16</v>
      </c>
      <c r="C4243">
        <v>1697</v>
      </c>
      <c r="D4243">
        <v>4839</v>
      </c>
      <c r="E4243">
        <v>2464</v>
      </c>
      <c r="F4243">
        <v>5795</v>
      </c>
      <c r="G4243">
        <v>4673</v>
      </c>
      <c r="H4243">
        <v>4964</v>
      </c>
      <c r="I4243">
        <v>7607</v>
      </c>
      <c r="J4243">
        <f t="shared" si="66"/>
        <v>32039</v>
      </c>
    </row>
    <row r="4244" spans="1:10" x14ac:dyDescent="0.25">
      <c r="A4244" s="1">
        <v>35241</v>
      </c>
      <c r="B4244">
        <v>17</v>
      </c>
      <c r="C4244">
        <v>1711</v>
      </c>
      <c r="D4244">
        <v>4874</v>
      </c>
      <c r="E4244">
        <v>2487</v>
      </c>
      <c r="F4244">
        <v>5769</v>
      </c>
      <c r="G4244">
        <v>4761</v>
      </c>
      <c r="H4244">
        <v>4946</v>
      </c>
      <c r="I4244">
        <v>7449</v>
      </c>
      <c r="J4244">
        <f t="shared" si="66"/>
        <v>31997</v>
      </c>
    </row>
    <row r="4245" spans="1:10" x14ac:dyDescent="0.25">
      <c r="A4245" s="1">
        <v>35241</v>
      </c>
      <c r="B4245">
        <v>18</v>
      </c>
      <c r="C4245">
        <v>1704</v>
      </c>
      <c r="D4245">
        <v>4865</v>
      </c>
      <c r="E4245">
        <v>2474</v>
      </c>
      <c r="F4245">
        <v>5594</v>
      </c>
      <c r="G4245">
        <v>4632</v>
      </c>
      <c r="H4245">
        <v>4878</v>
      </c>
      <c r="I4245">
        <v>7075</v>
      </c>
      <c r="J4245">
        <f t="shared" si="66"/>
        <v>31222</v>
      </c>
    </row>
    <row r="4246" spans="1:10" x14ac:dyDescent="0.25">
      <c r="A4246" s="1">
        <v>35241</v>
      </c>
      <c r="B4246">
        <v>19</v>
      </c>
      <c r="C4246">
        <v>1635</v>
      </c>
      <c r="D4246">
        <v>4700</v>
      </c>
      <c r="E4246">
        <v>2401</v>
      </c>
      <c r="F4246">
        <v>5190</v>
      </c>
      <c r="G4246">
        <v>4446</v>
      </c>
      <c r="H4246">
        <v>4590</v>
      </c>
      <c r="I4246">
        <v>6507</v>
      </c>
      <c r="J4246">
        <f t="shared" si="66"/>
        <v>29469</v>
      </c>
    </row>
    <row r="4247" spans="1:10" x14ac:dyDescent="0.25">
      <c r="A4247" s="1">
        <v>35241</v>
      </c>
      <c r="B4247">
        <v>20</v>
      </c>
      <c r="C4247">
        <v>1533</v>
      </c>
      <c r="D4247">
        <v>4427</v>
      </c>
      <c r="E4247">
        <v>2262</v>
      </c>
      <c r="F4247">
        <v>4826</v>
      </c>
      <c r="G4247">
        <v>4152</v>
      </c>
      <c r="H4247">
        <v>4390</v>
      </c>
      <c r="I4247">
        <v>6069</v>
      </c>
      <c r="J4247">
        <f t="shared" si="66"/>
        <v>27659</v>
      </c>
    </row>
    <row r="4248" spans="1:10" x14ac:dyDescent="0.25">
      <c r="A4248" s="1">
        <v>35241</v>
      </c>
      <c r="B4248">
        <v>21</v>
      </c>
      <c r="C4248">
        <v>1467</v>
      </c>
      <c r="D4248">
        <v>4194</v>
      </c>
      <c r="E4248">
        <v>2148</v>
      </c>
      <c r="F4248">
        <v>4622</v>
      </c>
      <c r="G4248">
        <v>3966</v>
      </c>
      <c r="H4248">
        <v>4269</v>
      </c>
      <c r="I4248">
        <v>5864</v>
      </c>
      <c r="J4248">
        <f t="shared" si="66"/>
        <v>26530</v>
      </c>
    </row>
    <row r="4249" spans="1:10" x14ac:dyDescent="0.25">
      <c r="A4249" s="1">
        <v>35241</v>
      </c>
      <c r="B4249">
        <v>22</v>
      </c>
      <c r="C4249">
        <v>1426</v>
      </c>
      <c r="D4249">
        <v>4128</v>
      </c>
      <c r="E4249">
        <v>2089</v>
      </c>
      <c r="F4249">
        <v>4584</v>
      </c>
      <c r="G4249">
        <v>3812</v>
      </c>
      <c r="H4249">
        <v>4285</v>
      </c>
      <c r="I4249">
        <v>5767</v>
      </c>
      <c r="J4249">
        <f t="shared" si="66"/>
        <v>26091</v>
      </c>
    </row>
    <row r="4250" spans="1:10" x14ac:dyDescent="0.25">
      <c r="A4250" s="1">
        <v>35241</v>
      </c>
      <c r="B4250">
        <v>23</v>
      </c>
      <c r="C4250">
        <v>1299</v>
      </c>
      <c r="D4250">
        <v>3761</v>
      </c>
      <c r="E4250">
        <v>1881</v>
      </c>
      <c r="F4250">
        <v>4184</v>
      </c>
      <c r="G4250">
        <v>3472</v>
      </c>
      <c r="H4250">
        <v>3947</v>
      </c>
      <c r="I4250">
        <v>5264</v>
      </c>
      <c r="J4250">
        <f t="shared" si="66"/>
        <v>23808</v>
      </c>
    </row>
    <row r="4251" spans="1:10" x14ac:dyDescent="0.25">
      <c r="A4251" s="1">
        <v>35241</v>
      </c>
      <c r="B4251">
        <v>24</v>
      </c>
      <c r="C4251">
        <v>1151</v>
      </c>
      <c r="D4251">
        <v>3306</v>
      </c>
      <c r="E4251">
        <v>1637</v>
      </c>
      <c r="F4251">
        <v>3772</v>
      </c>
      <c r="G4251">
        <v>3105</v>
      </c>
      <c r="H4251">
        <v>3520</v>
      </c>
      <c r="I4251">
        <v>4715</v>
      </c>
      <c r="J4251">
        <f t="shared" si="66"/>
        <v>21206</v>
      </c>
    </row>
    <row r="4252" spans="1:10" x14ac:dyDescent="0.25">
      <c r="A4252" s="1">
        <v>35242</v>
      </c>
      <c r="B4252">
        <v>1</v>
      </c>
      <c r="C4252">
        <v>1020</v>
      </c>
      <c r="D4252">
        <v>2993</v>
      </c>
      <c r="E4252">
        <v>1478</v>
      </c>
      <c r="F4252">
        <v>3417</v>
      </c>
      <c r="G4252">
        <v>2757</v>
      </c>
      <c r="H4252">
        <v>3254</v>
      </c>
      <c r="I4252">
        <v>4321</v>
      </c>
      <c r="J4252">
        <f t="shared" si="66"/>
        <v>19240</v>
      </c>
    </row>
    <row r="4253" spans="1:10" x14ac:dyDescent="0.25">
      <c r="A4253" s="1">
        <v>35242</v>
      </c>
      <c r="B4253">
        <v>2</v>
      </c>
      <c r="C4253">
        <v>944</v>
      </c>
      <c r="D4253">
        <v>2732</v>
      </c>
      <c r="E4253">
        <v>1390</v>
      </c>
      <c r="F4253">
        <v>3181</v>
      </c>
      <c r="G4253">
        <v>2589</v>
      </c>
      <c r="H4253">
        <v>3063</v>
      </c>
      <c r="I4253">
        <v>4019</v>
      </c>
      <c r="J4253">
        <f t="shared" si="66"/>
        <v>17918</v>
      </c>
    </row>
    <row r="4254" spans="1:10" x14ac:dyDescent="0.25">
      <c r="A4254" s="1">
        <v>35242</v>
      </c>
      <c r="B4254">
        <v>3</v>
      </c>
      <c r="C4254">
        <v>898</v>
      </c>
      <c r="D4254">
        <v>2600</v>
      </c>
      <c r="E4254">
        <v>1317</v>
      </c>
      <c r="F4254">
        <v>3076</v>
      </c>
      <c r="G4254">
        <v>2434</v>
      </c>
      <c r="H4254">
        <v>2954</v>
      </c>
      <c r="I4254">
        <v>3840</v>
      </c>
      <c r="J4254">
        <f t="shared" si="66"/>
        <v>17119</v>
      </c>
    </row>
    <row r="4255" spans="1:10" x14ac:dyDescent="0.25">
      <c r="A4255" s="1">
        <v>35242</v>
      </c>
      <c r="B4255">
        <v>4</v>
      </c>
      <c r="C4255">
        <v>876</v>
      </c>
      <c r="D4255">
        <v>2531</v>
      </c>
      <c r="E4255">
        <v>1270</v>
      </c>
      <c r="F4255">
        <v>2992</v>
      </c>
      <c r="G4255">
        <v>2398</v>
      </c>
      <c r="H4255">
        <v>2881</v>
      </c>
      <c r="I4255">
        <v>3759</v>
      </c>
      <c r="J4255">
        <f t="shared" si="66"/>
        <v>16707</v>
      </c>
    </row>
    <row r="4256" spans="1:10" x14ac:dyDescent="0.25">
      <c r="A4256" s="1">
        <v>35242</v>
      </c>
      <c r="B4256">
        <v>5</v>
      </c>
      <c r="C4256">
        <v>871</v>
      </c>
      <c r="D4256">
        <v>2532</v>
      </c>
      <c r="E4256">
        <v>1292</v>
      </c>
      <c r="F4256">
        <v>3004</v>
      </c>
      <c r="G4256">
        <v>2370</v>
      </c>
      <c r="H4256">
        <v>2952</v>
      </c>
      <c r="I4256">
        <v>3764</v>
      </c>
      <c r="J4256">
        <f t="shared" si="66"/>
        <v>16785</v>
      </c>
    </row>
    <row r="4257" spans="1:10" x14ac:dyDescent="0.25">
      <c r="A4257" s="1">
        <v>35242</v>
      </c>
      <c r="B4257">
        <v>6</v>
      </c>
      <c r="C4257">
        <v>886</v>
      </c>
      <c r="D4257">
        <v>2639</v>
      </c>
      <c r="E4257">
        <v>1338</v>
      </c>
      <c r="F4257">
        <v>3169</v>
      </c>
      <c r="G4257">
        <v>2531</v>
      </c>
      <c r="H4257">
        <v>3161</v>
      </c>
      <c r="I4257">
        <v>3842</v>
      </c>
      <c r="J4257">
        <f t="shared" si="66"/>
        <v>17566</v>
      </c>
    </row>
    <row r="4258" spans="1:10" x14ac:dyDescent="0.25">
      <c r="A4258" s="1">
        <v>35242</v>
      </c>
      <c r="B4258">
        <v>7</v>
      </c>
      <c r="C4258">
        <v>949</v>
      </c>
      <c r="D4258">
        <v>2896</v>
      </c>
      <c r="E4258">
        <v>1488</v>
      </c>
      <c r="F4258">
        <v>3500</v>
      </c>
      <c r="G4258">
        <v>2841</v>
      </c>
      <c r="H4258">
        <v>3583</v>
      </c>
      <c r="I4258">
        <v>4233</v>
      </c>
      <c r="J4258">
        <f t="shared" si="66"/>
        <v>19490</v>
      </c>
    </row>
    <row r="4259" spans="1:10" x14ac:dyDescent="0.25">
      <c r="A4259" s="1">
        <v>35242</v>
      </c>
      <c r="B4259">
        <v>8</v>
      </c>
      <c r="C4259">
        <v>1055</v>
      </c>
      <c r="D4259">
        <v>3212</v>
      </c>
      <c r="E4259">
        <v>1660</v>
      </c>
      <c r="F4259">
        <v>3981</v>
      </c>
      <c r="G4259">
        <v>3163</v>
      </c>
      <c r="H4259">
        <v>3952</v>
      </c>
      <c r="I4259">
        <v>4890</v>
      </c>
      <c r="J4259">
        <f t="shared" si="66"/>
        <v>21913</v>
      </c>
    </row>
    <row r="4260" spans="1:10" x14ac:dyDescent="0.25">
      <c r="A4260" s="1">
        <v>35242</v>
      </c>
      <c r="B4260">
        <v>9</v>
      </c>
      <c r="C4260">
        <v>1150</v>
      </c>
      <c r="D4260">
        <v>3390</v>
      </c>
      <c r="E4260">
        <v>1775</v>
      </c>
      <c r="F4260">
        <v>4277</v>
      </c>
      <c r="G4260">
        <v>3383</v>
      </c>
      <c r="H4260">
        <v>4227</v>
      </c>
      <c r="I4260">
        <v>5450</v>
      </c>
      <c r="J4260">
        <f t="shared" si="66"/>
        <v>23652</v>
      </c>
    </row>
    <row r="4261" spans="1:10" x14ac:dyDescent="0.25">
      <c r="A4261" s="1">
        <v>35242</v>
      </c>
      <c r="B4261">
        <v>10</v>
      </c>
      <c r="C4261">
        <v>1210</v>
      </c>
      <c r="D4261">
        <v>3558</v>
      </c>
      <c r="E4261">
        <v>1828</v>
      </c>
      <c r="F4261">
        <v>4496</v>
      </c>
      <c r="G4261">
        <v>3622</v>
      </c>
      <c r="H4261">
        <v>4353</v>
      </c>
      <c r="I4261">
        <v>5857</v>
      </c>
      <c r="J4261">
        <f t="shared" si="66"/>
        <v>24924</v>
      </c>
    </row>
    <row r="4262" spans="1:10" x14ac:dyDescent="0.25">
      <c r="A4262" s="1">
        <v>35242</v>
      </c>
      <c r="B4262">
        <v>11</v>
      </c>
      <c r="C4262">
        <v>1253</v>
      </c>
      <c r="D4262">
        <v>3689</v>
      </c>
      <c r="E4262">
        <v>1876</v>
      </c>
      <c r="F4262">
        <v>4715</v>
      </c>
      <c r="G4262">
        <v>3732</v>
      </c>
      <c r="H4262">
        <v>4448</v>
      </c>
      <c r="I4262">
        <v>6066</v>
      </c>
      <c r="J4262">
        <f t="shared" si="66"/>
        <v>25779</v>
      </c>
    </row>
    <row r="4263" spans="1:10" x14ac:dyDescent="0.25">
      <c r="A4263" s="1">
        <v>35242</v>
      </c>
      <c r="B4263">
        <v>12</v>
      </c>
      <c r="C4263">
        <v>1279</v>
      </c>
      <c r="D4263">
        <v>3761</v>
      </c>
      <c r="E4263">
        <v>1946</v>
      </c>
      <c r="F4263">
        <v>4808</v>
      </c>
      <c r="G4263">
        <v>3816</v>
      </c>
      <c r="H4263">
        <v>4518</v>
      </c>
      <c r="I4263">
        <v>6222</v>
      </c>
      <c r="J4263">
        <f t="shared" si="66"/>
        <v>26350</v>
      </c>
    </row>
    <row r="4264" spans="1:10" x14ac:dyDescent="0.25">
      <c r="A4264" s="1">
        <v>35242</v>
      </c>
      <c r="B4264">
        <v>13</v>
      </c>
      <c r="C4264">
        <v>1301</v>
      </c>
      <c r="D4264">
        <v>3861</v>
      </c>
      <c r="E4264">
        <v>1985</v>
      </c>
      <c r="F4264">
        <v>4850</v>
      </c>
      <c r="G4264">
        <v>3870</v>
      </c>
      <c r="H4264">
        <v>4458</v>
      </c>
      <c r="I4264">
        <v>6253</v>
      </c>
      <c r="J4264">
        <f t="shared" si="66"/>
        <v>26578</v>
      </c>
    </row>
    <row r="4265" spans="1:10" x14ac:dyDescent="0.25">
      <c r="A4265" s="1">
        <v>35242</v>
      </c>
      <c r="B4265">
        <v>14</v>
      </c>
      <c r="C4265">
        <v>1320</v>
      </c>
      <c r="D4265">
        <v>3912</v>
      </c>
      <c r="E4265">
        <v>1999</v>
      </c>
      <c r="F4265">
        <v>4931</v>
      </c>
      <c r="G4265">
        <v>3954</v>
      </c>
      <c r="H4265">
        <v>4543</v>
      </c>
      <c r="I4265">
        <v>6401</v>
      </c>
      <c r="J4265">
        <f t="shared" si="66"/>
        <v>27060</v>
      </c>
    </row>
    <row r="4266" spans="1:10" x14ac:dyDescent="0.25">
      <c r="A4266" s="1">
        <v>35242</v>
      </c>
      <c r="B4266">
        <v>15</v>
      </c>
      <c r="C4266">
        <v>1342</v>
      </c>
      <c r="D4266">
        <v>4008</v>
      </c>
      <c r="E4266">
        <v>2052</v>
      </c>
      <c r="F4266">
        <v>4878</v>
      </c>
      <c r="G4266">
        <v>4024</v>
      </c>
      <c r="H4266">
        <v>4540</v>
      </c>
      <c r="I4266">
        <v>6483</v>
      </c>
      <c r="J4266">
        <f t="shared" si="66"/>
        <v>27327</v>
      </c>
    </row>
    <row r="4267" spans="1:10" x14ac:dyDescent="0.25">
      <c r="A4267" s="1">
        <v>35242</v>
      </c>
      <c r="B4267">
        <v>16</v>
      </c>
      <c r="C4267">
        <v>1370</v>
      </c>
      <c r="D4267">
        <v>4069</v>
      </c>
      <c r="E4267">
        <v>2070</v>
      </c>
      <c r="F4267">
        <v>4921</v>
      </c>
      <c r="G4267">
        <v>4079</v>
      </c>
      <c r="H4267">
        <v>4576</v>
      </c>
      <c r="I4267">
        <v>6485</v>
      </c>
      <c r="J4267">
        <f t="shared" si="66"/>
        <v>27570</v>
      </c>
    </row>
    <row r="4268" spans="1:10" x14ac:dyDescent="0.25">
      <c r="A4268" s="1">
        <v>35242</v>
      </c>
      <c r="B4268">
        <v>17</v>
      </c>
      <c r="C4268">
        <v>1404</v>
      </c>
      <c r="D4268">
        <v>4150</v>
      </c>
      <c r="E4268">
        <v>2105</v>
      </c>
      <c r="F4268">
        <v>4917</v>
      </c>
      <c r="G4268">
        <v>4145</v>
      </c>
      <c r="H4268">
        <v>4545</v>
      </c>
      <c r="I4268">
        <v>6444</v>
      </c>
      <c r="J4268">
        <f t="shared" si="66"/>
        <v>27710</v>
      </c>
    </row>
    <row r="4269" spans="1:10" x14ac:dyDescent="0.25">
      <c r="A4269" s="1">
        <v>35242</v>
      </c>
      <c r="B4269">
        <v>18</v>
      </c>
      <c r="C4269">
        <v>1408</v>
      </c>
      <c r="D4269">
        <v>4172</v>
      </c>
      <c r="E4269">
        <v>2104</v>
      </c>
      <c r="F4269">
        <v>4867</v>
      </c>
      <c r="G4269">
        <v>4131</v>
      </c>
      <c r="H4269">
        <v>4593</v>
      </c>
      <c r="I4269">
        <v>6283</v>
      </c>
      <c r="J4269">
        <f t="shared" si="66"/>
        <v>27558</v>
      </c>
    </row>
    <row r="4270" spans="1:10" x14ac:dyDescent="0.25">
      <c r="A4270" s="1">
        <v>35242</v>
      </c>
      <c r="B4270">
        <v>19</v>
      </c>
      <c r="C4270">
        <v>1387</v>
      </c>
      <c r="D4270">
        <v>4075</v>
      </c>
      <c r="E4270">
        <v>2064</v>
      </c>
      <c r="F4270">
        <v>4593</v>
      </c>
      <c r="G4270">
        <v>3971</v>
      </c>
      <c r="H4270">
        <v>4417</v>
      </c>
      <c r="I4270">
        <v>5981</v>
      </c>
      <c r="J4270">
        <f t="shared" si="66"/>
        <v>26488</v>
      </c>
    </row>
    <row r="4271" spans="1:10" x14ac:dyDescent="0.25">
      <c r="A4271" s="1">
        <v>35242</v>
      </c>
      <c r="B4271">
        <v>20</v>
      </c>
      <c r="C4271">
        <v>1341</v>
      </c>
      <c r="D4271">
        <v>3954</v>
      </c>
      <c r="E4271">
        <v>1987</v>
      </c>
      <c r="F4271">
        <v>4446</v>
      </c>
      <c r="G4271">
        <v>3718</v>
      </c>
      <c r="H4271">
        <v>4269</v>
      </c>
      <c r="I4271">
        <v>5721</v>
      </c>
      <c r="J4271">
        <f t="shared" si="66"/>
        <v>25436</v>
      </c>
    </row>
    <row r="4272" spans="1:10" x14ac:dyDescent="0.25">
      <c r="A4272" s="1">
        <v>35242</v>
      </c>
      <c r="B4272">
        <v>21</v>
      </c>
      <c r="C4272">
        <v>1330</v>
      </c>
      <c r="D4272">
        <v>3822</v>
      </c>
      <c r="E4272">
        <v>1900</v>
      </c>
      <c r="F4272">
        <v>4431</v>
      </c>
      <c r="G4272">
        <v>3561</v>
      </c>
      <c r="H4272">
        <v>4202</v>
      </c>
      <c r="I4272">
        <v>5604</v>
      </c>
      <c r="J4272">
        <f t="shared" si="66"/>
        <v>24850</v>
      </c>
    </row>
    <row r="4273" spans="1:10" x14ac:dyDescent="0.25">
      <c r="A4273" s="1">
        <v>35242</v>
      </c>
      <c r="B4273">
        <v>22</v>
      </c>
      <c r="C4273">
        <v>1335</v>
      </c>
      <c r="D4273">
        <v>3835</v>
      </c>
      <c r="E4273">
        <v>1902</v>
      </c>
      <c r="F4273">
        <v>4436</v>
      </c>
      <c r="G4273">
        <v>3475</v>
      </c>
      <c r="H4273">
        <v>4270</v>
      </c>
      <c r="I4273">
        <v>5578</v>
      </c>
      <c r="J4273">
        <f t="shared" si="66"/>
        <v>24831</v>
      </c>
    </row>
    <row r="4274" spans="1:10" x14ac:dyDescent="0.25">
      <c r="A4274" s="1">
        <v>35242</v>
      </c>
      <c r="B4274">
        <v>23</v>
      </c>
      <c r="C4274">
        <v>1239</v>
      </c>
      <c r="D4274">
        <v>3516</v>
      </c>
      <c r="E4274">
        <v>1736</v>
      </c>
      <c r="F4274">
        <v>4117</v>
      </c>
      <c r="G4274">
        <v>3264</v>
      </c>
      <c r="H4274">
        <v>3892</v>
      </c>
      <c r="I4274">
        <v>5141</v>
      </c>
      <c r="J4274">
        <f t="shared" si="66"/>
        <v>22905</v>
      </c>
    </row>
    <row r="4275" spans="1:10" x14ac:dyDescent="0.25">
      <c r="A4275" s="1">
        <v>35242</v>
      </c>
      <c r="B4275">
        <v>24</v>
      </c>
      <c r="C4275">
        <v>1107</v>
      </c>
      <c r="D4275">
        <v>3183</v>
      </c>
      <c r="E4275">
        <v>1571</v>
      </c>
      <c r="F4275">
        <v>3732</v>
      </c>
      <c r="G4275">
        <v>2914</v>
      </c>
      <c r="H4275">
        <v>3550</v>
      </c>
      <c r="I4275">
        <v>4613</v>
      </c>
      <c r="J4275">
        <f t="shared" si="66"/>
        <v>20670</v>
      </c>
    </row>
    <row r="4276" spans="1:10" x14ac:dyDescent="0.25">
      <c r="A4276" s="1">
        <v>35243</v>
      </c>
      <c r="B4276">
        <v>1</v>
      </c>
      <c r="C4276">
        <v>991</v>
      </c>
      <c r="D4276">
        <v>2857</v>
      </c>
      <c r="E4276">
        <v>1399</v>
      </c>
      <c r="F4276">
        <v>3350</v>
      </c>
      <c r="G4276">
        <v>2582</v>
      </c>
      <c r="H4276">
        <v>3241</v>
      </c>
      <c r="I4276">
        <v>4231</v>
      </c>
      <c r="J4276">
        <f t="shared" si="66"/>
        <v>18651</v>
      </c>
    </row>
    <row r="4277" spans="1:10" x14ac:dyDescent="0.25">
      <c r="A4277" s="1">
        <v>35243</v>
      </c>
      <c r="B4277">
        <v>2</v>
      </c>
      <c r="C4277">
        <v>925</v>
      </c>
      <c r="D4277">
        <v>2627</v>
      </c>
      <c r="E4277">
        <v>1295</v>
      </c>
      <c r="F4277">
        <v>3150</v>
      </c>
      <c r="G4277">
        <v>2412</v>
      </c>
      <c r="H4277">
        <v>3036</v>
      </c>
      <c r="I4277">
        <v>3929</v>
      </c>
      <c r="J4277">
        <f t="shared" si="66"/>
        <v>17374</v>
      </c>
    </row>
    <row r="4278" spans="1:10" x14ac:dyDescent="0.25">
      <c r="A4278" s="1">
        <v>35243</v>
      </c>
      <c r="B4278">
        <v>3</v>
      </c>
      <c r="C4278">
        <v>876</v>
      </c>
      <c r="D4278">
        <v>2503</v>
      </c>
      <c r="E4278">
        <v>1254</v>
      </c>
      <c r="F4278">
        <v>3015</v>
      </c>
      <c r="G4278">
        <v>2326</v>
      </c>
      <c r="H4278">
        <v>2918</v>
      </c>
      <c r="I4278">
        <v>3738</v>
      </c>
      <c r="J4278">
        <f t="shared" si="66"/>
        <v>16630</v>
      </c>
    </row>
    <row r="4279" spans="1:10" x14ac:dyDescent="0.25">
      <c r="A4279" s="1">
        <v>35243</v>
      </c>
      <c r="B4279">
        <v>4</v>
      </c>
      <c r="C4279">
        <v>857</v>
      </c>
      <c r="D4279">
        <v>2478</v>
      </c>
      <c r="E4279">
        <v>1243</v>
      </c>
      <c r="F4279">
        <v>2945</v>
      </c>
      <c r="G4279">
        <v>2293</v>
      </c>
      <c r="H4279">
        <v>2852</v>
      </c>
      <c r="I4279">
        <v>3648</v>
      </c>
      <c r="J4279">
        <f t="shared" si="66"/>
        <v>16316</v>
      </c>
    </row>
    <row r="4280" spans="1:10" x14ac:dyDescent="0.25">
      <c r="A4280" s="1">
        <v>35243</v>
      </c>
      <c r="B4280">
        <v>5</v>
      </c>
      <c r="C4280">
        <v>843</v>
      </c>
      <c r="D4280">
        <v>2463</v>
      </c>
      <c r="E4280">
        <v>1256</v>
      </c>
      <c r="F4280">
        <v>2953</v>
      </c>
      <c r="G4280">
        <v>2330</v>
      </c>
      <c r="H4280">
        <v>2888</v>
      </c>
      <c r="I4280">
        <v>3632</v>
      </c>
      <c r="J4280">
        <f t="shared" si="66"/>
        <v>16365</v>
      </c>
    </row>
    <row r="4281" spans="1:10" x14ac:dyDescent="0.25">
      <c r="A4281" s="1">
        <v>35243</v>
      </c>
      <c r="B4281">
        <v>6</v>
      </c>
      <c r="C4281">
        <v>864</v>
      </c>
      <c r="D4281">
        <v>2617</v>
      </c>
      <c r="E4281">
        <v>1310</v>
      </c>
      <c r="F4281">
        <v>3037</v>
      </c>
      <c r="G4281">
        <v>2496</v>
      </c>
      <c r="H4281">
        <v>3109</v>
      </c>
      <c r="I4281">
        <v>3685</v>
      </c>
      <c r="J4281">
        <f t="shared" si="66"/>
        <v>17118</v>
      </c>
    </row>
    <row r="4282" spans="1:10" x14ac:dyDescent="0.25">
      <c r="A4282" s="1">
        <v>35243</v>
      </c>
      <c r="B4282">
        <v>7</v>
      </c>
      <c r="C4282">
        <v>922</v>
      </c>
      <c r="D4282">
        <v>2837</v>
      </c>
      <c r="E4282">
        <v>1448</v>
      </c>
      <c r="F4282">
        <v>3368</v>
      </c>
      <c r="G4282">
        <v>2815</v>
      </c>
      <c r="H4282">
        <v>3516</v>
      </c>
      <c r="I4282">
        <v>4092</v>
      </c>
      <c r="J4282">
        <f t="shared" si="66"/>
        <v>18998</v>
      </c>
    </row>
    <row r="4283" spans="1:10" x14ac:dyDescent="0.25">
      <c r="A4283" s="1">
        <v>35243</v>
      </c>
      <c r="B4283">
        <v>8</v>
      </c>
      <c r="C4283">
        <v>1022</v>
      </c>
      <c r="D4283">
        <v>3120</v>
      </c>
      <c r="E4283">
        <v>1623</v>
      </c>
      <c r="F4283">
        <v>3833</v>
      </c>
      <c r="G4283">
        <v>3143</v>
      </c>
      <c r="H4283">
        <v>3913</v>
      </c>
      <c r="I4283">
        <v>4741</v>
      </c>
      <c r="J4283">
        <f t="shared" si="66"/>
        <v>21395</v>
      </c>
    </row>
    <row r="4284" spans="1:10" x14ac:dyDescent="0.25">
      <c r="A4284" s="1">
        <v>35243</v>
      </c>
      <c r="B4284">
        <v>9</v>
      </c>
      <c r="C4284">
        <v>1110</v>
      </c>
      <c r="D4284">
        <v>3348</v>
      </c>
      <c r="E4284">
        <v>1716</v>
      </c>
      <c r="F4284">
        <v>4180</v>
      </c>
      <c r="G4284">
        <v>3355</v>
      </c>
      <c r="H4284">
        <v>4165</v>
      </c>
      <c r="I4284">
        <v>5295</v>
      </c>
      <c r="J4284">
        <f t="shared" si="66"/>
        <v>23169</v>
      </c>
    </row>
    <row r="4285" spans="1:10" x14ac:dyDescent="0.25">
      <c r="A4285" s="1">
        <v>35243</v>
      </c>
      <c r="B4285">
        <v>10</v>
      </c>
      <c r="C4285">
        <v>1179</v>
      </c>
      <c r="D4285">
        <v>3443</v>
      </c>
      <c r="E4285">
        <v>1776</v>
      </c>
      <c r="F4285">
        <v>4394</v>
      </c>
      <c r="G4285">
        <v>3605</v>
      </c>
      <c r="H4285">
        <v>4365</v>
      </c>
      <c r="I4285">
        <v>5737</v>
      </c>
      <c r="J4285">
        <f t="shared" si="66"/>
        <v>24499</v>
      </c>
    </row>
    <row r="4286" spans="1:10" x14ac:dyDescent="0.25">
      <c r="A4286" s="1">
        <v>35243</v>
      </c>
      <c r="B4286">
        <v>11</v>
      </c>
      <c r="C4286">
        <v>1226</v>
      </c>
      <c r="D4286">
        <v>3624</v>
      </c>
      <c r="E4286">
        <v>1848</v>
      </c>
      <c r="F4286">
        <v>4599</v>
      </c>
      <c r="G4286">
        <v>3688</v>
      </c>
      <c r="H4286">
        <v>4531</v>
      </c>
      <c r="I4286">
        <v>6019</v>
      </c>
      <c r="J4286">
        <f t="shared" si="66"/>
        <v>25535</v>
      </c>
    </row>
    <row r="4287" spans="1:10" x14ac:dyDescent="0.25">
      <c r="A4287" s="1">
        <v>35243</v>
      </c>
      <c r="B4287">
        <v>12</v>
      </c>
      <c r="C4287">
        <v>1262</v>
      </c>
      <c r="D4287">
        <v>3762</v>
      </c>
      <c r="E4287">
        <v>1893</v>
      </c>
      <c r="F4287">
        <v>4709</v>
      </c>
      <c r="G4287">
        <v>3799</v>
      </c>
      <c r="H4287">
        <v>4583</v>
      </c>
      <c r="I4287">
        <v>6158</v>
      </c>
      <c r="J4287">
        <f t="shared" si="66"/>
        <v>26166</v>
      </c>
    </row>
    <row r="4288" spans="1:10" x14ac:dyDescent="0.25">
      <c r="A4288" s="1">
        <v>35243</v>
      </c>
      <c r="B4288">
        <v>13</v>
      </c>
      <c r="C4288">
        <v>1282</v>
      </c>
      <c r="D4288">
        <v>3835</v>
      </c>
      <c r="E4288">
        <v>1931</v>
      </c>
      <c r="F4288">
        <v>4777</v>
      </c>
      <c r="G4288">
        <v>3891</v>
      </c>
      <c r="H4288">
        <v>4654</v>
      </c>
      <c r="I4288">
        <v>6301</v>
      </c>
      <c r="J4288">
        <f t="shared" si="66"/>
        <v>26671</v>
      </c>
    </row>
    <row r="4289" spans="1:10" x14ac:dyDescent="0.25">
      <c r="A4289" s="1">
        <v>35243</v>
      </c>
      <c r="B4289">
        <v>14</v>
      </c>
      <c r="C4289">
        <v>1306</v>
      </c>
      <c r="D4289">
        <v>3928</v>
      </c>
      <c r="E4289">
        <v>1950</v>
      </c>
      <c r="F4289">
        <v>4860</v>
      </c>
      <c r="G4289">
        <v>3996</v>
      </c>
      <c r="H4289">
        <v>4700</v>
      </c>
      <c r="I4289">
        <v>6436</v>
      </c>
      <c r="J4289">
        <f t="shared" si="66"/>
        <v>27176</v>
      </c>
    </row>
    <row r="4290" spans="1:10" x14ac:dyDescent="0.25">
      <c r="A4290" s="1">
        <v>35243</v>
      </c>
      <c r="B4290">
        <v>15</v>
      </c>
      <c r="C4290">
        <v>1327</v>
      </c>
      <c r="D4290">
        <v>4010</v>
      </c>
      <c r="E4290">
        <v>2005</v>
      </c>
      <c r="F4290">
        <v>4932</v>
      </c>
      <c r="G4290">
        <v>4076</v>
      </c>
      <c r="H4290">
        <v>4676</v>
      </c>
      <c r="I4290">
        <v>6550</v>
      </c>
      <c r="J4290">
        <f t="shared" si="66"/>
        <v>27576</v>
      </c>
    </row>
    <row r="4291" spans="1:10" x14ac:dyDescent="0.25">
      <c r="A4291" s="1">
        <v>35243</v>
      </c>
      <c r="B4291">
        <v>16</v>
      </c>
      <c r="C4291">
        <v>1349</v>
      </c>
      <c r="D4291">
        <v>4126</v>
      </c>
      <c r="E4291">
        <v>2037</v>
      </c>
      <c r="F4291">
        <v>4949</v>
      </c>
      <c r="G4291">
        <v>4151</v>
      </c>
      <c r="H4291">
        <v>4676</v>
      </c>
      <c r="I4291">
        <v>6667</v>
      </c>
      <c r="J4291">
        <f t="shared" si="66"/>
        <v>27955</v>
      </c>
    </row>
    <row r="4292" spans="1:10" x14ac:dyDescent="0.25">
      <c r="A4292" s="1">
        <v>35243</v>
      </c>
      <c r="B4292">
        <v>17</v>
      </c>
      <c r="C4292">
        <v>1381</v>
      </c>
      <c r="D4292">
        <v>4195</v>
      </c>
      <c r="E4292">
        <v>2079</v>
      </c>
      <c r="F4292">
        <v>4941</v>
      </c>
      <c r="G4292">
        <v>4236</v>
      </c>
      <c r="H4292">
        <v>4659</v>
      </c>
      <c r="I4292">
        <v>6630</v>
      </c>
      <c r="J4292">
        <f t="shared" si="66"/>
        <v>28121</v>
      </c>
    </row>
    <row r="4293" spans="1:10" x14ac:dyDescent="0.25">
      <c r="A4293" s="1">
        <v>35243</v>
      </c>
      <c r="B4293">
        <v>18</v>
      </c>
      <c r="C4293">
        <v>1399</v>
      </c>
      <c r="D4293">
        <v>4236</v>
      </c>
      <c r="E4293">
        <v>2088</v>
      </c>
      <c r="F4293">
        <v>4915</v>
      </c>
      <c r="G4293">
        <v>4197</v>
      </c>
      <c r="H4293">
        <v>4668</v>
      </c>
      <c r="I4293">
        <v>6487</v>
      </c>
      <c r="J4293">
        <f t="shared" ref="J4293:J4356" si="67">SUM(C4293:I4293)</f>
        <v>27990</v>
      </c>
    </row>
    <row r="4294" spans="1:10" x14ac:dyDescent="0.25">
      <c r="A4294" s="1">
        <v>35243</v>
      </c>
      <c r="B4294">
        <v>19</v>
      </c>
      <c r="C4294">
        <v>1381</v>
      </c>
      <c r="D4294">
        <v>4113</v>
      </c>
      <c r="E4294">
        <v>2037</v>
      </c>
      <c r="F4294">
        <v>4702</v>
      </c>
      <c r="G4294">
        <v>4023</v>
      </c>
      <c r="H4294">
        <v>4549</v>
      </c>
      <c r="I4294">
        <v>6241</v>
      </c>
      <c r="J4294">
        <f t="shared" si="67"/>
        <v>27046</v>
      </c>
    </row>
    <row r="4295" spans="1:10" x14ac:dyDescent="0.25">
      <c r="A4295" s="1">
        <v>35243</v>
      </c>
      <c r="B4295">
        <v>20</v>
      </c>
      <c r="C4295">
        <v>1336</v>
      </c>
      <c r="D4295">
        <v>4017</v>
      </c>
      <c r="E4295">
        <v>1964</v>
      </c>
      <c r="F4295">
        <v>4573</v>
      </c>
      <c r="G4295">
        <v>3811</v>
      </c>
      <c r="H4295">
        <v>4381</v>
      </c>
      <c r="I4295">
        <v>5998</v>
      </c>
      <c r="J4295">
        <f t="shared" si="67"/>
        <v>26080</v>
      </c>
    </row>
    <row r="4296" spans="1:10" x14ac:dyDescent="0.25">
      <c r="A4296" s="1">
        <v>35243</v>
      </c>
      <c r="B4296">
        <v>21</v>
      </c>
      <c r="C4296">
        <v>1331</v>
      </c>
      <c r="D4296">
        <v>3928</v>
      </c>
      <c r="E4296">
        <v>1915</v>
      </c>
      <c r="F4296">
        <v>4523</v>
      </c>
      <c r="G4296">
        <v>3653</v>
      </c>
      <c r="H4296">
        <v>4331</v>
      </c>
      <c r="I4296">
        <v>5920</v>
      </c>
      <c r="J4296">
        <f t="shared" si="67"/>
        <v>25601</v>
      </c>
    </row>
    <row r="4297" spans="1:10" x14ac:dyDescent="0.25">
      <c r="A4297" s="1">
        <v>35243</v>
      </c>
      <c r="B4297">
        <v>22</v>
      </c>
      <c r="C4297">
        <v>1350</v>
      </c>
      <c r="D4297">
        <v>3955</v>
      </c>
      <c r="E4297">
        <v>1904</v>
      </c>
      <c r="F4297">
        <v>4551</v>
      </c>
      <c r="G4297">
        <v>3621</v>
      </c>
      <c r="H4297">
        <v>4354</v>
      </c>
      <c r="I4297">
        <v>5968</v>
      </c>
      <c r="J4297">
        <f t="shared" si="67"/>
        <v>25703</v>
      </c>
    </row>
    <row r="4298" spans="1:10" x14ac:dyDescent="0.25">
      <c r="A4298" s="1">
        <v>35243</v>
      </c>
      <c r="B4298">
        <v>23</v>
      </c>
      <c r="C4298">
        <v>1256</v>
      </c>
      <c r="D4298">
        <v>3707</v>
      </c>
      <c r="E4298">
        <v>1775</v>
      </c>
      <c r="F4298">
        <v>4283</v>
      </c>
      <c r="G4298">
        <v>3299</v>
      </c>
      <c r="H4298">
        <v>4091</v>
      </c>
      <c r="I4298">
        <v>5533</v>
      </c>
      <c r="J4298">
        <f t="shared" si="67"/>
        <v>23944</v>
      </c>
    </row>
    <row r="4299" spans="1:10" x14ac:dyDescent="0.25">
      <c r="A4299" s="1">
        <v>35243</v>
      </c>
      <c r="B4299">
        <v>24</v>
      </c>
      <c r="C4299">
        <v>1129</v>
      </c>
      <c r="D4299">
        <v>3296</v>
      </c>
      <c r="E4299">
        <v>1611</v>
      </c>
      <c r="F4299">
        <v>3974</v>
      </c>
      <c r="G4299">
        <v>3047</v>
      </c>
      <c r="H4299">
        <v>3615</v>
      </c>
      <c r="I4299">
        <v>5017</v>
      </c>
      <c r="J4299">
        <f t="shared" si="67"/>
        <v>21689</v>
      </c>
    </row>
    <row r="4300" spans="1:10" x14ac:dyDescent="0.25">
      <c r="A4300" s="1">
        <v>35244</v>
      </c>
      <c r="B4300">
        <v>1</v>
      </c>
      <c r="C4300">
        <v>1016</v>
      </c>
      <c r="D4300">
        <v>3003</v>
      </c>
      <c r="E4300">
        <v>1463</v>
      </c>
      <c r="F4300">
        <v>3574</v>
      </c>
      <c r="G4300">
        <v>2687</v>
      </c>
      <c r="H4300">
        <v>3378</v>
      </c>
      <c r="I4300">
        <v>4579</v>
      </c>
      <c r="J4300">
        <f t="shared" si="67"/>
        <v>19700</v>
      </c>
    </row>
    <row r="4301" spans="1:10" x14ac:dyDescent="0.25">
      <c r="A4301" s="1">
        <v>35244</v>
      </c>
      <c r="B4301">
        <v>2</v>
      </c>
      <c r="C4301">
        <v>951</v>
      </c>
      <c r="D4301">
        <v>2748</v>
      </c>
      <c r="E4301">
        <v>1357</v>
      </c>
      <c r="F4301">
        <v>3362</v>
      </c>
      <c r="G4301">
        <v>2552</v>
      </c>
      <c r="H4301">
        <v>3164</v>
      </c>
      <c r="I4301">
        <v>4278</v>
      </c>
      <c r="J4301">
        <f t="shared" si="67"/>
        <v>18412</v>
      </c>
    </row>
    <row r="4302" spans="1:10" x14ac:dyDescent="0.25">
      <c r="A4302" s="1">
        <v>35244</v>
      </c>
      <c r="B4302">
        <v>3</v>
      </c>
      <c r="C4302">
        <v>907</v>
      </c>
      <c r="D4302">
        <v>2674</v>
      </c>
      <c r="E4302">
        <v>1317</v>
      </c>
      <c r="F4302">
        <v>3208</v>
      </c>
      <c r="G4302">
        <v>2411</v>
      </c>
      <c r="H4302">
        <v>3050</v>
      </c>
      <c r="I4302">
        <v>4107</v>
      </c>
      <c r="J4302">
        <f t="shared" si="67"/>
        <v>17674</v>
      </c>
    </row>
    <row r="4303" spans="1:10" x14ac:dyDescent="0.25">
      <c r="A4303" s="1">
        <v>35244</v>
      </c>
      <c r="B4303">
        <v>4</v>
      </c>
      <c r="C4303">
        <v>888</v>
      </c>
      <c r="D4303">
        <v>2559</v>
      </c>
      <c r="E4303">
        <v>1284</v>
      </c>
      <c r="F4303">
        <v>3154</v>
      </c>
      <c r="G4303">
        <v>2405</v>
      </c>
      <c r="H4303">
        <v>2991</v>
      </c>
      <c r="I4303">
        <v>3986</v>
      </c>
      <c r="J4303">
        <f t="shared" si="67"/>
        <v>17267</v>
      </c>
    </row>
    <row r="4304" spans="1:10" x14ac:dyDescent="0.25">
      <c r="A4304" s="1">
        <v>35244</v>
      </c>
      <c r="B4304">
        <v>5</v>
      </c>
      <c r="C4304">
        <v>884</v>
      </c>
      <c r="D4304">
        <v>2592</v>
      </c>
      <c r="E4304">
        <v>1299</v>
      </c>
      <c r="F4304">
        <v>3195</v>
      </c>
      <c r="G4304">
        <v>2400</v>
      </c>
      <c r="H4304">
        <v>3022</v>
      </c>
      <c r="I4304">
        <v>3978</v>
      </c>
      <c r="J4304">
        <f t="shared" si="67"/>
        <v>17370</v>
      </c>
    </row>
    <row r="4305" spans="1:10" x14ac:dyDescent="0.25">
      <c r="A4305" s="1">
        <v>35244</v>
      </c>
      <c r="B4305">
        <v>6</v>
      </c>
      <c r="C4305">
        <v>907</v>
      </c>
      <c r="D4305">
        <v>2731</v>
      </c>
      <c r="E4305">
        <v>1350</v>
      </c>
      <c r="F4305">
        <v>3293</v>
      </c>
      <c r="G4305">
        <v>2535</v>
      </c>
      <c r="H4305">
        <v>3229</v>
      </c>
      <c r="I4305">
        <v>4135</v>
      </c>
      <c r="J4305">
        <f t="shared" si="67"/>
        <v>18180</v>
      </c>
    </row>
    <row r="4306" spans="1:10" x14ac:dyDescent="0.25">
      <c r="A4306" s="1">
        <v>35244</v>
      </c>
      <c r="B4306">
        <v>7</v>
      </c>
      <c r="C4306">
        <v>971</v>
      </c>
      <c r="D4306">
        <v>2954</v>
      </c>
      <c r="E4306">
        <v>1493</v>
      </c>
      <c r="F4306">
        <v>3637</v>
      </c>
      <c r="G4306">
        <v>2928</v>
      </c>
      <c r="H4306">
        <v>3637</v>
      </c>
      <c r="I4306">
        <v>4476</v>
      </c>
      <c r="J4306">
        <f t="shared" si="67"/>
        <v>20096</v>
      </c>
    </row>
    <row r="4307" spans="1:10" x14ac:dyDescent="0.25">
      <c r="A4307" s="1">
        <v>35244</v>
      </c>
      <c r="B4307">
        <v>8</v>
      </c>
      <c r="C4307">
        <v>1079</v>
      </c>
      <c r="D4307">
        <v>3345</v>
      </c>
      <c r="E4307">
        <v>1673</v>
      </c>
      <c r="F4307">
        <v>4152</v>
      </c>
      <c r="G4307">
        <v>3263</v>
      </c>
      <c r="H4307">
        <v>4030</v>
      </c>
      <c r="I4307">
        <v>5069</v>
      </c>
      <c r="J4307">
        <f t="shared" si="67"/>
        <v>22611</v>
      </c>
    </row>
    <row r="4308" spans="1:10" x14ac:dyDescent="0.25">
      <c r="A4308" s="1">
        <v>35244</v>
      </c>
      <c r="B4308">
        <v>9</v>
      </c>
      <c r="C4308">
        <v>1179</v>
      </c>
      <c r="D4308">
        <v>3591</v>
      </c>
      <c r="E4308">
        <v>1814</v>
      </c>
      <c r="F4308">
        <v>4473</v>
      </c>
      <c r="G4308">
        <v>3609</v>
      </c>
      <c r="H4308">
        <v>4364</v>
      </c>
      <c r="I4308">
        <v>5639</v>
      </c>
      <c r="J4308">
        <f t="shared" si="67"/>
        <v>24669</v>
      </c>
    </row>
    <row r="4309" spans="1:10" x14ac:dyDescent="0.25">
      <c r="A4309" s="1">
        <v>35244</v>
      </c>
      <c r="B4309">
        <v>10</v>
      </c>
      <c r="C4309">
        <v>1249</v>
      </c>
      <c r="D4309">
        <v>3840</v>
      </c>
      <c r="E4309">
        <v>1891</v>
      </c>
      <c r="F4309">
        <v>4740</v>
      </c>
      <c r="G4309">
        <v>3819</v>
      </c>
      <c r="H4309">
        <v>4504</v>
      </c>
      <c r="I4309">
        <v>6008</v>
      </c>
      <c r="J4309">
        <f t="shared" si="67"/>
        <v>26051</v>
      </c>
    </row>
    <row r="4310" spans="1:10" x14ac:dyDescent="0.25">
      <c r="A4310" s="1">
        <v>35244</v>
      </c>
      <c r="B4310">
        <v>11</v>
      </c>
      <c r="C4310">
        <v>1296</v>
      </c>
      <c r="D4310">
        <v>4033</v>
      </c>
      <c r="E4310">
        <v>1977</v>
      </c>
      <c r="F4310">
        <v>4847</v>
      </c>
      <c r="G4310">
        <v>4015</v>
      </c>
      <c r="H4310">
        <v>4636</v>
      </c>
      <c r="I4310">
        <v>6250</v>
      </c>
      <c r="J4310">
        <f t="shared" si="67"/>
        <v>27054</v>
      </c>
    </row>
    <row r="4311" spans="1:10" x14ac:dyDescent="0.25">
      <c r="A4311" s="1">
        <v>35244</v>
      </c>
      <c r="B4311">
        <v>12</v>
      </c>
      <c r="C4311">
        <v>1338</v>
      </c>
      <c r="D4311">
        <v>4166</v>
      </c>
      <c r="E4311">
        <v>2040</v>
      </c>
      <c r="F4311">
        <v>4954</v>
      </c>
      <c r="G4311">
        <v>4150</v>
      </c>
      <c r="H4311">
        <v>4731</v>
      </c>
      <c r="I4311">
        <v>6379</v>
      </c>
      <c r="J4311">
        <f t="shared" si="67"/>
        <v>27758</v>
      </c>
    </row>
    <row r="4312" spans="1:10" x14ac:dyDescent="0.25">
      <c r="A4312" s="1">
        <v>35244</v>
      </c>
      <c r="B4312">
        <v>13</v>
      </c>
      <c r="C4312">
        <v>1361</v>
      </c>
      <c r="D4312">
        <v>4277</v>
      </c>
      <c r="E4312">
        <v>2091</v>
      </c>
      <c r="F4312">
        <v>5050</v>
      </c>
      <c r="G4312">
        <v>4259</v>
      </c>
      <c r="H4312">
        <v>4723</v>
      </c>
      <c r="I4312">
        <v>6446</v>
      </c>
      <c r="J4312">
        <f t="shared" si="67"/>
        <v>28207</v>
      </c>
    </row>
    <row r="4313" spans="1:10" x14ac:dyDescent="0.25">
      <c r="A4313" s="1">
        <v>35244</v>
      </c>
      <c r="B4313">
        <v>14</v>
      </c>
      <c r="C4313">
        <v>1376</v>
      </c>
      <c r="D4313">
        <v>4367</v>
      </c>
      <c r="E4313">
        <v>2128</v>
      </c>
      <c r="F4313">
        <v>5134</v>
      </c>
      <c r="G4313">
        <v>4340</v>
      </c>
      <c r="H4313">
        <v>4743</v>
      </c>
      <c r="I4313">
        <v>6543</v>
      </c>
      <c r="J4313">
        <f t="shared" si="67"/>
        <v>28631</v>
      </c>
    </row>
    <row r="4314" spans="1:10" x14ac:dyDescent="0.25">
      <c r="A4314" s="1">
        <v>35244</v>
      </c>
      <c r="B4314">
        <v>15</v>
      </c>
      <c r="C4314">
        <v>1398</v>
      </c>
      <c r="D4314">
        <v>4405</v>
      </c>
      <c r="E4314">
        <v>2158</v>
      </c>
      <c r="F4314">
        <v>5127</v>
      </c>
      <c r="G4314">
        <v>4429</v>
      </c>
      <c r="H4314">
        <v>4753</v>
      </c>
      <c r="I4314">
        <v>6589</v>
      </c>
      <c r="J4314">
        <f t="shared" si="67"/>
        <v>28859</v>
      </c>
    </row>
    <row r="4315" spans="1:10" x14ac:dyDescent="0.25">
      <c r="A4315" s="1">
        <v>35244</v>
      </c>
      <c r="B4315">
        <v>16</v>
      </c>
      <c r="C4315">
        <v>1412</v>
      </c>
      <c r="D4315">
        <v>4447</v>
      </c>
      <c r="E4315">
        <v>2166</v>
      </c>
      <c r="F4315">
        <v>5092</v>
      </c>
      <c r="G4315">
        <v>4493</v>
      </c>
      <c r="H4315">
        <v>4725</v>
      </c>
      <c r="I4315">
        <v>6586</v>
      </c>
      <c r="J4315">
        <f t="shared" si="67"/>
        <v>28921</v>
      </c>
    </row>
    <row r="4316" spans="1:10" x14ac:dyDescent="0.25">
      <c r="A4316" s="1">
        <v>35244</v>
      </c>
      <c r="B4316">
        <v>17</v>
      </c>
      <c r="C4316">
        <v>1429</v>
      </c>
      <c r="D4316">
        <v>4506</v>
      </c>
      <c r="E4316">
        <v>2175</v>
      </c>
      <c r="F4316">
        <v>5035</v>
      </c>
      <c r="G4316">
        <v>4496</v>
      </c>
      <c r="H4316">
        <v>4698</v>
      </c>
      <c r="I4316">
        <v>6493</v>
      </c>
      <c r="J4316">
        <f t="shared" si="67"/>
        <v>28832</v>
      </c>
    </row>
    <row r="4317" spans="1:10" x14ac:dyDescent="0.25">
      <c r="A4317" s="1">
        <v>35244</v>
      </c>
      <c r="B4317">
        <v>18</v>
      </c>
      <c r="C4317">
        <v>1423</v>
      </c>
      <c r="D4317">
        <v>4478</v>
      </c>
      <c r="E4317">
        <v>2141</v>
      </c>
      <c r="F4317">
        <v>4945</v>
      </c>
      <c r="G4317">
        <v>4465</v>
      </c>
      <c r="H4317">
        <v>4603</v>
      </c>
      <c r="I4317">
        <v>6269</v>
      </c>
      <c r="J4317">
        <f t="shared" si="67"/>
        <v>28324</v>
      </c>
    </row>
    <row r="4318" spans="1:10" x14ac:dyDescent="0.25">
      <c r="A4318" s="1">
        <v>35244</v>
      </c>
      <c r="B4318">
        <v>19</v>
      </c>
      <c r="C4318">
        <v>1388</v>
      </c>
      <c r="D4318">
        <v>4377</v>
      </c>
      <c r="E4318">
        <v>2054</v>
      </c>
      <c r="F4318">
        <v>4708</v>
      </c>
      <c r="G4318">
        <v>4251</v>
      </c>
      <c r="H4318">
        <v>4527</v>
      </c>
      <c r="I4318">
        <v>5978</v>
      </c>
      <c r="J4318">
        <f t="shared" si="67"/>
        <v>27283</v>
      </c>
    </row>
    <row r="4319" spans="1:10" x14ac:dyDescent="0.25">
      <c r="A4319" s="1">
        <v>35244</v>
      </c>
      <c r="B4319">
        <v>20</v>
      </c>
      <c r="C4319">
        <v>1324</v>
      </c>
      <c r="D4319">
        <v>4217</v>
      </c>
      <c r="E4319">
        <v>1932</v>
      </c>
      <c r="F4319">
        <v>4501</v>
      </c>
      <c r="G4319">
        <v>4016</v>
      </c>
      <c r="H4319">
        <v>4318</v>
      </c>
      <c r="I4319">
        <v>5677</v>
      </c>
      <c r="J4319">
        <f t="shared" si="67"/>
        <v>25985</v>
      </c>
    </row>
    <row r="4320" spans="1:10" x14ac:dyDescent="0.25">
      <c r="A4320" s="1">
        <v>35244</v>
      </c>
      <c r="B4320">
        <v>21</v>
      </c>
      <c r="C4320">
        <v>1312</v>
      </c>
      <c r="D4320">
        <v>4124</v>
      </c>
      <c r="E4320">
        <v>1866</v>
      </c>
      <c r="F4320">
        <v>4371</v>
      </c>
      <c r="G4320">
        <v>3841</v>
      </c>
      <c r="H4320">
        <v>4230</v>
      </c>
      <c r="I4320">
        <v>5521</v>
      </c>
      <c r="J4320">
        <f t="shared" si="67"/>
        <v>25265</v>
      </c>
    </row>
    <row r="4321" spans="1:10" x14ac:dyDescent="0.25">
      <c r="A4321" s="1">
        <v>35244</v>
      </c>
      <c r="B4321">
        <v>22</v>
      </c>
      <c r="C4321">
        <v>1329</v>
      </c>
      <c r="D4321">
        <v>4108</v>
      </c>
      <c r="E4321">
        <v>1848</v>
      </c>
      <c r="F4321">
        <v>4366</v>
      </c>
      <c r="G4321">
        <v>3791</v>
      </c>
      <c r="H4321">
        <v>4392</v>
      </c>
      <c r="I4321">
        <v>5505</v>
      </c>
      <c r="J4321">
        <f t="shared" si="67"/>
        <v>25339</v>
      </c>
    </row>
    <row r="4322" spans="1:10" x14ac:dyDescent="0.25">
      <c r="A4322" s="1">
        <v>35244</v>
      </c>
      <c r="B4322">
        <v>23</v>
      </c>
      <c r="C4322">
        <v>1236</v>
      </c>
      <c r="D4322">
        <v>3797</v>
      </c>
      <c r="E4322">
        <v>1706</v>
      </c>
      <c r="F4322">
        <v>4083</v>
      </c>
      <c r="G4322">
        <v>3573</v>
      </c>
      <c r="H4322">
        <v>3884</v>
      </c>
      <c r="I4322">
        <v>5147</v>
      </c>
      <c r="J4322">
        <f t="shared" si="67"/>
        <v>23426</v>
      </c>
    </row>
    <row r="4323" spans="1:10" x14ac:dyDescent="0.25">
      <c r="A4323" s="1">
        <v>35244</v>
      </c>
      <c r="B4323">
        <v>24</v>
      </c>
      <c r="C4323">
        <v>1130</v>
      </c>
      <c r="D4323">
        <v>3424</v>
      </c>
      <c r="E4323">
        <v>1569</v>
      </c>
      <c r="F4323">
        <v>3747</v>
      </c>
      <c r="G4323">
        <v>3233</v>
      </c>
      <c r="H4323">
        <v>3483</v>
      </c>
      <c r="I4323">
        <v>4642</v>
      </c>
      <c r="J4323">
        <f t="shared" si="67"/>
        <v>21228</v>
      </c>
    </row>
    <row r="4324" spans="1:10" x14ac:dyDescent="0.25">
      <c r="A4324" s="1">
        <v>35245</v>
      </c>
      <c r="B4324">
        <v>1</v>
      </c>
      <c r="C4324">
        <v>1006</v>
      </c>
      <c r="D4324">
        <v>3047</v>
      </c>
      <c r="E4324">
        <v>1415</v>
      </c>
      <c r="F4324">
        <v>3457</v>
      </c>
      <c r="G4324">
        <v>2945</v>
      </c>
      <c r="H4324">
        <v>3152</v>
      </c>
      <c r="I4324">
        <v>4270</v>
      </c>
      <c r="J4324">
        <f t="shared" si="67"/>
        <v>19292</v>
      </c>
    </row>
    <row r="4325" spans="1:10" x14ac:dyDescent="0.25">
      <c r="A4325" s="1">
        <v>35245</v>
      </c>
      <c r="B4325">
        <v>2</v>
      </c>
      <c r="C4325">
        <v>931</v>
      </c>
      <c r="D4325">
        <v>2882</v>
      </c>
      <c r="E4325">
        <v>1318</v>
      </c>
      <c r="F4325">
        <v>3197</v>
      </c>
      <c r="G4325">
        <v>2688</v>
      </c>
      <c r="H4325">
        <v>2974</v>
      </c>
      <c r="I4325">
        <v>3999</v>
      </c>
      <c r="J4325">
        <f t="shared" si="67"/>
        <v>17989</v>
      </c>
    </row>
    <row r="4326" spans="1:10" x14ac:dyDescent="0.25">
      <c r="A4326" s="1">
        <v>35245</v>
      </c>
      <c r="B4326">
        <v>3</v>
      </c>
      <c r="C4326">
        <v>880</v>
      </c>
      <c r="D4326">
        <v>2693</v>
      </c>
      <c r="E4326">
        <v>1261</v>
      </c>
      <c r="F4326">
        <v>3063</v>
      </c>
      <c r="G4326">
        <v>2577</v>
      </c>
      <c r="H4326">
        <v>2868</v>
      </c>
      <c r="I4326">
        <v>3846</v>
      </c>
      <c r="J4326">
        <f t="shared" si="67"/>
        <v>17188</v>
      </c>
    </row>
    <row r="4327" spans="1:10" x14ac:dyDescent="0.25">
      <c r="A4327" s="1">
        <v>35245</v>
      </c>
      <c r="B4327">
        <v>4</v>
      </c>
      <c r="C4327">
        <v>856</v>
      </c>
      <c r="D4327">
        <v>2599</v>
      </c>
      <c r="E4327">
        <v>1216</v>
      </c>
      <c r="F4327">
        <v>2973</v>
      </c>
      <c r="G4327">
        <v>2476</v>
      </c>
      <c r="H4327">
        <v>2783</v>
      </c>
      <c r="I4327">
        <v>3724</v>
      </c>
      <c r="J4327">
        <f t="shared" si="67"/>
        <v>16627</v>
      </c>
    </row>
    <row r="4328" spans="1:10" x14ac:dyDescent="0.25">
      <c r="A4328" s="1">
        <v>35245</v>
      </c>
      <c r="B4328">
        <v>5</v>
      </c>
      <c r="C4328">
        <v>846</v>
      </c>
      <c r="D4328">
        <v>2591</v>
      </c>
      <c r="E4328">
        <v>1205</v>
      </c>
      <c r="F4328">
        <v>2908</v>
      </c>
      <c r="G4328">
        <v>2409</v>
      </c>
      <c r="H4328">
        <v>2785</v>
      </c>
      <c r="I4328">
        <v>3660</v>
      </c>
      <c r="J4328">
        <f t="shared" si="67"/>
        <v>16404</v>
      </c>
    </row>
    <row r="4329" spans="1:10" x14ac:dyDescent="0.25">
      <c r="A4329" s="1">
        <v>35245</v>
      </c>
      <c r="B4329">
        <v>6</v>
      </c>
      <c r="C4329">
        <v>840</v>
      </c>
      <c r="D4329">
        <v>2604</v>
      </c>
      <c r="E4329">
        <v>1218</v>
      </c>
      <c r="F4329">
        <v>2891</v>
      </c>
      <c r="G4329">
        <v>2411</v>
      </c>
      <c r="H4329">
        <v>2831</v>
      </c>
      <c r="I4329">
        <v>3606</v>
      </c>
      <c r="J4329">
        <f t="shared" si="67"/>
        <v>16401</v>
      </c>
    </row>
    <row r="4330" spans="1:10" x14ac:dyDescent="0.25">
      <c r="A4330" s="1">
        <v>35245</v>
      </c>
      <c r="B4330">
        <v>7</v>
      </c>
      <c r="C4330">
        <v>856</v>
      </c>
      <c r="D4330">
        <v>2644</v>
      </c>
      <c r="E4330">
        <v>1253</v>
      </c>
      <c r="F4330">
        <v>2998</v>
      </c>
      <c r="G4330">
        <v>2509</v>
      </c>
      <c r="H4330">
        <v>2994</v>
      </c>
      <c r="I4330">
        <v>3622</v>
      </c>
      <c r="J4330">
        <f t="shared" si="67"/>
        <v>16876</v>
      </c>
    </row>
    <row r="4331" spans="1:10" x14ac:dyDescent="0.25">
      <c r="A4331" s="1">
        <v>35245</v>
      </c>
      <c r="B4331">
        <v>8</v>
      </c>
      <c r="C4331">
        <v>938</v>
      </c>
      <c r="D4331">
        <v>2784</v>
      </c>
      <c r="E4331">
        <v>1379</v>
      </c>
      <c r="F4331">
        <v>3250</v>
      </c>
      <c r="G4331">
        <v>2690</v>
      </c>
      <c r="H4331">
        <v>3232</v>
      </c>
      <c r="I4331">
        <v>3894</v>
      </c>
      <c r="J4331">
        <f t="shared" si="67"/>
        <v>18167</v>
      </c>
    </row>
    <row r="4332" spans="1:10" x14ac:dyDescent="0.25">
      <c r="A4332" s="1">
        <v>35245</v>
      </c>
      <c r="B4332">
        <v>9</v>
      </c>
      <c r="C4332">
        <v>1052</v>
      </c>
      <c r="D4332">
        <v>3048</v>
      </c>
      <c r="E4332">
        <v>1519</v>
      </c>
      <c r="F4332">
        <v>3584</v>
      </c>
      <c r="G4332">
        <v>2932</v>
      </c>
      <c r="H4332">
        <v>3539</v>
      </c>
      <c r="I4332">
        <v>4328</v>
      </c>
      <c r="J4332">
        <f t="shared" si="67"/>
        <v>20002</v>
      </c>
    </row>
    <row r="4333" spans="1:10" x14ac:dyDescent="0.25">
      <c r="A4333" s="1">
        <v>35245</v>
      </c>
      <c r="B4333">
        <v>10</v>
      </c>
      <c r="C4333">
        <v>1152</v>
      </c>
      <c r="D4333">
        <v>3308</v>
      </c>
      <c r="E4333">
        <v>1613</v>
      </c>
      <c r="F4333">
        <v>3847</v>
      </c>
      <c r="G4333">
        <v>3159</v>
      </c>
      <c r="H4333">
        <v>3764</v>
      </c>
      <c r="I4333">
        <v>4717</v>
      </c>
      <c r="J4333">
        <f t="shared" si="67"/>
        <v>21560</v>
      </c>
    </row>
    <row r="4334" spans="1:10" x14ac:dyDescent="0.25">
      <c r="A4334" s="1">
        <v>35245</v>
      </c>
      <c r="B4334">
        <v>11</v>
      </c>
      <c r="C4334">
        <v>1203</v>
      </c>
      <c r="D4334">
        <v>3448</v>
      </c>
      <c r="E4334">
        <v>1695</v>
      </c>
      <c r="F4334">
        <v>4013</v>
      </c>
      <c r="G4334">
        <v>3342</v>
      </c>
      <c r="H4334">
        <v>3818</v>
      </c>
      <c r="I4334">
        <v>4965</v>
      </c>
      <c r="J4334">
        <f t="shared" si="67"/>
        <v>22484</v>
      </c>
    </row>
    <row r="4335" spans="1:10" x14ac:dyDescent="0.25">
      <c r="A4335" s="1">
        <v>35245</v>
      </c>
      <c r="B4335">
        <v>12</v>
      </c>
      <c r="C4335">
        <v>1220</v>
      </c>
      <c r="D4335">
        <v>3509</v>
      </c>
      <c r="E4335">
        <v>1705</v>
      </c>
      <c r="F4335">
        <v>4053</v>
      </c>
      <c r="G4335">
        <v>3505</v>
      </c>
      <c r="H4335">
        <v>3844</v>
      </c>
      <c r="I4335">
        <v>5093</v>
      </c>
      <c r="J4335">
        <f t="shared" si="67"/>
        <v>22929</v>
      </c>
    </row>
    <row r="4336" spans="1:10" x14ac:dyDescent="0.25">
      <c r="A4336" s="1">
        <v>35245</v>
      </c>
      <c r="B4336">
        <v>13</v>
      </c>
      <c r="C4336">
        <v>1231</v>
      </c>
      <c r="D4336">
        <v>3570</v>
      </c>
      <c r="E4336">
        <v>1704</v>
      </c>
      <c r="F4336">
        <v>4046</v>
      </c>
      <c r="G4336">
        <v>3473</v>
      </c>
      <c r="H4336">
        <v>3805</v>
      </c>
      <c r="I4336">
        <v>5111</v>
      </c>
      <c r="J4336">
        <f t="shared" si="67"/>
        <v>22940</v>
      </c>
    </row>
    <row r="4337" spans="1:10" x14ac:dyDescent="0.25">
      <c r="A4337" s="1">
        <v>35245</v>
      </c>
      <c r="B4337">
        <v>14</v>
      </c>
      <c r="C4337">
        <v>1233</v>
      </c>
      <c r="D4337">
        <v>3553</v>
      </c>
      <c r="E4337">
        <v>1691</v>
      </c>
      <c r="F4337">
        <v>3994</v>
      </c>
      <c r="G4337">
        <v>3531</v>
      </c>
      <c r="H4337">
        <v>3795</v>
      </c>
      <c r="I4337">
        <v>5051</v>
      </c>
      <c r="J4337">
        <f t="shared" si="67"/>
        <v>22848</v>
      </c>
    </row>
    <row r="4338" spans="1:10" x14ac:dyDescent="0.25">
      <c r="A4338" s="1">
        <v>35245</v>
      </c>
      <c r="B4338">
        <v>15</v>
      </c>
      <c r="C4338">
        <v>1236</v>
      </c>
      <c r="D4338">
        <v>3566</v>
      </c>
      <c r="E4338">
        <v>1701</v>
      </c>
      <c r="F4338">
        <v>3947</v>
      </c>
      <c r="G4338">
        <v>3571</v>
      </c>
      <c r="H4338">
        <v>3755</v>
      </c>
      <c r="I4338">
        <v>5043</v>
      </c>
      <c r="J4338">
        <f t="shared" si="67"/>
        <v>22819</v>
      </c>
    </row>
    <row r="4339" spans="1:10" x14ac:dyDescent="0.25">
      <c r="A4339" s="1">
        <v>35245</v>
      </c>
      <c r="B4339">
        <v>16</v>
      </c>
      <c r="C4339">
        <v>1237</v>
      </c>
      <c r="D4339">
        <v>3624</v>
      </c>
      <c r="E4339">
        <v>1708</v>
      </c>
      <c r="F4339">
        <v>3917</v>
      </c>
      <c r="G4339">
        <v>3584</v>
      </c>
      <c r="H4339">
        <v>3721</v>
      </c>
      <c r="I4339">
        <v>4967</v>
      </c>
      <c r="J4339">
        <f t="shared" si="67"/>
        <v>22758</v>
      </c>
    </row>
    <row r="4340" spans="1:10" x14ac:dyDescent="0.25">
      <c r="A4340" s="1">
        <v>35245</v>
      </c>
      <c r="B4340">
        <v>17</v>
      </c>
      <c r="C4340">
        <v>1252</v>
      </c>
      <c r="D4340">
        <v>3644</v>
      </c>
      <c r="E4340">
        <v>1718</v>
      </c>
      <c r="F4340">
        <v>3893</v>
      </c>
      <c r="G4340">
        <v>3503</v>
      </c>
      <c r="H4340">
        <v>3699</v>
      </c>
      <c r="I4340">
        <v>4884</v>
      </c>
      <c r="J4340">
        <f t="shared" si="67"/>
        <v>22593</v>
      </c>
    </row>
    <row r="4341" spans="1:10" x14ac:dyDescent="0.25">
      <c r="A4341" s="1">
        <v>35245</v>
      </c>
      <c r="B4341">
        <v>18</v>
      </c>
      <c r="C4341">
        <v>1258</v>
      </c>
      <c r="D4341">
        <v>3532</v>
      </c>
      <c r="E4341">
        <v>1739</v>
      </c>
      <c r="F4341">
        <v>3852</v>
      </c>
      <c r="G4341">
        <v>3419</v>
      </c>
      <c r="H4341">
        <v>3697</v>
      </c>
      <c r="I4341">
        <v>4819</v>
      </c>
      <c r="J4341">
        <f t="shared" si="67"/>
        <v>22316</v>
      </c>
    </row>
    <row r="4342" spans="1:10" x14ac:dyDescent="0.25">
      <c r="A4342" s="1">
        <v>35245</v>
      </c>
      <c r="B4342">
        <v>19</v>
      </c>
      <c r="C4342">
        <v>1238</v>
      </c>
      <c r="D4342">
        <v>3464</v>
      </c>
      <c r="E4342">
        <v>1707</v>
      </c>
      <c r="F4342">
        <v>3787</v>
      </c>
      <c r="G4342">
        <v>3333</v>
      </c>
      <c r="H4342">
        <v>3640</v>
      </c>
      <c r="I4342">
        <v>4699</v>
      </c>
      <c r="J4342">
        <f t="shared" si="67"/>
        <v>21868</v>
      </c>
    </row>
    <row r="4343" spans="1:10" x14ac:dyDescent="0.25">
      <c r="A4343" s="1">
        <v>35245</v>
      </c>
      <c r="B4343">
        <v>20</v>
      </c>
      <c r="C4343">
        <v>1216</v>
      </c>
      <c r="D4343">
        <v>3405</v>
      </c>
      <c r="E4343">
        <v>1672</v>
      </c>
      <c r="F4343">
        <v>3750</v>
      </c>
      <c r="G4343">
        <v>3226</v>
      </c>
      <c r="H4343">
        <v>3582</v>
      </c>
      <c r="I4343">
        <v>4689</v>
      </c>
      <c r="J4343">
        <f t="shared" si="67"/>
        <v>21540</v>
      </c>
    </row>
    <row r="4344" spans="1:10" x14ac:dyDescent="0.25">
      <c r="A4344" s="1">
        <v>35245</v>
      </c>
      <c r="B4344">
        <v>21</v>
      </c>
      <c r="C4344">
        <v>1232</v>
      </c>
      <c r="D4344">
        <v>3436</v>
      </c>
      <c r="E4344">
        <v>1670</v>
      </c>
      <c r="F4344">
        <v>3823</v>
      </c>
      <c r="G4344">
        <v>3253</v>
      </c>
      <c r="H4344">
        <v>3647</v>
      </c>
      <c r="I4344">
        <v>4775</v>
      </c>
      <c r="J4344">
        <f t="shared" si="67"/>
        <v>21836</v>
      </c>
    </row>
    <row r="4345" spans="1:10" x14ac:dyDescent="0.25">
      <c r="A4345" s="1">
        <v>35245</v>
      </c>
      <c r="B4345">
        <v>22</v>
      </c>
      <c r="C4345">
        <v>1242</v>
      </c>
      <c r="D4345">
        <v>3454</v>
      </c>
      <c r="E4345">
        <v>1671</v>
      </c>
      <c r="F4345">
        <v>3827</v>
      </c>
      <c r="G4345">
        <v>3241</v>
      </c>
      <c r="H4345">
        <v>3638</v>
      </c>
      <c r="I4345">
        <v>4741</v>
      </c>
      <c r="J4345">
        <f t="shared" si="67"/>
        <v>21814</v>
      </c>
    </row>
    <row r="4346" spans="1:10" x14ac:dyDescent="0.25">
      <c r="A4346" s="1">
        <v>35245</v>
      </c>
      <c r="B4346">
        <v>23</v>
      </c>
      <c r="C4346">
        <v>1176</v>
      </c>
      <c r="D4346">
        <v>3313</v>
      </c>
      <c r="E4346">
        <v>1548</v>
      </c>
      <c r="F4346">
        <v>3650</v>
      </c>
      <c r="G4346">
        <v>3090</v>
      </c>
      <c r="H4346">
        <v>3406</v>
      </c>
      <c r="I4346">
        <v>4485</v>
      </c>
      <c r="J4346">
        <f t="shared" si="67"/>
        <v>20668</v>
      </c>
    </row>
    <row r="4347" spans="1:10" x14ac:dyDescent="0.25">
      <c r="A4347" s="1">
        <v>35245</v>
      </c>
      <c r="B4347">
        <v>24</v>
      </c>
      <c r="C4347">
        <v>1080</v>
      </c>
      <c r="D4347">
        <v>3039</v>
      </c>
      <c r="E4347">
        <v>1465</v>
      </c>
      <c r="F4347">
        <v>3410</v>
      </c>
      <c r="G4347">
        <v>2891</v>
      </c>
      <c r="H4347">
        <v>3104</v>
      </c>
      <c r="I4347">
        <v>4176</v>
      </c>
      <c r="J4347">
        <f t="shared" si="67"/>
        <v>19165</v>
      </c>
    </row>
    <row r="4348" spans="1:10" x14ac:dyDescent="0.25">
      <c r="A4348" s="1">
        <v>35246</v>
      </c>
      <c r="B4348">
        <v>1</v>
      </c>
      <c r="C4348">
        <v>985</v>
      </c>
      <c r="D4348">
        <v>2803</v>
      </c>
      <c r="E4348">
        <v>1338</v>
      </c>
      <c r="F4348">
        <v>3233</v>
      </c>
      <c r="G4348">
        <v>2678</v>
      </c>
      <c r="H4348">
        <v>2895</v>
      </c>
      <c r="I4348">
        <v>4016</v>
      </c>
      <c r="J4348">
        <f t="shared" si="67"/>
        <v>17948</v>
      </c>
    </row>
    <row r="4349" spans="1:10" x14ac:dyDescent="0.25">
      <c r="A4349" s="1">
        <v>35246</v>
      </c>
      <c r="B4349">
        <v>2</v>
      </c>
      <c r="C4349">
        <v>916</v>
      </c>
      <c r="D4349">
        <v>2604</v>
      </c>
      <c r="E4349">
        <v>1263</v>
      </c>
      <c r="F4349">
        <v>3000</v>
      </c>
      <c r="G4349">
        <v>2476</v>
      </c>
      <c r="H4349">
        <v>2730</v>
      </c>
      <c r="I4349">
        <v>3791</v>
      </c>
      <c r="J4349">
        <f t="shared" si="67"/>
        <v>16780</v>
      </c>
    </row>
    <row r="4350" spans="1:10" x14ac:dyDescent="0.25">
      <c r="A4350" s="1">
        <v>35246</v>
      </c>
      <c r="B4350">
        <v>3</v>
      </c>
      <c r="C4350">
        <v>876</v>
      </c>
      <c r="D4350">
        <v>2494</v>
      </c>
      <c r="E4350">
        <v>1211</v>
      </c>
      <c r="F4350">
        <v>2885</v>
      </c>
      <c r="G4350">
        <v>2369</v>
      </c>
      <c r="H4350">
        <v>2643</v>
      </c>
      <c r="I4350">
        <v>3673</v>
      </c>
      <c r="J4350">
        <f t="shared" si="67"/>
        <v>16151</v>
      </c>
    </row>
    <row r="4351" spans="1:10" x14ac:dyDescent="0.25">
      <c r="A4351" s="1">
        <v>35246</v>
      </c>
      <c r="B4351">
        <v>4</v>
      </c>
      <c r="C4351">
        <v>842</v>
      </c>
      <c r="D4351">
        <v>2425</v>
      </c>
      <c r="E4351">
        <v>1176</v>
      </c>
      <c r="F4351">
        <v>2812</v>
      </c>
      <c r="G4351">
        <v>2307</v>
      </c>
      <c r="H4351">
        <v>2602</v>
      </c>
      <c r="I4351">
        <v>3549</v>
      </c>
      <c r="J4351">
        <f t="shared" si="67"/>
        <v>15713</v>
      </c>
    </row>
    <row r="4352" spans="1:10" x14ac:dyDescent="0.25">
      <c r="A4352" s="1">
        <v>35246</v>
      </c>
      <c r="B4352">
        <v>5</v>
      </c>
      <c r="C4352">
        <v>834</v>
      </c>
      <c r="D4352">
        <v>2400</v>
      </c>
      <c r="E4352">
        <v>1171</v>
      </c>
      <c r="F4352">
        <v>2768</v>
      </c>
      <c r="G4352">
        <v>2300</v>
      </c>
      <c r="H4352">
        <v>2595</v>
      </c>
      <c r="I4352">
        <v>3494</v>
      </c>
      <c r="J4352">
        <f t="shared" si="67"/>
        <v>15562</v>
      </c>
    </row>
    <row r="4353" spans="1:10" x14ac:dyDescent="0.25">
      <c r="A4353" s="1">
        <v>35246</v>
      </c>
      <c r="B4353">
        <v>6</v>
      </c>
      <c r="C4353">
        <v>833</v>
      </c>
      <c r="D4353">
        <v>2400</v>
      </c>
      <c r="E4353">
        <v>1173</v>
      </c>
      <c r="F4353">
        <v>2783</v>
      </c>
      <c r="G4353">
        <v>2261</v>
      </c>
      <c r="H4353">
        <v>2642</v>
      </c>
      <c r="I4353">
        <v>3452</v>
      </c>
      <c r="J4353">
        <f t="shared" si="67"/>
        <v>15544</v>
      </c>
    </row>
    <row r="4354" spans="1:10" x14ac:dyDescent="0.25">
      <c r="A4354" s="1">
        <v>35246</v>
      </c>
      <c r="B4354">
        <v>7</v>
      </c>
      <c r="C4354">
        <v>839</v>
      </c>
      <c r="D4354">
        <v>2417</v>
      </c>
      <c r="E4354">
        <v>1189</v>
      </c>
      <c r="F4354">
        <v>2793</v>
      </c>
      <c r="G4354">
        <v>2257</v>
      </c>
      <c r="H4354">
        <v>2709</v>
      </c>
      <c r="I4354">
        <v>3425</v>
      </c>
      <c r="J4354">
        <f t="shared" si="67"/>
        <v>15629</v>
      </c>
    </row>
    <row r="4355" spans="1:10" x14ac:dyDescent="0.25">
      <c r="A4355" s="1">
        <v>35246</v>
      </c>
      <c r="B4355">
        <v>8</v>
      </c>
      <c r="C4355">
        <v>885</v>
      </c>
      <c r="D4355">
        <v>2506</v>
      </c>
      <c r="E4355">
        <v>1243</v>
      </c>
      <c r="F4355">
        <v>2919</v>
      </c>
      <c r="G4355">
        <v>2358</v>
      </c>
      <c r="H4355">
        <v>2879</v>
      </c>
      <c r="I4355">
        <v>3531</v>
      </c>
      <c r="J4355">
        <f t="shared" si="67"/>
        <v>16321</v>
      </c>
    </row>
    <row r="4356" spans="1:10" x14ac:dyDescent="0.25">
      <c r="A4356" s="1">
        <v>35246</v>
      </c>
      <c r="B4356">
        <v>9</v>
      </c>
      <c r="C4356">
        <v>972</v>
      </c>
      <c r="D4356">
        <v>2684</v>
      </c>
      <c r="E4356">
        <v>1378</v>
      </c>
      <c r="F4356">
        <v>3131</v>
      </c>
      <c r="G4356">
        <v>2512</v>
      </c>
      <c r="H4356">
        <v>3153</v>
      </c>
      <c r="I4356">
        <v>3596</v>
      </c>
      <c r="J4356">
        <f t="shared" si="67"/>
        <v>17426</v>
      </c>
    </row>
    <row r="4357" spans="1:10" x14ac:dyDescent="0.25">
      <c r="A4357" s="1">
        <v>35246</v>
      </c>
      <c r="B4357">
        <v>10</v>
      </c>
      <c r="C4357">
        <v>1054</v>
      </c>
      <c r="D4357">
        <v>2898</v>
      </c>
      <c r="E4357">
        <v>1450</v>
      </c>
      <c r="F4357">
        <v>3362</v>
      </c>
      <c r="G4357">
        <v>2716</v>
      </c>
      <c r="H4357">
        <v>3318</v>
      </c>
      <c r="I4357">
        <v>4030</v>
      </c>
      <c r="J4357">
        <f t="shared" ref="J4357:J4420" si="68">SUM(C4357:I4357)</f>
        <v>18828</v>
      </c>
    </row>
    <row r="4358" spans="1:10" x14ac:dyDescent="0.25">
      <c r="A4358" s="1">
        <v>35246</v>
      </c>
      <c r="B4358">
        <v>11</v>
      </c>
      <c r="C4358">
        <v>1115</v>
      </c>
      <c r="D4358">
        <v>3054</v>
      </c>
      <c r="E4358">
        <v>1527</v>
      </c>
      <c r="F4358">
        <v>3556</v>
      </c>
      <c r="G4358">
        <v>2867</v>
      </c>
      <c r="H4358">
        <v>3480</v>
      </c>
      <c r="I4358">
        <v>4061</v>
      </c>
      <c r="J4358">
        <f t="shared" si="68"/>
        <v>19660</v>
      </c>
    </row>
    <row r="4359" spans="1:10" x14ac:dyDescent="0.25">
      <c r="A4359" s="1">
        <v>35246</v>
      </c>
      <c r="B4359">
        <v>12</v>
      </c>
      <c r="C4359">
        <v>1142</v>
      </c>
      <c r="D4359">
        <v>3193</v>
      </c>
      <c r="E4359">
        <v>1552</v>
      </c>
      <c r="F4359">
        <v>3675</v>
      </c>
      <c r="G4359">
        <v>3060</v>
      </c>
      <c r="H4359">
        <v>3544</v>
      </c>
      <c r="I4359">
        <v>4171</v>
      </c>
      <c r="J4359">
        <f t="shared" si="68"/>
        <v>20337</v>
      </c>
    </row>
    <row r="4360" spans="1:10" x14ac:dyDescent="0.25">
      <c r="A4360" s="1">
        <v>35246</v>
      </c>
      <c r="B4360">
        <v>13</v>
      </c>
      <c r="C4360">
        <v>1145</v>
      </c>
      <c r="D4360">
        <v>3366</v>
      </c>
      <c r="E4360">
        <v>1549</v>
      </c>
      <c r="F4360">
        <v>3734</v>
      </c>
      <c r="G4360">
        <v>3229</v>
      </c>
      <c r="H4360">
        <v>3609</v>
      </c>
      <c r="I4360">
        <v>4219</v>
      </c>
      <c r="J4360">
        <f t="shared" si="68"/>
        <v>20851</v>
      </c>
    </row>
    <row r="4361" spans="1:10" x14ac:dyDescent="0.25">
      <c r="A4361" s="1">
        <v>35246</v>
      </c>
      <c r="B4361">
        <v>14</v>
      </c>
      <c r="C4361">
        <v>1134</v>
      </c>
      <c r="D4361">
        <v>3529</v>
      </c>
      <c r="E4361">
        <v>1541</v>
      </c>
      <c r="F4361">
        <v>3716</v>
      </c>
      <c r="G4361">
        <v>3384</v>
      </c>
      <c r="H4361">
        <v>3611</v>
      </c>
      <c r="I4361">
        <v>4145</v>
      </c>
      <c r="J4361">
        <f t="shared" si="68"/>
        <v>21060</v>
      </c>
    </row>
    <row r="4362" spans="1:10" x14ac:dyDescent="0.25">
      <c r="A4362" s="1">
        <v>35246</v>
      </c>
      <c r="B4362">
        <v>15</v>
      </c>
      <c r="C4362">
        <v>1109</v>
      </c>
      <c r="D4362">
        <v>3712</v>
      </c>
      <c r="E4362">
        <v>1522</v>
      </c>
      <c r="F4362">
        <v>3671</v>
      </c>
      <c r="G4362">
        <v>3536</v>
      </c>
      <c r="H4362">
        <v>3583</v>
      </c>
      <c r="I4362">
        <v>4118</v>
      </c>
      <c r="J4362">
        <f t="shared" si="68"/>
        <v>21251</v>
      </c>
    </row>
    <row r="4363" spans="1:10" x14ac:dyDescent="0.25">
      <c r="A4363" s="1">
        <v>35246</v>
      </c>
      <c r="B4363">
        <v>16</v>
      </c>
      <c r="C4363">
        <v>1104</v>
      </c>
      <c r="D4363">
        <v>3868</v>
      </c>
      <c r="E4363">
        <v>1511</v>
      </c>
      <c r="F4363">
        <v>3662</v>
      </c>
      <c r="G4363">
        <v>3751</v>
      </c>
      <c r="H4363">
        <v>3588</v>
      </c>
      <c r="I4363">
        <v>4116</v>
      </c>
      <c r="J4363">
        <f t="shared" si="68"/>
        <v>21600</v>
      </c>
    </row>
    <row r="4364" spans="1:10" x14ac:dyDescent="0.25">
      <c r="A4364" s="1">
        <v>35246</v>
      </c>
      <c r="B4364">
        <v>17</v>
      </c>
      <c r="C4364">
        <v>1123</v>
      </c>
      <c r="D4364">
        <v>4031</v>
      </c>
      <c r="E4364">
        <v>1524</v>
      </c>
      <c r="F4364">
        <v>3660</v>
      </c>
      <c r="G4364">
        <v>3964</v>
      </c>
      <c r="H4364">
        <v>3667</v>
      </c>
      <c r="I4364">
        <v>4122</v>
      </c>
      <c r="J4364">
        <f t="shared" si="68"/>
        <v>22091</v>
      </c>
    </row>
    <row r="4365" spans="1:10" x14ac:dyDescent="0.25">
      <c r="A4365" s="1">
        <v>35246</v>
      </c>
      <c r="B4365">
        <v>18</v>
      </c>
      <c r="C4365">
        <v>1123</v>
      </c>
      <c r="D4365">
        <v>4082</v>
      </c>
      <c r="E4365">
        <v>1552</v>
      </c>
      <c r="F4365">
        <v>3678</v>
      </c>
      <c r="G4365">
        <v>4060</v>
      </c>
      <c r="H4365">
        <v>3707</v>
      </c>
      <c r="I4365">
        <v>4131</v>
      </c>
      <c r="J4365">
        <f t="shared" si="68"/>
        <v>22333</v>
      </c>
    </row>
    <row r="4366" spans="1:10" x14ac:dyDescent="0.25">
      <c r="A4366" s="1">
        <v>35246</v>
      </c>
      <c r="B4366">
        <v>19</v>
      </c>
      <c r="C4366">
        <v>1111</v>
      </c>
      <c r="D4366">
        <v>3975</v>
      </c>
      <c r="E4366">
        <v>1537</v>
      </c>
      <c r="F4366">
        <v>3641</v>
      </c>
      <c r="G4366">
        <v>4093</v>
      </c>
      <c r="H4366">
        <v>3681</v>
      </c>
      <c r="I4366">
        <v>4135</v>
      </c>
      <c r="J4366">
        <f t="shared" si="68"/>
        <v>22173</v>
      </c>
    </row>
    <row r="4367" spans="1:10" x14ac:dyDescent="0.25">
      <c r="A4367" s="1">
        <v>35246</v>
      </c>
      <c r="B4367">
        <v>20</v>
      </c>
      <c r="C4367">
        <v>1105</v>
      </c>
      <c r="D4367">
        <v>3856</v>
      </c>
      <c r="E4367">
        <v>1525</v>
      </c>
      <c r="F4367">
        <v>3619</v>
      </c>
      <c r="G4367">
        <v>4009</v>
      </c>
      <c r="H4367">
        <v>3635</v>
      </c>
      <c r="I4367">
        <v>4172</v>
      </c>
      <c r="J4367">
        <f t="shared" si="68"/>
        <v>21921</v>
      </c>
    </row>
    <row r="4368" spans="1:10" x14ac:dyDescent="0.25">
      <c r="A4368" s="1">
        <v>35246</v>
      </c>
      <c r="B4368">
        <v>21</v>
      </c>
      <c r="C4368">
        <v>1140</v>
      </c>
      <c r="D4368">
        <v>3879</v>
      </c>
      <c r="E4368">
        <v>1554</v>
      </c>
      <c r="F4368">
        <v>3691</v>
      </c>
      <c r="G4368">
        <v>3904</v>
      </c>
      <c r="H4368">
        <v>3688</v>
      </c>
      <c r="I4368">
        <v>4258</v>
      </c>
      <c r="J4368">
        <f t="shared" si="68"/>
        <v>22114</v>
      </c>
    </row>
    <row r="4369" spans="1:10" x14ac:dyDescent="0.25">
      <c r="A4369" s="1">
        <v>35246</v>
      </c>
      <c r="B4369">
        <v>22</v>
      </c>
      <c r="C4369">
        <v>1152</v>
      </c>
      <c r="D4369">
        <v>3873</v>
      </c>
      <c r="E4369">
        <v>1587</v>
      </c>
      <c r="F4369">
        <v>3719</v>
      </c>
      <c r="G4369">
        <v>3786</v>
      </c>
      <c r="H4369">
        <v>3742</v>
      </c>
      <c r="I4369">
        <v>4328</v>
      </c>
      <c r="J4369">
        <f t="shared" si="68"/>
        <v>22187</v>
      </c>
    </row>
    <row r="4370" spans="1:10" x14ac:dyDescent="0.25">
      <c r="A4370" s="1">
        <v>35246</v>
      </c>
      <c r="B4370">
        <v>23</v>
      </c>
      <c r="C4370">
        <v>1082</v>
      </c>
      <c r="D4370">
        <v>3696</v>
      </c>
      <c r="E4370">
        <v>1481</v>
      </c>
      <c r="F4370">
        <v>3558</v>
      </c>
      <c r="G4370">
        <v>3603</v>
      </c>
      <c r="H4370">
        <v>3565</v>
      </c>
      <c r="I4370">
        <v>4295</v>
      </c>
      <c r="J4370">
        <f t="shared" si="68"/>
        <v>21280</v>
      </c>
    </row>
    <row r="4371" spans="1:10" x14ac:dyDescent="0.25">
      <c r="A4371" s="1">
        <v>35246</v>
      </c>
      <c r="B4371">
        <v>24</v>
      </c>
      <c r="C4371">
        <v>1004</v>
      </c>
      <c r="D4371">
        <v>3386</v>
      </c>
      <c r="E4371">
        <v>1405</v>
      </c>
      <c r="F4371">
        <v>3339</v>
      </c>
      <c r="G4371">
        <v>3367</v>
      </c>
      <c r="H4371">
        <v>3293</v>
      </c>
      <c r="I4371">
        <v>3976</v>
      </c>
      <c r="J4371">
        <f t="shared" si="68"/>
        <v>19770</v>
      </c>
    </row>
    <row r="4372" spans="1:10" x14ac:dyDescent="0.25">
      <c r="A4372" s="1">
        <v>35247</v>
      </c>
      <c r="B4372">
        <v>1</v>
      </c>
      <c r="C4372">
        <v>912</v>
      </c>
      <c r="D4372">
        <v>3069</v>
      </c>
      <c r="E4372">
        <v>1308</v>
      </c>
      <c r="F4372">
        <v>3045</v>
      </c>
      <c r="G4372">
        <v>3075</v>
      </c>
      <c r="H4372">
        <v>3053</v>
      </c>
      <c r="I4372">
        <v>3606</v>
      </c>
      <c r="J4372">
        <f t="shared" si="68"/>
        <v>18068</v>
      </c>
    </row>
    <row r="4373" spans="1:10" x14ac:dyDescent="0.25">
      <c r="A4373" s="1">
        <v>35247</v>
      </c>
      <c r="B4373">
        <v>2</v>
      </c>
      <c r="C4373">
        <v>865</v>
      </c>
      <c r="D4373">
        <v>2856</v>
      </c>
      <c r="E4373">
        <v>1234</v>
      </c>
      <c r="F4373">
        <v>2892</v>
      </c>
      <c r="G4373">
        <v>2909</v>
      </c>
      <c r="H4373">
        <v>2905</v>
      </c>
      <c r="I4373">
        <v>3464</v>
      </c>
      <c r="J4373">
        <f t="shared" si="68"/>
        <v>17125</v>
      </c>
    </row>
    <row r="4374" spans="1:10" x14ac:dyDescent="0.25">
      <c r="A4374" s="1">
        <v>35247</v>
      </c>
      <c r="B4374">
        <v>3</v>
      </c>
      <c r="C4374">
        <v>836</v>
      </c>
      <c r="D4374">
        <v>2744</v>
      </c>
      <c r="E4374">
        <v>1218</v>
      </c>
      <c r="F4374">
        <v>2822</v>
      </c>
      <c r="G4374">
        <v>2811</v>
      </c>
      <c r="H4374">
        <v>2862</v>
      </c>
      <c r="I4374">
        <v>3390</v>
      </c>
      <c r="J4374">
        <f t="shared" si="68"/>
        <v>16683</v>
      </c>
    </row>
    <row r="4375" spans="1:10" x14ac:dyDescent="0.25">
      <c r="A4375" s="1">
        <v>35247</v>
      </c>
      <c r="B4375">
        <v>4</v>
      </c>
      <c r="C4375">
        <v>836</v>
      </c>
      <c r="D4375">
        <v>2685</v>
      </c>
      <c r="E4375">
        <v>1219</v>
      </c>
      <c r="F4375">
        <v>2802</v>
      </c>
      <c r="G4375">
        <v>2794</v>
      </c>
      <c r="H4375">
        <v>2819</v>
      </c>
      <c r="I4375">
        <v>3366</v>
      </c>
      <c r="J4375">
        <f t="shared" si="68"/>
        <v>16521</v>
      </c>
    </row>
    <row r="4376" spans="1:10" x14ac:dyDescent="0.25">
      <c r="A4376" s="1">
        <v>35247</v>
      </c>
      <c r="B4376">
        <v>5</v>
      </c>
      <c r="C4376">
        <v>844</v>
      </c>
      <c r="D4376">
        <v>2744</v>
      </c>
      <c r="E4376">
        <v>1223</v>
      </c>
      <c r="F4376">
        <v>2833</v>
      </c>
      <c r="G4376">
        <v>2798</v>
      </c>
      <c r="H4376">
        <v>2914</v>
      </c>
      <c r="I4376">
        <v>3407</v>
      </c>
      <c r="J4376">
        <f t="shared" si="68"/>
        <v>16763</v>
      </c>
    </row>
    <row r="4377" spans="1:10" x14ac:dyDescent="0.25">
      <c r="A4377" s="1">
        <v>35247</v>
      </c>
      <c r="B4377">
        <v>6</v>
      </c>
      <c r="C4377">
        <v>877</v>
      </c>
      <c r="D4377">
        <v>2880</v>
      </c>
      <c r="E4377">
        <v>1317</v>
      </c>
      <c r="F4377">
        <v>2998</v>
      </c>
      <c r="G4377">
        <v>3012</v>
      </c>
      <c r="H4377">
        <v>3083</v>
      </c>
      <c r="I4377">
        <v>3544</v>
      </c>
      <c r="J4377">
        <f t="shared" si="68"/>
        <v>17711</v>
      </c>
    </row>
    <row r="4378" spans="1:10" x14ac:dyDescent="0.25">
      <c r="A4378" s="1">
        <v>35247</v>
      </c>
      <c r="B4378">
        <v>7</v>
      </c>
      <c r="C4378">
        <v>943</v>
      </c>
      <c r="D4378">
        <v>3150</v>
      </c>
      <c r="E4378">
        <v>1446</v>
      </c>
      <c r="F4378">
        <v>3393</v>
      </c>
      <c r="G4378">
        <v>3295</v>
      </c>
      <c r="H4378">
        <v>3536</v>
      </c>
      <c r="I4378">
        <v>3986</v>
      </c>
      <c r="J4378">
        <f t="shared" si="68"/>
        <v>19749</v>
      </c>
    </row>
    <row r="4379" spans="1:10" x14ac:dyDescent="0.25">
      <c r="A4379" s="1">
        <v>35247</v>
      </c>
      <c r="B4379">
        <v>8</v>
      </c>
      <c r="C4379">
        <v>1058</v>
      </c>
      <c r="D4379">
        <v>3474</v>
      </c>
      <c r="E4379">
        <v>1617</v>
      </c>
      <c r="F4379">
        <v>3688</v>
      </c>
      <c r="G4379">
        <v>3760</v>
      </c>
      <c r="H4379">
        <v>4042</v>
      </c>
      <c r="I4379">
        <v>4633</v>
      </c>
      <c r="J4379">
        <f t="shared" si="68"/>
        <v>22272</v>
      </c>
    </row>
    <row r="4380" spans="1:10" x14ac:dyDescent="0.25">
      <c r="A4380" s="1">
        <v>35247</v>
      </c>
      <c r="B4380">
        <v>9</v>
      </c>
      <c r="C4380">
        <v>1150</v>
      </c>
      <c r="D4380">
        <v>3688</v>
      </c>
      <c r="E4380">
        <v>1760</v>
      </c>
      <c r="F4380">
        <v>4326</v>
      </c>
      <c r="G4380">
        <v>3678</v>
      </c>
      <c r="H4380">
        <v>4312</v>
      </c>
      <c r="I4380">
        <v>5059</v>
      </c>
      <c r="J4380">
        <f t="shared" si="68"/>
        <v>23973</v>
      </c>
    </row>
    <row r="4381" spans="1:10" x14ac:dyDescent="0.25">
      <c r="A4381" s="1">
        <v>35247</v>
      </c>
      <c r="B4381">
        <v>10</v>
      </c>
      <c r="C4381">
        <v>1229</v>
      </c>
      <c r="D4381">
        <v>3830</v>
      </c>
      <c r="E4381">
        <v>1867</v>
      </c>
      <c r="F4381">
        <v>4423</v>
      </c>
      <c r="G4381">
        <v>3986</v>
      </c>
      <c r="H4381">
        <v>4556</v>
      </c>
      <c r="I4381">
        <v>5558</v>
      </c>
      <c r="J4381">
        <f t="shared" si="68"/>
        <v>25449</v>
      </c>
    </row>
    <row r="4382" spans="1:10" x14ac:dyDescent="0.25">
      <c r="A4382" s="1">
        <v>35247</v>
      </c>
      <c r="B4382">
        <v>11</v>
      </c>
      <c r="C4382">
        <v>1285</v>
      </c>
      <c r="D4382">
        <v>3969</v>
      </c>
      <c r="E4382">
        <v>1970</v>
      </c>
      <c r="F4382">
        <v>4621</v>
      </c>
      <c r="G4382">
        <v>4093</v>
      </c>
      <c r="H4382">
        <v>4692</v>
      </c>
      <c r="I4382">
        <v>5710</v>
      </c>
      <c r="J4382">
        <f t="shared" si="68"/>
        <v>26340</v>
      </c>
    </row>
    <row r="4383" spans="1:10" x14ac:dyDescent="0.25">
      <c r="A4383" s="1">
        <v>35247</v>
      </c>
      <c r="B4383">
        <v>12</v>
      </c>
      <c r="C4383">
        <v>1317</v>
      </c>
      <c r="D4383">
        <v>4145</v>
      </c>
      <c r="E4383">
        <v>2015</v>
      </c>
      <c r="F4383">
        <v>4714</v>
      </c>
      <c r="G4383">
        <v>4207</v>
      </c>
      <c r="H4383">
        <v>4796</v>
      </c>
      <c r="I4383">
        <v>5914</v>
      </c>
      <c r="J4383">
        <f t="shared" si="68"/>
        <v>27108</v>
      </c>
    </row>
    <row r="4384" spans="1:10" x14ac:dyDescent="0.25">
      <c r="A4384" s="1">
        <v>35247</v>
      </c>
      <c r="B4384">
        <v>13</v>
      </c>
      <c r="C4384">
        <v>1338</v>
      </c>
      <c r="D4384">
        <v>4329</v>
      </c>
      <c r="E4384">
        <v>2070</v>
      </c>
      <c r="F4384">
        <v>4836</v>
      </c>
      <c r="G4384">
        <v>4362</v>
      </c>
      <c r="H4384">
        <v>4908</v>
      </c>
      <c r="I4384">
        <v>6080</v>
      </c>
      <c r="J4384">
        <f t="shared" si="68"/>
        <v>27923</v>
      </c>
    </row>
    <row r="4385" spans="1:10" x14ac:dyDescent="0.25">
      <c r="A4385" s="1">
        <v>35247</v>
      </c>
      <c r="B4385">
        <v>14</v>
      </c>
      <c r="C4385">
        <v>1352</v>
      </c>
      <c r="D4385">
        <v>4543</v>
      </c>
      <c r="E4385">
        <v>2129</v>
      </c>
      <c r="F4385">
        <v>4925</v>
      </c>
      <c r="G4385">
        <v>4544</v>
      </c>
      <c r="H4385">
        <v>4995</v>
      </c>
      <c r="I4385">
        <v>6142</v>
      </c>
      <c r="J4385">
        <f t="shared" si="68"/>
        <v>28630</v>
      </c>
    </row>
    <row r="4386" spans="1:10" x14ac:dyDescent="0.25">
      <c r="A4386" s="1">
        <v>35247</v>
      </c>
      <c r="B4386">
        <v>15</v>
      </c>
      <c r="C4386">
        <v>1371</v>
      </c>
      <c r="D4386">
        <v>4734</v>
      </c>
      <c r="E4386">
        <v>2183</v>
      </c>
      <c r="F4386">
        <v>5037</v>
      </c>
      <c r="G4386">
        <v>4712</v>
      </c>
      <c r="H4386">
        <v>5051</v>
      </c>
      <c r="I4386">
        <v>6316</v>
      </c>
      <c r="J4386">
        <f t="shared" si="68"/>
        <v>29404</v>
      </c>
    </row>
    <row r="4387" spans="1:10" x14ac:dyDescent="0.25">
      <c r="A4387" s="1">
        <v>35247</v>
      </c>
      <c r="B4387">
        <v>16</v>
      </c>
      <c r="C4387">
        <v>1411</v>
      </c>
      <c r="D4387">
        <v>4838</v>
      </c>
      <c r="E4387">
        <v>2258</v>
      </c>
      <c r="F4387">
        <v>5175</v>
      </c>
      <c r="G4387">
        <v>4875</v>
      </c>
      <c r="H4387">
        <v>5079</v>
      </c>
      <c r="I4387">
        <v>6487</v>
      </c>
      <c r="J4387">
        <f t="shared" si="68"/>
        <v>30123</v>
      </c>
    </row>
    <row r="4388" spans="1:10" x14ac:dyDescent="0.25">
      <c r="A4388" s="1">
        <v>35247</v>
      </c>
      <c r="B4388">
        <v>17</v>
      </c>
      <c r="C4388">
        <v>1473</v>
      </c>
      <c r="D4388">
        <v>4944</v>
      </c>
      <c r="E4388">
        <v>2305</v>
      </c>
      <c r="F4388">
        <v>5246</v>
      </c>
      <c r="G4388">
        <v>4911</v>
      </c>
      <c r="H4388">
        <v>5167</v>
      </c>
      <c r="I4388">
        <v>6618</v>
      </c>
      <c r="J4388">
        <f t="shared" si="68"/>
        <v>30664</v>
      </c>
    </row>
    <row r="4389" spans="1:10" x14ac:dyDescent="0.25">
      <c r="A4389" s="1">
        <v>35247</v>
      </c>
      <c r="B4389">
        <v>18</v>
      </c>
      <c r="C4389">
        <v>1516</v>
      </c>
      <c r="D4389">
        <v>4964</v>
      </c>
      <c r="E4389">
        <v>2364</v>
      </c>
      <c r="F4389">
        <v>5281</v>
      </c>
      <c r="G4389">
        <v>4932</v>
      </c>
      <c r="H4389">
        <v>5172</v>
      </c>
      <c r="I4389">
        <v>6684</v>
      </c>
      <c r="J4389">
        <f t="shared" si="68"/>
        <v>30913</v>
      </c>
    </row>
    <row r="4390" spans="1:10" x14ac:dyDescent="0.25">
      <c r="A4390" s="1">
        <v>35247</v>
      </c>
      <c r="B4390">
        <v>19</v>
      </c>
      <c r="C4390">
        <v>1510</v>
      </c>
      <c r="D4390">
        <v>4861</v>
      </c>
      <c r="E4390">
        <v>2322</v>
      </c>
      <c r="F4390">
        <v>5145</v>
      </c>
      <c r="G4390">
        <v>4793</v>
      </c>
      <c r="H4390">
        <v>5043</v>
      </c>
      <c r="I4390">
        <v>6497</v>
      </c>
      <c r="J4390">
        <f t="shared" si="68"/>
        <v>30171</v>
      </c>
    </row>
    <row r="4391" spans="1:10" x14ac:dyDescent="0.25">
      <c r="A4391" s="1">
        <v>35247</v>
      </c>
      <c r="B4391">
        <v>20</v>
      </c>
      <c r="C4391">
        <v>1462</v>
      </c>
      <c r="D4391">
        <v>4674</v>
      </c>
      <c r="E4391">
        <v>2242</v>
      </c>
      <c r="F4391">
        <v>5003</v>
      </c>
      <c r="G4391">
        <v>4566</v>
      </c>
      <c r="H4391">
        <v>4852</v>
      </c>
      <c r="I4391">
        <v>6280</v>
      </c>
      <c r="J4391">
        <f t="shared" si="68"/>
        <v>29079</v>
      </c>
    </row>
    <row r="4392" spans="1:10" x14ac:dyDescent="0.25">
      <c r="A4392" s="1">
        <v>35247</v>
      </c>
      <c r="B4392">
        <v>21</v>
      </c>
      <c r="C4392">
        <v>1454</v>
      </c>
      <c r="D4392">
        <v>4618</v>
      </c>
      <c r="E4392">
        <v>2202</v>
      </c>
      <c r="F4392">
        <v>4983</v>
      </c>
      <c r="G4392">
        <v>4405</v>
      </c>
      <c r="H4392">
        <v>4780</v>
      </c>
      <c r="I4392">
        <v>6204</v>
      </c>
      <c r="J4392">
        <f t="shared" si="68"/>
        <v>28646</v>
      </c>
    </row>
    <row r="4393" spans="1:10" x14ac:dyDescent="0.25">
      <c r="A4393" s="1">
        <v>35247</v>
      </c>
      <c r="B4393">
        <v>22</v>
      </c>
      <c r="C4393">
        <v>1460</v>
      </c>
      <c r="D4393">
        <v>4605</v>
      </c>
      <c r="E4393">
        <v>2145</v>
      </c>
      <c r="F4393">
        <v>5035</v>
      </c>
      <c r="G4393">
        <v>4246</v>
      </c>
      <c r="H4393">
        <v>4742</v>
      </c>
      <c r="I4393">
        <v>6208</v>
      </c>
      <c r="J4393">
        <f t="shared" si="68"/>
        <v>28441</v>
      </c>
    </row>
    <row r="4394" spans="1:10" x14ac:dyDescent="0.25">
      <c r="A4394" s="1">
        <v>35247</v>
      </c>
      <c r="B4394">
        <v>23</v>
      </c>
      <c r="C4394">
        <v>1343</v>
      </c>
      <c r="D4394">
        <v>4240</v>
      </c>
      <c r="E4394">
        <v>1969</v>
      </c>
      <c r="F4394">
        <v>4632</v>
      </c>
      <c r="G4394">
        <v>3971</v>
      </c>
      <c r="H4394">
        <v>4325</v>
      </c>
      <c r="I4394">
        <v>5749</v>
      </c>
      <c r="J4394">
        <f t="shared" si="68"/>
        <v>26229</v>
      </c>
    </row>
    <row r="4395" spans="1:10" x14ac:dyDescent="0.25">
      <c r="A4395" s="1">
        <v>35247</v>
      </c>
      <c r="B4395">
        <v>24</v>
      </c>
      <c r="C4395">
        <v>1214</v>
      </c>
      <c r="D4395">
        <v>3833</v>
      </c>
      <c r="E4395">
        <v>1762</v>
      </c>
      <c r="F4395">
        <v>4261</v>
      </c>
      <c r="G4395">
        <v>3613</v>
      </c>
      <c r="H4395">
        <v>3952</v>
      </c>
      <c r="I4395">
        <v>5277</v>
      </c>
      <c r="J4395">
        <f t="shared" si="68"/>
        <v>23912</v>
      </c>
    </row>
    <row r="4396" spans="1:10" x14ac:dyDescent="0.25">
      <c r="A4396" s="1">
        <v>35248</v>
      </c>
      <c r="B4396">
        <v>1</v>
      </c>
      <c r="C4396">
        <v>1085</v>
      </c>
      <c r="D4396">
        <v>3447</v>
      </c>
      <c r="E4396">
        <v>1596</v>
      </c>
      <c r="F4396">
        <v>3861</v>
      </c>
      <c r="G4396">
        <v>3334</v>
      </c>
      <c r="H4396">
        <v>3573</v>
      </c>
      <c r="I4396">
        <v>4735</v>
      </c>
      <c r="J4396">
        <f t="shared" si="68"/>
        <v>21631</v>
      </c>
    </row>
    <row r="4397" spans="1:10" x14ac:dyDescent="0.25">
      <c r="A4397" s="1">
        <v>35248</v>
      </c>
      <c r="B4397">
        <v>2</v>
      </c>
      <c r="C4397">
        <v>1012</v>
      </c>
      <c r="D4397">
        <v>3216</v>
      </c>
      <c r="E4397">
        <v>1501</v>
      </c>
      <c r="F4397">
        <v>3629</v>
      </c>
      <c r="G4397">
        <v>3051</v>
      </c>
      <c r="H4397">
        <v>3370</v>
      </c>
      <c r="I4397">
        <v>4447</v>
      </c>
      <c r="J4397">
        <f t="shared" si="68"/>
        <v>20226</v>
      </c>
    </row>
    <row r="4398" spans="1:10" x14ac:dyDescent="0.25">
      <c r="A4398" s="1">
        <v>35248</v>
      </c>
      <c r="B4398">
        <v>3</v>
      </c>
      <c r="C4398">
        <v>969</v>
      </c>
      <c r="D4398">
        <v>3091</v>
      </c>
      <c r="E4398">
        <v>1437</v>
      </c>
      <c r="F4398">
        <v>3480</v>
      </c>
      <c r="G4398">
        <v>2915</v>
      </c>
      <c r="H4398">
        <v>3211</v>
      </c>
      <c r="I4398">
        <v>4239</v>
      </c>
      <c r="J4398">
        <f t="shared" si="68"/>
        <v>19342</v>
      </c>
    </row>
    <row r="4399" spans="1:10" x14ac:dyDescent="0.25">
      <c r="A4399" s="1">
        <v>35248</v>
      </c>
      <c r="B4399">
        <v>4</v>
      </c>
      <c r="C4399">
        <v>941</v>
      </c>
      <c r="D4399">
        <v>2967</v>
      </c>
      <c r="E4399">
        <v>1409</v>
      </c>
      <c r="F4399">
        <v>3405</v>
      </c>
      <c r="G4399">
        <v>2837</v>
      </c>
      <c r="H4399">
        <v>3139</v>
      </c>
      <c r="I4399">
        <v>4135</v>
      </c>
      <c r="J4399">
        <f t="shared" si="68"/>
        <v>18833</v>
      </c>
    </row>
    <row r="4400" spans="1:10" x14ac:dyDescent="0.25">
      <c r="A4400" s="1">
        <v>35248</v>
      </c>
      <c r="B4400">
        <v>5</v>
      </c>
      <c r="C4400">
        <v>938</v>
      </c>
      <c r="D4400">
        <v>2961</v>
      </c>
      <c r="E4400">
        <v>1414</v>
      </c>
      <c r="F4400">
        <v>3405</v>
      </c>
      <c r="G4400">
        <v>2880</v>
      </c>
      <c r="H4400">
        <v>3142</v>
      </c>
      <c r="I4400">
        <v>4105</v>
      </c>
      <c r="J4400">
        <f t="shared" si="68"/>
        <v>18845</v>
      </c>
    </row>
    <row r="4401" spans="1:10" x14ac:dyDescent="0.25">
      <c r="A4401" s="1">
        <v>35248</v>
      </c>
      <c r="B4401">
        <v>6</v>
      </c>
      <c r="C4401">
        <v>963</v>
      </c>
      <c r="D4401">
        <v>3091</v>
      </c>
      <c r="E4401">
        <v>1478</v>
      </c>
      <c r="F4401">
        <v>3553</v>
      </c>
      <c r="G4401">
        <v>3054</v>
      </c>
      <c r="H4401">
        <v>3325</v>
      </c>
      <c r="I4401">
        <v>4225</v>
      </c>
      <c r="J4401">
        <f t="shared" si="68"/>
        <v>19689</v>
      </c>
    </row>
    <row r="4402" spans="1:10" x14ac:dyDescent="0.25">
      <c r="A4402" s="1">
        <v>35248</v>
      </c>
      <c r="B4402">
        <v>7</v>
      </c>
      <c r="C4402">
        <v>1036</v>
      </c>
      <c r="D4402">
        <v>3373</v>
      </c>
      <c r="E4402">
        <v>1622</v>
      </c>
      <c r="F4402">
        <v>3914</v>
      </c>
      <c r="G4402">
        <v>3410</v>
      </c>
      <c r="H4402">
        <v>3683</v>
      </c>
      <c r="I4402">
        <v>4582</v>
      </c>
      <c r="J4402">
        <f t="shared" si="68"/>
        <v>21620</v>
      </c>
    </row>
    <row r="4403" spans="1:10" x14ac:dyDescent="0.25">
      <c r="A4403" s="1">
        <v>35248</v>
      </c>
      <c r="B4403">
        <v>8</v>
      </c>
      <c r="C4403">
        <v>1138</v>
      </c>
      <c r="D4403">
        <v>3710</v>
      </c>
      <c r="E4403">
        <v>1783</v>
      </c>
      <c r="F4403">
        <v>4404</v>
      </c>
      <c r="G4403">
        <v>3727</v>
      </c>
      <c r="H4403">
        <v>4147</v>
      </c>
      <c r="I4403">
        <v>5191</v>
      </c>
      <c r="J4403">
        <f t="shared" si="68"/>
        <v>24100</v>
      </c>
    </row>
    <row r="4404" spans="1:10" x14ac:dyDescent="0.25">
      <c r="A4404" s="1">
        <v>35248</v>
      </c>
      <c r="B4404">
        <v>9</v>
      </c>
      <c r="C4404">
        <v>1232</v>
      </c>
      <c r="D4404">
        <v>4003</v>
      </c>
      <c r="E4404">
        <v>1895</v>
      </c>
      <c r="F4404">
        <v>4726</v>
      </c>
      <c r="G4404">
        <v>3944</v>
      </c>
      <c r="H4404">
        <v>4472</v>
      </c>
      <c r="I4404">
        <v>5744</v>
      </c>
      <c r="J4404">
        <f t="shared" si="68"/>
        <v>26016</v>
      </c>
    </row>
    <row r="4405" spans="1:10" x14ac:dyDescent="0.25">
      <c r="A4405" s="1">
        <v>35248</v>
      </c>
      <c r="B4405">
        <v>10</v>
      </c>
      <c r="C4405">
        <v>1299</v>
      </c>
      <c r="D4405">
        <v>4282</v>
      </c>
      <c r="E4405">
        <v>1987</v>
      </c>
      <c r="F4405">
        <v>4920</v>
      </c>
      <c r="G4405">
        <v>4363</v>
      </c>
      <c r="H4405">
        <v>4719</v>
      </c>
      <c r="I4405">
        <v>6107</v>
      </c>
      <c r="J4405">
        <f t="shared" si="68"/>
        <v>27677</v>
      </c>
    </row>
    <row r="4406" spans="1:10" x14ac:dyDescent="0.25">
      <c r="A4406" s="1">
        <v>35248</v>
      </c>
      <c r="B4406">
        <v>11</v>
      </c>
      <c r="C4406">
        <v>1350</v>
      </c>
      <c r="D4406">
        <v>4520</v>
      </c>
      <c r="E4406">
        <v>2088</v>
      </c>
      <c r="F4406">
        <v>5076</v>
      </c>
      <c r="G4406">
        <v>4526</v>
      </c>
      <c r="H4406">
        <v>4871</v>
      </c>
      <c r="I4406">
        <v>6424</v>
      </c>
      <c r="J4406">
        <f t="shared" si="68"/>
        <v>28855</v>
      </c>
    </row>
    <row r="4407" spans="1:10" x14ac:dyDescent="0.25">
      <c r="A4407" s="1">
        <v>35248</v>
      </c>
      <c r="B4407">
        <v>12</v>
      </c>
      <c r="C4407">
        <v>1381</v>
      </c>
      <c r="D4407">
        <v>4734</v>
      </c>
      <c r="E4407">
        <v>2197</v>
      </c>
      <c r="F4407">
        <v>5170</v>
      </c>
      <c r="G4407">
        <v>4653</v>
      </c>
      <c r="H4407">
        <v>4950</v>
      </c>
      <c r="I4407">
        <v>6614</v>
      </c>
      <c r="J4407">
        <f t="shared" si="68"/>
        <v>29699</v>
      </c>
    </row>
    <row r="4408" spans="1:10" x14ac:dyDescent="0.25">
      <c r="A4408" s="1">
        <v>35248</v>
      </c>
      <c r="B4408">
        <v>13</v>
      </c>
      <c r="C4408">
        <v>1398</v>
      </c>
      <c r="D4408">
        <v>4864</v>
      </c>
      <c r="E4408">
        <v>2287</v>
      </c>
      <c r="F4408">
        <v>5249</v>
      </c>
      <c r="G4408">
        <v>4875</v>
      </c>
      <c r="H4408">
        <v>5035</v>
      </c>
      <c r="I4408">
        <v>6769</v>
      </c>
      <c r="J4408">
        <f t="shared" si="68"/>
        <v>30477</v>
      </c>
    </row>
    <row r="4409" spans="1:10" x14ac:dyDescent="0.25">
      <c r="A4409" s="1">
        <v>35248</v>
      </c>
      <c r="B4409">
        <v>14</v>
      </c>
      <c r="C4409">
        <v>1425</v>
      </c>
      <c r="D4409">
        <v>4903</v>
      </c>
      <c r="E4409">
        <v>2340</v>
      </c>
      <c r="F4409">
        <v>5384</v>
      </c>
      <c r="G4409">
        <v>4740</v>
      </c>
      <c r="H4409">
        <v>5069</v>
      </c>
      <c r="I4409">
        <v>6947</v>
      </c>
      <c r="J4409">
        <f t="shared" si="68"/>
        <v>30808</v>
      </c>
    </row>
    <row r="4410" spans="1:10" x14ac:dyDescent="0.25">
      <c r="A4410" s="1">
        <v>35248</v>
      </c>
      <c r="B4410">
        <v>15</v>
      </c>
      <c r="C4410">
        <v>1441</v>
      </c>
      <c r="D4410">
        <v>4974</v>
      </c>
      <c r="E4410">
        <v>2372</v>
      </c>
      <c r="F4410">
        <v>5481</v>
      </c>
      <c r="G4410">
        <v>4803</v>
      </c>
      <c r="H4410">
        <v>5085</v>
      </c>
      <c r="I4410">
        <v>7126</v>
      </c>
      <c r="J4410">
        <f t="shared" si="68"/>
        <v>31282</v>
      </c>
    </row>
    <row r="4411" spans="1:10" x14ac:dyDescent="0.25">
      <c r="A4411" s="1">
        <v>35248</v>
      </c>
      <c r="B4411">
        <v>16</v>
      </c>
      <c r="C4411">
        <v>1463</v>
      </c>
      <c r="D4411">
        <v>4861</v>
      </c>
      <c r="E4411">
        <v>2399</v>
      </c>
      <c r="F4411">
        <v>5551</v>
      </c>
      <c r="G4411">
        <v>4753</v>
      </c>
      <c r="H4411">
        <v>5059</v>
      </c>
      <c r="I4411">
        <v>7205</v>
      </c>
      <c r="J4411">
        <f t="shared" si="68"/>
        <v>31291</v>
      </c>
    </row>
    <row r="4412" spans="1:10" x14ac:dyDescent="0.25">
      <c r="A4412" s="1">
        <v>35248</v>
      </c>
      <c r="B4412">
        <v>17</v>
      </c>
      <c r="C4412">
        <v>1495</v>
      </c>
      <c r="D4412">
        <v>4795</v>
      </c>
      <c r="E4412">
        <v>2388</v>
      </c>
      <c r="F4412">
        <v>5498</v>
      </c>
      <c r="G4412">
        <v>4675</v>
      </c>
      <c r="H4412">
        <v>5026</v>
      </c>
      <c r="I4412">
        <v>7168</v>
      </c>
      <c r="J4412">
        <f t="shared" si="68"/>
        <v>31045</v>
      </c>
    </row>
    <row r="4413" spans="1:10" x14ac:dyDescent="0.25">
      <c r="A4413" s="1">
        <v>35248</v>
      </c>
      <c r="B4413">
        <v>18</v>
      </c>
      <c r="C4413">
        <v>1495</v>
      </c>
      <c r="D4413">
        <v>4760</v>
      </c>
      <c r="E4413">
        <v>2349</v>
      </c>
      <c r="F4413">
        <v>5426</v>
      </c>
      <c r="G4413">
        <v>4676</v>
      </c>
      <c r="H4413">
        <v>5002</v>
      </c>
      <c r="I4413">
        <v>7016</v>
      </c>
      <c r="J4413">
        <f t="shared" si="68"/>
        <v>30724</v>
      </c>
    </row>
    <row r="4414" spans="1:10" x14ac:dyDescent="0.25">
      <c r="A4414" s="1">
        <v>35248</v>
      </c>
      <c r="B4414">
        <v>19</v>
      </c>
      <c r="C4414">
        <v>1466</v>
      </c>
      <c r="D4414">
        <v>4731</v>
      </c>
      <c r="E4414">
        <v>2294</v>
      </c>
      <c r="F4414">
        <v>5227</v>
      </c>
      <c r="G4414">
        <v>4549</v>
      </c>
      <c r="H4414">
        <v>4866</v>
      </c>
      <c r="I4414">
        <v>6676</v>
      </c>
      <c r="J4414">
        <f t="shared" si="68"/>
        <v>29809</v>
      </c>
    </row>
    <row r="4415" spans="1:10" x14ac:dyDescent="0.25">
      <c r="A4415" s="1">
        <v>35248</v>
      </c>
      <c r="B4415">
        <v>20</v>
      </c>
      <c r="C4415">
        <v>1430</v>
      </c>
      <c r="D4415">
        <v>4629</v>
      </c>
      <c r="E4415">
        <v>2239</v>
      </c>
      <c r="F4415">
        <v>5106</v>
      </c>
      <c r="G4415">
        <v>4278</v>
      </c>
      <c r="H4415">
        <v>4679</v>
      </c>
      <c r="I4415">
        <v>6429</v>
      </c>
      <c r="J4415">
        <f t="shared" si="68"/>
        <v>28790</v>
      </c>
    </row>
    <row r="4416" spans="1:10" x14ac:dyDescent="0.25">
      <c r="A4416" s="1">
        <v>35248</v>
      </c>
      <c r="B4416">
        <v>21</v>
      </c>
      <c r="C4416">
        <v>1440</v>
      </c>
      <c r="D4416">
        <v>4524</v>
      </c>
      <c r="E4416">
        <v>2218</v>
      </c>
      <c r="F4416">
        <v>5082</v>
      </c>
      <c r="G4416">
        <v>4158</v>
      </c>
      <c r="H4416">
        <v>4632</v>
      </c>
      <c r="I4416">
        <v>6359</v>
      </c>
      <c r="J4416">
        <f t="shared" si="68"/>
        <v>28413</v>
      </c>
    </row>
    <row r="4417" spans="1:10" x14ac:dyDescent="0.25">
      <c r="A4417" s="1">
        <v>35248</v>
      </c>
      <c r="B4417">
        <v>22</v>
      </c>
      <c r="C4417">
        <v>1443</v>
      </c>
      <c r="D4417">
        <v>4302</v>
      </c>
      <c r="E4417">
        <v>2189</v>
      </c>
      <c r="F4417">
        <v>5112</v>
      </c>
      <c r="G4417">
        <v>4027</v>
      </c>
      <c r="H4417">
        <v>4586</v>
      </c>
      <c r="I4417">
        <v>6344</v>
      </c>
      <c r="J4417">
        <f t="shared" si="68"/>
        <v>28003</v>
      </c>
    </row>
    <row r="4418" spans="1:10" x14ac:dyDescent="0.25">
      <c r="A4418" s="1">
        <v>35248</v>
      </c>
      <c r="B4418">
        <v>23</v>
      </c>
      <c r="C4418">
        <v>1334</v>
      </c>
      <c r="D4418">
        <v>3955</v>
      </c>
      <c r="E4418">
        <v>1978</v>
      </c>
      <c r="F4418">
        <v>4726</v>
      </c>
      <c r="G4418">
        <v>3662</v>
      </c>
      <c r="H4418">
        <v>4191</v>
      </c>
      <c r="I4418">
        <v>5826</v>
      </c>
      <c r="J4418">
        <f t="shared" si="68"/>
        <v>25672</v>
      </c>
    </row>
    <row r="4419" spans="1:10" x14ac:dyDescent="0.25">
      <c r="A4419" s="1">
        <v>35248</v>
      </c>
      <c r="B4419">
        <v>24</v>
      </c>
      <c r="C4419">
        <v>1205</v>
      </c>
      <c r="D4419">
        <v>3493</v>
      </c>
      <c r="E4419">
        <v>1759</v>
      </c>
      <c r="F4419">
        <v>4289</v>
      </c>
      <c r="G4419">
        <v>3323</v>
      </c>
      <c r="H4419">
        <v>3784</v>
      </c>
      <c r="I4419">
        <v>5264</v>
      </c>
      <c r="J4419">
        <f t="shared" si="68"/>
        <v>23117</v>
      </c>
    </row>
    <row r="4420" spans="1:10" x14ac:dyDescent="0.25">
      <c r="A4420" s="1">
        <v>35249</v>
      </c>
      <c r="B4420">
        <v>1</v>
      </c>
      <c r="C4420">
        <v>1079</v>
      </c>
      <c r="D4420">
        <v>3132</v>
      </c>
      <c r="E4420">
        <v>1556</v>
      </c>
      <c r="F4420">
        <v>3882</v>
      </c>
      <c r="G4420">
        <v>3007</v>
      </c>
      <c r="H4420">
        <v>3468</v>
      </c>
      <c r="I4420">
        <v>4860</v>
      </c>
      <c r="J4420">
        <f t="shared" si="68"/>
        <v>20984</v>
      </c>
    </row>
    <row r="4421" spans="1:10" x14ac:dyDescent="0.25">
      <c r="A4421" s="1">
        <v>35249</v>
      </c>
      <c r="B4421">
        <v>2</v>
      </c>
      <c r="C4421">
        <v>1007</v>
      </c>
      <c r="D4421">
        <v>2920</v>
      </c>
      <c r="E4421">
        <v>1450</v>
      </c>
      <c r="F4421">
        <v>3621</v>
      </c>
      <c r="G4421">
        <v>2769</v>
      </c>
      <c r="H4421">
        <v>3236</v>
      </c>
      <c r="I4421">
        <v>4539</v>
      </c>
      <c r="J4421">
        <f t="shared" ref="J4421:J4484" si="69">SUM(C4421:I4421)</f>
        <v>19542</v>
      </c>
    </row>
    <row r="4422" spans="1:10" x14ac:dyDescent="0.25">
      <c r="A4422" s="1">
        <v>35249</v>
      </c>
      <c r="B4422">
        <v>3</v>
      </c>
      <c r="C4422">
        <v>958</v>
      </c>
      <c r="D4422">
        <v>2772</v>
      </c>
      <c r="E4422">
        <v>1394</v>
      </c>
      <c r="F4422">
        <v>3446</v>
      </c>
      <c r="G4422">
        <v>2689</v>
      </c>
      <c r="H4422">
        <v>3134</v>
      </c>
      <c r="I4422">
        <v>4361</v>
      </c>
      <c r="J4422">
        <f t="shared" si="69"/>
        <v>18754</v>
      </c>
    </row>
    <row r="4423" spans="1:10" x14ac:dyDescent="0.25">
      <c r="A4423" s="1">
        <v>35249</v>
      </c>
      <c r="B4423">
        <v>4</v>
      </c>
      <c r="C4423">
        <v>931</v>
      </c>
      <c r="D4423">
        <v>2685</v>
      </c>
      <c r="E4423">
        <v>1348</v>
      </c>
      <c r="F4423">
        <v>3376</v>
      </c>
      <c r="G4423">
        <v>2591</v>
      </c>
      <c r="H4423">
        <v>3009</v>
      </c>
      <c r="I4423">
        <v>4269</v>
      </c>
      <c r="J4423">
        <f t="shared" si="69"/>
        <v>18209</v>
      </c>
    </row>
    <row r="4424" spans="1:10" x14ac:dyDescent="0.25">
      <c r="A4424" s="1">
        <v>35249</v>
      </c>
      <c r="B4424">
        <v>5</v>
      </c>
      <c r="C4424">
        <v>926</v>
      </c>
      <c r="D4424">
        <v>2712</v>
      </c>
      <c r="E4424">
        <v>1350</v>
      </c>
      <c r="F4424">
        <v>3334</v>
      </c>
      <c r="G4424">
        <v>2665</v>
      </c>
      <c r="H4424">
        <v>3014</v>
      </c>
      <c r="I4424">
        <v>4230</v>
      </c>
      <c r="J4424">
        <f t="shared" si="69"/>
        <v>18231</v>
      </c>
    </row>
    <row r="4425" spans="1:10" x14ac:dyDescent="0.25">
      <c r="A4425" s="1">
        <v>35249</v>
      </c>
      <c r="B4425">
        <v>6</v>
      </c>
      <c r="C4425">
        <v>948</v>
      </c>
      <c r="D4425">
        <v>2871</v>
      </c>
      <c r="E4425">
        <v>1401</v>
      </c>
      <c r="F4425">
        <v>3473</v>
      </c>
      <c r="G4425">
        <v>2801</v>
      </c>
      <c r="H4425">
        <v>3180</v>
      </c>
      <c r="I4425">
        <v>4345</v>
      </c>
      <c r="J4425">
        <f t="shared" si="69"/>
        <v>19019</v>
      </c>
    </row>
    <row r="4426" spans="1:10" x14ac:dyDescent="0.25">
      <c r="A4426" s="1">
        <v>35249</v>
      </c>
      <c r="B4426">
        <v>7</v>
      </c>
      <c r="C4426">
        <v>1010</v>
      </c>
      <c r="D4426">
        <v>3125</v>
      </c>
      <c r="E4426">
        <v>1526</v>
      </c>
      <c r="F4426">
        <v>3802</v>
      </c>
      <c r="G4426">
        <v>3146</v>
      </c>
      <c r="H4426">
        <v>3585</v>
      </c>
      <c r="I4426">
        <v>4702</v>
      </c>
      <c r="J4426">
        <f t="shared" si="69"/>
        <v>20896</v>
      </c>
    </row>
    <row r="4427" spans="1:10" x14ac:dyDescent="0.25">
      <c r="A4427" s="1">
        <v>35249</v>
      </c>
      <c r="B4427">
        <v>8</v>
      </c>
      <c r="C4427">
        <v>1118</v>
      </c>
      <c r="D4427">
        <v>3375</v>
      </c>
      <c r="E4427">
        <v>1738</v>
      </c>
      <c r="F4427">
        <v>4281</v>
      </c>
      <c r="G4427">
        <v>3437</v>
      </c>
      <c r="H4427">
        <v>3970</v>
      </c>
      <c r="I4427">
        <v>5290</v>
      </c>
      <c r="J4427">
        <f t="shared" si="69"/>
        <v>23209</v>
      </c>
    </row>
    <row r="4428" spans="1:10" x14ac:dyDescent="0.25">
      <c r="A4428" s="1">
        <v>35249</v>
      </c>
      <c r="B4428">
        <v>9</v>
      </c>
      <c r="C4428">
        <v>1215</v>
      </c>
      <c r="D4428">
        <v>3541</v>
      </c>
      <c r="E4428">
        <v>1840</v>
      </c>
      <c r="F4428">
        <v>4548</v>
      </c>
      <c r="G4428">
        <v>3540</v>
      </c>
      <c r="H4428">
        <v>4212</v>
      </c>
      <c r="I4428">
        <v>5854</v>
      </c>
      <c r="J4428">
        <f t="shared" si="69"/>
        <v>24750</v>
      </c>
    </row>
    <row r="4429" spans="1:10" x14ac:dyDescent="0.25">
      <c r="A4429" s="1">
        <v>35249</v>
      </c>
      <c r="B4429">
        <v>10</v>
      </c>
      <c r="C4429">
        <v>1284</v>
      </c>
      <c r="D4429">
        <v>3639</v>
      </c>
      <c r="E4429">
        <v>1929</v>
      </c>
      <c r="F4429">
        <v>4657</v>
      </c>
      <c r="G4429">
        <v>3696</v>
      </c>
      <c r="H4429">
        <v>4382</v>
      </c>
      <c r="I4429">
        <v>6120</v>
      </c>
      <c r="J4429">
        <f t="shared" si="69"/>
        <v>25707</v>
      </c>
    </row>
    <row r="4430" spans="1:10" x14ac:dyDescent="0.25">
      <c r="A4430" s="1">
        <v>35249</v>
      </c>
      <c r="B4430">
        <v>11</v>
      </c>
      <c r="C4430">
        <v>1338</v>
      </c>
      <c r="D4430">
        <v>3757</v>
      </c>
      <c r="E4430">
        <v>1964</v>
      </c>
      <c r="F4430">
        <v>4794</v>
      </c>
      <c r="G4430">
        <v>3859</v>
      </c>
      <c r="H4430">
        <v>4489</v>
      </c>
      <c r="I4430">
        <v>6241</v>
      </c>
      <c r="J4430">
        <f t="shared" si="69"/>
        <v>26442</v>
      </c>
    </row>
    <row r="4431" spans="1:10" x14ac:dyDescent="0.25">
      <c r="A4431" s="1">
        <v>35249</v>
      </c>
      <c r="B4431">
        <v>12</v>
      </c>
      <c r="C4431">
        <v>1341</v>
      </c>
      <c r="D4431">
        <v>3860</v>
      </c>
      <c r="E4431">
        <v>2001</v>
      </c>
      <c r="F4431">
        <v>4821</v>
      </c>
      <c r="G4431">
        <v>4000</v>
      </c>
      <c r="H4431">
        <v>4569</v>
      </c>
      <c r="I4431">
        <v>6293</v>
      </c>
      <c r="J4431">
        <f t="shared" si="69"/>
        <v>26885</v>
      </c>
    </row>
    <row r="4432" spans="1:10" x14ac:dyDescent="0.25">
      <c r="A4432" s="1">
        <v>35249</v>
      </c>
      <c r="B4432">
        <v>13</v>
      </c>
      <c r="C4432">
        <v>1361</v>
      </c>
      <c r="D4432">
        <v>3988</v>
      </c>
      <c r="E4432">
        <v>2055</v>
      </c>
      <c r="F4432">
        <v>4916</v>
      </c>
      <c r="G4432">
        <v>4094</v>
      </c>
      <c r="H4432">
        <v>4607</v>
      </c>
      <c r="I4432">
        <v>6261</v>
      </c>
      <c r="J4432">
        <f t="shared" si="69"/>
        <v>27282</v>
      </c>
    </row>
    <row r="4433" spans="1:10" x14ac:dyDescent="0.25">
      <c r="A4433" s="1">
        <v>35249</v>
      </c>
      <c r="B4433">
        <v>14</v>
      </c>
      <c r="C4433">
        <v>1392</v>
      </c>
      <c r="D4433">
        <v>4117</v>
      </c>
      <c r="E4433">
        <v>2111</v>
      </c>
      <c r="F4433">
        <v>5015</v>
      </c>
      <c r="G4433">
        <v>4129</v>
      </c>
      <c r="H4433">
        <v>4631</v>
      </c>
      <c r="I4433">
        <v>6324</v>
      </c>
      <c r="J4433">
        <f t="shared" si="69"/>
        <v>27719</v>
      </c>
    </row>
    <row r="4434" spans="1:10" x14ac:dyDescent="0.25">
      <c r="A4434" s="1">
        <v>35249</v>
      </c>
      <c r="B4434">
        <v>15</v>
      </c>
      <c r="C4434">
        <v>1421</v>
      </c>
      <c r="D4434">
        <v>4118</v>
      </c>
      <c r="E4434">
        <v>2161</v>
      </c>
      <c r="F4434">
        <v>5061</v>
      </c>
      <c r="G4434">
        <v>4139</v>
      </c>
      <c r="H4434">
        <v>4586</v>
      </c>
      <c r="I4434">
        <v>6376</v>
      </c>
      <c r="J4434">
        <f t="shared" si="69"/>
        <v>27862</v>
      </c>
    </row>
    <row r="4435" spans="1:10" x14ac:dyDescent="0.25">
      <c r="A4435" s="1">
        <v>35249</v>
      </c>
      <c r="B4435">
        <v>16</v>
      </c>
      <c r="C4435">
        <v>1457</v>
      </c>
      <c r="D4435">
        <v>4146</v>
      </c>
      <c r="E4435">
        <v>2183</v>
      </c>
      <c r="F4435">
        <v>5120</v>
      </c>
      <c r="G4435">
        <v>4094</v>
      </c>
      <c r="H4435">
        <v>4515</v>
      </c>
      <c r="I4435">
        <v>6380</v>
      </c>
      <c r="J4435">
        <f t="shared" si="69"/>
        <v>27895</v>
      </c>
    </row>
    <row r="4436" spans="1:10" x14ac:dyDescent="0.25">
      <c r="A4436" s="1">
        <v>35249</v>
      </c>
      <c r="B4436">
        <v>17</v>
      </c>
      <c r="C4436">
        <v>1488</v>
      </c>
      <c r="D4436">
        <v>4052</v>
      </c>
      <c r="E4436">
        <v>2184</v>
      </c>
      <c r="F4436">
        <v>5075</v>
      </c>
      <c r="G4436">
        <v>4086</v>
      </c>
      <c r="H4436">
        <v>4461</v>
      </c>
      <c r="I4436">
        <v>6255</v>
      </c>
      <c r="J4436">
        <f t="shared" si="69"/>
        <v>27601</v>
      </c>
    </row>
    <row r="4437" spans="1:10" x14ac:dyDescent="0.25">
      <c r="A4437" s="1">
        <v>35249</v>
      </c>
      <c r="B4437">
        <v>18</v>
      </c>
      <c r="C4437">
        <v>1505</v>
      </c>
      <c r="D4437">
        <v>4009</v>
      </c>
      <c r="E4437">
        <v>2129</v>
      </c>
      <c r="F4437">
        <v>4978</v>
      </c>
      <c r="G4437">
        <v>3943</v>
      </c>
      <c r="H4437">
        <v>4313</v>
      </c>
      <c r="I4437">
        <v>6035</v>
      </c>
      <c r="J4437">
        <f t="shared" si="69"/>
        <v>26912</v>
      </c>
    </row>
    <row r="4438" spans="1:10" x14ac:dyDescent="0.25">
      <c r="A4438" s="1">
        <v>35249</v>
      </c>
      <c r="B4438">
        <v>19</v>
      </c>
      <c r="C4438">
        <v>1469</v>
      </c>
      <c r="D4438">
        <v>3848</v>
      </c>
      <c r="E4438">
        <v>2035</v>
      </c>
      <c r="F4438">
        <v>4683</v>
      </c>
      <c r="G4438">
        <v>3691</v>
      </c>
      <c r="H4438">
        <v>4164</v>
      </c>
      <c r="I4438">
        <v>5639</v>
      </c>
      <c r="J4438">
        <f t="shared" si="69"/>
        <v>25529</v>
      </c>
    </row>
    <row r="4439" spans="1:10" x14ac:dyDescent="0.25">
      <c r="A4439" s="1">
        <v>35249</v>
      </c>
      <c r="B4439">
        <v>20</v>
      </c>
      <c r="C4439">
        <v>1402</v>
      </c>
      <c r="D4439">
        <v>3575</v>
      </c>
      <c r="E4439">
        <v>1918</v>
      </c>
      <c r="F4439">
        <v>4448</v>
      </c>
      <c r="G4439">
        <v>3401</v>
      </c>
      <c r="H4439">
        <v>3997</v>
      </c>
      <c r="I4439">
        <v>5331</v>
      </c>
      <c r="J4439">
        <f t="shared" si="69"/>
        <v>24072</v>
      </c>
    </row>
    <row r="4440" spans="1:10" x14ac:dyDescent="0.25">
      <c r="A4440" s="1">
        <v>35249</v>
      </c>
      <c r="B4440">
        <v>21</v>
      </c>
      <c r="C4440">
        <v>1380</v>
      </c>
      <c r="D4440">
        <v>3472</v>
      </c>
      <c r="E4440">
        <v>1849</v>
      </c>
      <c r="F4440">
        <v>4356</v>
      </c>
      <c r="G4440">
        <v>3193</v>
      </c>
      <c r="H4440">
        <v>3961</v>
      </c>
      <c r="I4440">
        <v>5246</v>
      </c>
      <c r="J4440">
        <f t="shared" si="69"/>
        <v>23457</v>
      </c>
    </row>
    <row r="4441" spans="1:10" x14ac:dyDescent="0.25">
      <c r="A4441" s="1">
        <v>35249</v>
      </c>
      <c r="B4441">
        <v>22</v>
      </c>
      <c r="C4441">
        <v>1372</v>
      </c>
      <c r="D4441">
        <v>3444</v>
      </c>
      <c r="E4441">
        <v>1829</v>
      </c>
      <c r="F4441">
        <v>4264</v>
      </c>
      <c r="G4441">
        <v>3110</v>
      </c>
      <c r="H4441">
        <v>3859</v>
      </c>
      <c r="I4441">
        <v>5150</v>
      </c>
      <c r="J4441">
        <f t="shared" si="69"/>
        <v>23028</v>
      </c>
    </row>
    <row r="4442" spans="1:10" x14ac:dyDescent="0.25">
      <c r="A4442" s="1">
        <v>35249</v>
      </c>
      <c r="B4442">
        <v>23</v>
      </c>
      <c r="C4442">
        <v>1271</v>
      </c>
      <c r="D4442">
        <v>3193</v>
      </c>
      <c r="E4442">
        <v>1696</v>
      </c>
      <c r="F4442">
        <v>3955</v>
      </c>
      <c r="G4442">
        <v>2930</v>
      </c>
      <c r="H4442">
        <v>3553</v>
      </c>
      <c r="I4442">
        <v>4736</v>
      </c>
      <c r="J4442">
        <f t="shared" si="69"/>
        <v>21334</v>
      </c>
    </row>
    <row r="4443" spans="1:10" x14ac:dyDescent="0.25">
      <c r="A4443" s="1">
        <v>35249</v>
      </c>
      <c r="B4443">
        <v>24</v>
      </c>
      <c r="C4443">
        <v>1147</v>
      </c>
      <c r="D4443">
        <v>2884</v>
      </c>
      <c r="E4443">
        <v>1485</v>
      </c>
      <c r="F4443">
        <v>3599</v>
      </c>
      <c r="G4443">
        <v>2684</v>
      </c>
      <c r="H4443">
        <v>3205</v>
      </c>
      <c r="I4443">
        <v>4391</v>
      </c>
      <c r="J4443">
        <f t="shared" si="69"/>
        <v>19395</v>
      </c>
    </row>
    <row r="4444" spans="1:10" x14ac:dyDescent="0.25">
      <c r="A4444" s="1">
        <v>35250</v>
      </c>
      <c r="B4444">
        <v>1</v>
      </c>
      <c r="C4444">
        <v>1028</v>
      </c>
      <c r="D4444">
        <v>2633</v>
      </c>
      <c r="E4444">
        <v>1357</v>
      </c>
      <c r="F4444">
        <v>3261</v>
      </c>
      <c r="G4444">
        <v>2452</v>
      </c>
      <c r="H4444">
        <v>2883</v>
      </c>
      <c r="I4444">
        <v>4020</v>
      </c>
      <c r="J4444">
        <f t="shared" si="69"/>
        <v>17634</v>
      </c>
    </row>
    <row r="4445" spans="1:10" x14ac:dyDescent="0.25">
      <c r="A4445" s="1">
        <v>35250</v>
      </c>
      <c r="B4445">
        <v>2</v>
      </c>
      <c r="C4445">
        <v>943</v>
      </c>
      <c r="D4445">
        <v>2456</v>
      </c>
      <c r="E4445">
        <v>1274</v>
      </c>
      <c r="F4445">
        <v>3035</v>
      </c>
      <c r="G4445">
        <v>2270</v>
      </c>
      <c r="H4445">
        <v>2704</v>
      </c>
      <c r="I4445">
        <v>3791</v>
      </c>
      <c r="J4445">
        <f t="shared" si="69"/>
        <v>16473</v>
      </c>
    </row>
    <row r="4446" spans="1:10" x14ac:dyDescent="0.25">
      <c r="A4446" s="1">
        <v>35250</v>
      </c>
      <c r="B4446">
        <v>3</v>
      </c>
      <c r="C4446">
        <v>890</v>
      </c>
      <c r="D4446">
        <v>2336</v>
      </c>
      <c r="E4446">
        <v>1223</v>
      </c>
      <c r="F4446">
        <v>2897</v>
      </c>
      <c r="G4446">
        <v>2213</v>
      </c>
      <c r="H4446">
        <v>2602</v>
      </c>
      <c r="I4446">
        <v>3555</v>
      </c>
      <c r="J4446">
        <f t="shared" si="69"/>
        <v>15716</v>
      </c>
    </row>
    <row r="4447" spans="1:10" x14ac:dyDescent="0.25">
      <c r="A4447" s="1">
        <v>35250</v>
      </c>
      <c r="B4447">
        <v>4</v>
      </c>
      <c r="C4447">
        <v>860</v>
      </c>
      <c r="D4447">
        <v>2302</v>
      </c>
      <c r="E4447">
        <v>1185</v>
      </c>
      <c r="F4447">
        <v>2816</v>
      </c>
      <c r="G4447">
        <v>2141</v>
      </c>
      <c r="H4447">
        <v>2541</v>
      </c>
      <c r="I4447">
        <v>3452</v>
      </c>
      <c r="J4447">
        <f t="shared" si="69"/>
        <v>15297</v>
      </c>
    </row>
    <row r="4448" spans="1:10" x14ac:dyDescent="0.25">
      <c r="A4448" s="1">
        <v>35250</v>
      </c>
      <c r="B4448">
        <v>5</v>
      </c>
      <c r="C4448">
        <v>845</v>
      </c>
      <c r="D4448">
        <v>2239</v>
      </c>
      <c r="E4448">
        <v>1166</v>
      </c>
      <c r="F4448">
        <v>2793</v>
      </c>
      <c r="G4448">
        <v>2113</v>
      </c>
      <c r="H4448">
        <v>2505</v>
      </c>
      <c r="I4448">
        <v>3413</v>
      </c>
      <c r="J4448">
        <f t="shared" si="69"/>
        <v>15074</v>
      </c>
    </row>
    <row r="4449" spans="1:10" x14ac:dyDescent="0.25">
      <c r="A4449" s="1">
        <v>35250</v>
      </c>
      <c r="B4449">
        <v>6</v>
      </c>
      <c r="C4449">
        <v>835</v>
      </c>
      <c r="D4449">
        <v>2209</v>
      </c>
      <c r="E4449">
        <v>1172</v>
      </c>
      <c r="F4449">
        <v>2783</v>
      </c>
      <c r="G4449">
        <v>2113</v>
      </c>
      <c r="H4449">
        <v>2552</v>
      </c>
      <c r="I4449">
        <v>3334</v>
      </c>
      <c r="J4449">
        <f t="shared" si="69"/>
        <v>14998</v>
      </c>
    </row>
    <row r="4450" spans="1:10" x14ac:dyDescent="0.25">
      <c r="A4450" s="1">
        <v>35250</v>
      </c>
      <c r="B4450">
        <v>7</v>
      </c>
      <c r="C4450">
        <v>829</v>
      </c>
      <c r="D4450">
        <v>2208</v>
      </c>
      <c r="E4450">
        <v>1187</v>
      </c>
      <c r="F4450">
        <v>2802</v>
      </c>
      <c r="G4450">
        <v>2126</v>
      </c>
      <c r="H4450">
        <v>2562</v>
      </c>
      <c r="I4450">
        <v>3318</v>
      </c>
      <c r="J4450">
        <f t="shared" si="69"/>
        <v>15032</v>
      </c>
    </row>
    <row r="4451" spans="1:10" x14ac:dyDescent="0.25">
      <c r="A4451" s="1">
        <v>35250</v>
      </c>
      <c r="B4451">
        <v>8</v>
      </c>
      <c r="C4451">
        <v>882</v>
      </c>
      <c r="D4451">
        <v>2320</v>
      </c>
      <c r="E4451">
        <v>1262</v>
      </c>
      <c r="F4451">
        <v>2932</v>
      </c>
      <c r="G4451">
        <v>2240</v>
      </c>
      <c r="H4451">
        <v>2701</v>
      </c>
      <c r="I4451">
        <v>3464</v>
      </c>
      <c r="J4451">
        <f t="shared" si="69"/>
        <v>15801</v>
      </c>
    </row>
    <row r="4452" spans="1:10" x14ac:dyDescent="0.25">
      <c r="A4452" s="1">
        <v>35250</v>
      </c>
      <c r="B4452">
        <v>9</v>
      </c>
      <c r="C4452">
        <v>983</v>
      </c>
      <c r="D4452">
        <v>2564</v>
      </c>
      <c r="E4452">
        <v>1396</v>
      </c>
      <c r="F4452">
        <v>3134</v>
      </c>
      <c r="G4452">
        <v>2436</v>
      </c>
      <c r="H4452">
        <v>2978</v>
      </c>
      <c r="I4452">
        <v>3721</v>
      </c>
      <c r="J4452">
        <f t="shared" si="69"/>
        <v>17212</v>
      </c>
    </row>
    <row r="4453" spans="1:10" x14ac:dyDescent="0.25">
      <c r="A4453" s="1">
        <v>35250</v>
      </c>
      <c r="B4453">
        <v>10</v>
      </c>
      <c r="C4453">
        <v>1074</v>
      </c>
      <c r="D4453">
        <v>2772</v>
      </c>
      <c r="E4453">
        <v>1512</v>
      </c>
      <c r="F4453">
        <v>3362</v>
      </c>
      <c r="G4453">
        <v>2584</v>
      </c>
      <c r="H4453">
        <v>3229</v>
      </c>
      <c r="I4453">
        <v>3967</v>
      </c>
      <c r="J4453">
        <f t="shared" si="69"/>
        <v>18500</v>
      </c>
    </row>
    <row r="4454" spans="1:10" x14ac:dyDescent="0.25">
      <c r="A4454" s="1">
        <v>35250</v>
      </c>
      <c r="B4454">
        <v>11</v>
      </c>
      <c r="C4454">
        <v>1126</v>
      </c>
      <c r="D4454">
        <v>2882</v>
      </c>
      <c r="E4454">
        <v>1575</v>
      </c>
      <c r="F4454">
        <v>3521</v>
      </c>
      <c r="G4454">
        <v>2722</v>
      </c>
      <c r="H4454">
        <v>3378</v>
      </c>
      <c r="I4454">
        <v>4138</v>
      </c>
      <c r="J4454">
        <f t="shared" si="69"/>
        <v>19342</v>
      </c>
    </row>
    <row r="4455" spans="1:10" x14ac:dyDescent="0.25">
      <c r="A4455" s="1">
        <v>35250</v>
      </c>
      <c r="B4455">
        <v>12</v>
      </c>
      <c r="C4455">
        <v>1155</v>
      </c>
      <c r="D4455">
        <v>2970</v>
      </c>
      <c r="E4455">
        <v>1590</v>
      </c>
      <c r="F4455">
        <v>3601</v>
      </c>
      <c r="G4455">
        <v>2739</v>
      </c>
      <c r="H4455">
        <v>3408</v>
      </c>
      <c r="I4455">
        <v>4234</v>
      </c>
      <c r="J4455">
        <f t="shared" si="69"/>
        <v>19697</v>
      </c>
    </row>
    <row r="4456" spans="1:10" x14ac:dyDescent="0.25">
      <c r="A4456" s="1">
        <v>35250</v>
      </c>
      <c r="B4456">
        <v>13</v>
      </c>
      <c r="C4456">
        <v>1167</v>
      </c>
      <c r="D4456">
        <v>2951</v>
      </c>
      <c r="E4456">
        <v>1577</v>
      </c>
      <c r="F4456">
        <v>3628</v>
      </c>
      <c r="G4456">
        <v>2771</v>
      </c>
      <c r="H4456">
        <v>3371</v>
      </c>
      <c r="I4456">
        <v>4259</v>
      </c>
      <c r="J4456">
        <f t="shared" si="69"/>
        <v>19724</v>
      </c>
    </row>
    <row r="4457" spans="1:10" x14ac:dyDescent="0.25">
      <c r="A4457" s="1">
        <v>35250</v>
      </c>
      <c r="B4457">
        <v>14</v>
      </c>
      <c r="C4457">
        <v>1154</v>
      </c>
      <c r="D4457">
        <v>2943</v>
      </c>
      <c r="E4457">
        <v>1548</v>
      </c>
      <c r="F4457">
        <v>3572</v>
      </c>
      <c r="G4457">
        <v>2790</v>
      </c>
      <c r="H4457">
        <v>3271</v>
      </c>
      <c r="I4457">
        <v>4197</v>
      </c>
      <c r="J4457">
        <f t="shared" si="69"/>
        <v>19475</v>
      </c>
    </row>
    <row r="4458" spans="1:10" x14ac:dyDescent="0.25">
      <c r="A4458" s="1">
        <v>35250</v>
      </c>
      <c r="B4458">
        <v>15</v>
      </c>
      <c r="C4458">
        <v>1131</v>
      </c>
      <c r="D4458">
        <v>2878</v>
      </c>
      <c r="E4458">
        <v>1518</v>
      </c>
      <c r="F4458">
        <v>3492</v>
      </c>
      <c r="G4458">
        <v>2795</v>
      </c>
      <c r="H4458">
        <v>3192</v>
      </c>
      <c r="I4458">
        <v>4117</v>
      </c>
      <c r="J4458">
        <f t="shared" si="69"/>
        <v>19123</v>
      </c>
    </row>
    <row r="4459" spans="1:10" x14ac:dyDescent="0.25">
      <c r="A4459" s="1">
        <v>35250</v>
      </c>
      <c r="B4459">
        <v>16</v>
      </c>
      <c r="C4459">
        <v>1123</v>
      </c>
      <c r="D4459">
        <v>2870</v>
      </c>
      <c r="E4459">
        <v>1509</v>
      </c>
      <c r="F4459">
        <v>3460</v>
      </c>
      <c r="G4459">
        <v>2789</v>
      </c>
      <c r="H4459">
        <v>3140</v>
      </c>
      <c r="I4459">
        <v>4074</v>
      </c>
      <c r="J4459">
        <f t="shared" si="69"/>
        <v>18965</v>
      </c>
    </row>
    <row r="4460" spans="1:10" x14ac:dyDescent="0.25">
      <c r="A4460" s="1">
        <v>35250</v>
      </c>
      <c r="B4460">
        <v>17</v>
      </c>
      <c r="C4460">
        <v>1144</v>
      </c>
      <c r="D4460">
        <v>2871</v>
      </c>
      <c r="E4460">
        <v>1532</v>
      </c>
      <c r="F4460">
        <v>3447</v>
      </c>
      <c r="G4460">
        <v>2833</v>
      </c>
      <c r="H4460">
        <v>3134</v>
      </c>
      <c r="I4460">
        <v>4062</v>
      </c>
      <c r="J4460">
        <f t="shared" si="69"/>
        <v>19023</v>
      </c>
    </row>
    <row r="4461" spans="1:10" x14ac:dyDescent="0.25">
      <c r="A4461" s="1">
        <v>35250</v>
      </c>
      <c r="B4461">
        <v>18</v>
      </c>
      <c r="C4461">
        <v>1150</v>
      </c>
      <c r="D4461">
        <v>2879</v>
      </c>
      <c r="E4461">
        <v>1537</v>
      </c>
      <c r="F4461">
        <v>3396</v>
      </c>
      <c r="G4461">
        <v>2722</v>
      </c>
      <c r="H4461">
        <v>3166</v>
      </c>
      <c r="I4461">
        <v>4067</v>
      </c>
      <c r="J4461">
        <f t="shared" si="69"/>
        <v>18917</v>
      </c>
    </row>
    <row r="4462" spans="1:10" x14ac:dyDescent="0.25">
      <c r="A4462" s="1">
        <v>35250</v>
      </c>
      <c r="B4462">
        <v>19</v>
      </c>
      <c r="C4462">
        <v>1130</v>
      </c>
      <c r="D4462">
        <v>2830</v>
      </c>
      <c r="E4462">
        <v>1493</v>
      </c>
      <c r="F4462">
        <v>3324</v>
      </c>
      <c r="G4462">
        <v>2722</v>
      </c>
      <c r="H4462">
        <v>3126</v>
      </c>
      <c r="I4462">
        <v>3943</v>
      </c>
      <c r="J4462">
        <f t="shared" si="69"/>
        <v>18568</v>
      </c>
    </row>
    <row r="4463" spans="1:10" x14ac:dyDescent="0.25">
      <c r="A4463" s="1">
        <v>35250</v>
      </c>
      <c r="B4463">
        <v>20</v>
      </c>
      <c r="C4463">
        <v>1126</v>
      </c>
      <c r="D4463">
        <v>2792</v>
      </c>
      <c r="E4463">
        <v>1449</v>
      </c>
      <c r="F4463">
        <v>3265</v>
      </c>
      <c r="G4463">
        <v>2642</v>
      </c>
      <c r="H4463">
        <v>3072</v>
      </c>
      <c r="I4463">
        <v>3896</v>
      </c>
      <c r="J4463">
        <f t="shared" si="69"/>
        <v>18242</v>
      </c>
    </row>
    <row r="4464" spans="1:10" x14ac:dyDescent="0.25">
      <c r="A4464" s="1">
        <v>35250</v>
      </c>
      <c r="B4464">
        <v>21</v>
      </c>
      <c r="C4464">
        <v>1137</v>
      </c>
      <c r="D4464">
        <v>2753</v>
      </c>
      <c r="E4464">
        <v>1431</v>
      </c>
      <c r="F4464">
        <v>3324</v>
      </c>
      <c r="G4464">
        <v>2650</v>
      </c>
      <c r="H4464">
        <v>3094</v>
      </c>
      <c r="I4464">
        <v>4013</v>
      </c>
      <c r="J4464">
        <f t="shared" si="69"/>
        <v>18402</v>
      </c>
    </row>
    <row r="4465" spans="1:10" x14ac:dyDescent="0.25">
      <c r="A4465" s="1">
        <v>35250</v>
      </c>
      <c r="B4465">
        <v>22</v>
      </c>
      <c r="C4465">
        <v>1127</v>
      </c>
      <c r="D4465">
        <v>2812</v>
      </c>
      <c r="E4465">
        <v>1430</v>
      </c>
      <c r="F4465">
        <v>3378</v>
      </c>
      <c r="G4465">
        <v>2638</v>
      </c>
      <c r="H4465">
        <v>3127</v>
      </c>
      <c r="I4465">
        <v>4060</v>
      </c>
      <c r="J4465">
        <f t="shared" si="69"/>
        <v>18572</v>
      </c>
    </row>
    <row r="4466" spans="1:10" x14ac:dyDescent="0.25">
      <c r="A4466" s="1">
        <v>35250</v>
      </c>
      <c r="B4466">
        <v>23</v>
      </c>
      <c r="C4466">
        <v>1119</v>
      </c>
      <c r="D4466">
        <v>2744</v>
      </c>
      <c r="E4466">
        <v>1408</v>
      </c>
      <c r="F4466">
        <v>3338</v>
      </c>
      <c r="G4466">
        <v>2597</v>
      </c>
      <c r="H4466">
        <v>3027</v>
      </c>
      <c r="I4466">
        <v>3975</v>
      </c>
      <c r="J4466">
        <f t="shared" si="69"/>
        <v>18208</v>
      </c>
    </row>
    <row r="4467" spans="1:10" x14ac:dyDescent="0.25">
      <c r="A4467" s="1">
        <v>35250</v>
      </c>
      <c r="B4467">
        <v>24</v>
      </c>
      <c r="C4467">
        <v>1054</v>
      </c>
      <c r="D4467">
        <v>2670</v>
      </c>
      <c r="E4467">
        <v>1357</v>
      </c>
      <c r="F4467">
        <v>3198</v>
      </c>
      <c r="G4467">
        <v>2541</v>
      </c>
      <c r="H4467">
        <v>2848</v>
      </c>
      <c r="I4467">
        <v>3762</v>
      </c>
      <c r="J4467">
        <f t="shared" si="69"/>
        <v>17430</v>
      </c>
    </row>
    <row r="4468" spans="1:10" x14ac:dyDescent="0.25">
      <c r="A4468" s="1">
        <v>35251</v>
      </c>
      <c r="B4468">
        <v>1</v>
      </c>
      <c r="C4468">
        <v>950</v>
      </c>
      <c r="D4468">
        <v>2425</v>
      </c>
      <c r="E4468">
        <v>1261</v>
      </c>
      <c r="F4468">
        <v>3009</v>
      </c>
      <c r="G4468">
        <v>2345</v>
      </c>
      <c r="H4468">
        <v>2626</v>
      </c>
      <c r="I4468">
        <v>3489</v>
      </c>
      <c r="J4468">
        <f t="shared" si="69"/>
        <v>16105</v>
      </c>
    </row>
    <row r="4469" spans="1:10" x14ac:dyDescent="0.25">
      <c r="A4469" s="1">
        <v>35251</v>
      </c>
      <c r="B4469">
        <v>2</v>
      </c>
      <c r="C4469">
        <v>885</v>
      </c>
      <c r="D4469">
        <v>2294</v>
      </c>
      <c r="E4469">
        <v>1185</v>
      </c>
      <c r="F4469">
        <v>2817</v>
      </c>
      <c r="G4469">
        <v>2215</v>
      </c>
      <c r="H4469">
        <v>2496</v>
      </c>
      <c r="I4469">
        <v>3345</v>
      </c>
      <c r="J4469">
        <f t="shared" si="69"/>
        <v>15237</v>
      </c>
    </row>
    <row r="4470" spans="1:10" x14ac:dyDescent="0.25">
      <c r="A4470" s="1">
        <v>35251</v>
      </c>
      <c r="B4470">
        <v>3</v>
      </c>
      <c r="C4470">
        <v>844</v>
      </c>
      <c r="D4470">
        <v>2203</v>
      </c>
      <c r="E4470">
        <v>1143</v>
      </c>
      <c r="F4470">
        <v>2730</v>
      </c>
      <c r="G4470">
        <v>2113</v>
      </c>
      <c r="H4470">
        <v>2414</v>
      </c>
      <c r="I4470">
        <v>3218</v>
      </c>
      <c r="J4470">
        <f t="shared" si="69"/>
        <v>14665</v>
      </c>
    </row>
    <row r="4471" spans="1:10" x14ac:dyDescent="0.25">
      <c r="A4471" s="1">
        <v>35251</v>
      </c>
      <c r="B4471">
        <v>4</v>
      </c>
      <c r="C4471">
        <v>818</v>
      </c>
      <c r="D4471">
        <v>2151</v>
      </c>
      <c r="E4471">
        <v>1115</v>
      </c>
      <c r="F4471">
        <v>2681</v>
      </c>
      <c r="G4471">
        <v>2110</v>
      </c>
      <c r="H4471">
        <v>2408</v>
      </c>
      <c r="I4471">
        <v>3155</v>
      </c>
      <c r="J4471">
        <f t="shared" si="69"/>
        <v>14438</v>
      </c>
    </row>
    <row r="4472" spans="1:10" x14ac:dyDescent="0.25">
      <c r="A4472" s="1">
        <v>35251</v>
      </c>
      <c r="B4472">
        <v>5</v>
      </c>
      <c r="C4472">
        <v>809</v>
      </c>
      <c r="D4472">
        <v>2189</v>
      </c>
      <c r="E4472">
        <v>1118</v>
      </c>
      <c r="F4472">
        <v>2705</v>
      </c>
      <c r="G4472">
        <v>2105</v>
      </c>
      <c r="H4472">
        <v>2420</v>
      </c>
      <c r="I4472">
        <v>3154</v>
      </c>
      <c r="J4472">
        <f t="shared" si="69"/>
        <v>14500</v>
      </c>
    </row>
    <row r="4473" spans="1:10" x14ac:dyDescent="0.25">
      <c r="A4473" s="1">
        <v>35251</v>
      </c>
      <c r="B4473">
        <v>6</v>
      </c>
      <c r="C4473">
        <v>812</v>
      </c>
      <c r="D4473">
        <v>2273</v>
      </c>
      <c r="E4473">
        <v>1156</v>
      </c>
      <c r="F4473">
        <v>2757</v>
      </c>
      <c r="G4473">
        <v>2212</v>
      </c>
      <c r="H4473">
        <v>2545</v>
      </c>
      <c r="I4473">
        <v>3167</v>
      </c>
      <c r="J4473">
        <f t="shared" si="69"/>
        <v>14922</v>
      </c>
    </row>
    <row r="4474" spans="1:10" x14ac:dyDescent="0.25">
      <c r="A4474" s="1">
        <v>35251</v>
      </c>
      <c r="B4474">
        <v>7</v>
      </c>
      <c r="C4474">
        <v>851</v>
      </c>
      <c r="D4474">
        <v>2420</v>
      </c>
      <c r="E4474">
        <v>1228</v>
      </c>
      <c r="F4474">
        <v>2990</v>
      </c>
      <c r="G4474">
        <v>2466</v>
      </c>
      <c r="H4474">
        <v>2850</v>
      </c>
      <c r="I4474">
        <v>3400</v>
      </c>
      <c r="J4474">
        <f t="shared" si="69"/>
        <v>16205</v>
      </c>
    </row>
    <row r="4475" spans="1:10" x14ac:dyDescent="0.25">
      <c r="A4475" s="1">
        <v>35251</v>
      </c>
      <c r="B4475">
        <v>8</v>
      </c>
      <c r="C4475">
        <v>956</v>
      </c>
      <c r="D4475">
        <v>2707</v>
      </c>
      <c r="E4475">
        <v>1380</v>
      </c>
      <c r="F4475">
        <v>3371</v>
      </c>
      <c r="G4475">
        <v>2718</v>
      </c>
      <c r="H4475">
        <v>3217</v>
      </c>
      <c r="I4475">
        <v>3870</v>
      </c>
      <c r="J4475">
        <f t="shared" si="69"/>
        <v>18219</v>
      </c>
    </row>
    <row r="4476" spans="1:10" x14ac:dyDescent="0.25">
      <c r="A4476" s="1">
        <v>35251</v>
      </c>
      <c r="B4476">
        <v>9</v>
      </c>
      <c r="C4476">
        <v>1082</v>
      </c>
      <c r="D4476">
        <v>2969</v>
      </c>
      <c r="E4476">
        <v>1530</v>
      </c>
      <c r="F4476">
        <v>3685</v>
      </c>
      <c r="G4476">
        <v>2995</v>
      </c>
      <c r="H4476">
        <v>3535</v>
      </c>
      <c r="I4476">
        <v>4348</v>
      </c>
      <c r="J4476">
        <f t="shared" si="69"/>
        <v>20144</v>
      </c>
    </row>
    <row r="4477" spans="1:10" x14ac:dyDescent="0.25">
      <c r="A4477" s="1">
        <v>35251</v>
      </c>
      <c r="B4477">
        <v>10</v>
      </c>
      <c r="C4477">
        <v>1182</v>
      </c>
      <c r="D4477">
        <v>3204</v>
      </c>
      <c r="E4477">
        <v>1656</v>
      </c>
      <c r="F4477">
        <v>3932</v>
      </c>
      <c r="G4477">
        <v>3176</v>
      </c>
      <c r="H4477">
        <v>3765</v>
      </c>
      <c r="I4477">
        <v>4737</v>
      </c>
      <c r="J4477">
        <f t="shared" si="69"/>
        <v>21652</v>
      </c>
    </row>
    <row r="4478" spans="1:10" x14ac:dyDescent="0.25">
      <c r="A4478" s="1">
        <v>35251</v>
      </c>
      <c r="B4478">
        <v>11</v>
      </c>
      <c r="C4478">
        <v>1245</v>
      </c>
      <c r="D4478">
        <v>3308</v>
      </c>
      <c r="E4478">
        <v>1737</v>
      </c>
      <c r="F4478">
        <v>4118</v>
      </c>
      <c r="G4478">
        <v>3301</v>
      </c>
      <c r="H4478">
        <v>3897</v>
      </c>
      <c r="I4478">
        <v>5015</v>
      </c>
      <c r="J4478">
        <f t="shared" si="69"/>
        <v>22621</v>
      </c>
    </row>
    <row r="4479" spans="1:10" x14ac:dyDescent="0.25">
      <c r="A4479" s="1">
        <v>35251</v>
      </c>
      <c r="B4479">
        <v>12</v>
      </c>
      <c r="C4479">
        <v>1271</v>
      </c>
      <c r="D4479">
        <v>3425</v>
      </c>
      <c r="E4479">
        <v>1779</v>
      </c>
      <c r="F4479">
        <v>4273</v>
      </c>
      <c r="G4479">
        <v>3384</v>
      </c>
      <c r="H4479">
        <v>3958</v>
      </c>
      <c r="I4479">
        <v>5195</v>
      </c>
      <c r="J4479">
        <f t="shared" si="69"/>
        <v>23285</v>
      </c>
    </row>
    <row r="4480" spans="1:10" x14ac:dyDescent="0.25">
      <c r="A4480" s="1">
        <v>35251</v>
      </c>
      <c r="B4480">
        <v>13</v>
      </c>
      <c r="C4480">
        <v>1286</v>
      </c>
      <c r="D4480">
        <v>3483</v>
      </c>
      <c r="E4480">
        <v>1784</v>
      </c>
      <c r="F4480">
        <v>4315</v>
      </c>
      <c r="G4480">
        <v>3458</v>
      </c>
      <c r="H4480">
        <v>3964</v>
      </c>
      <c r="I4480">
        <v>5291</v>
      </c>
      <c r="J4480">
        <f t="shared" si="69"/>
        <v>23581</v>
      </c>
    </row>
    <row r="4481" spans="1:10" x14ac:dyDescent="0.25">
      <c r="A4481" s="1">
        <v>35251</v>
      </c>
      <c r="B4481">
        <v>14</v>
      </c>
      <c r="C4481">
        <v>1297</v>
      </c>
      <c r="D4481">
        <v>3521</v>
      </c>
      <c r="E4481">
        <v>1790</v>
      </c>
      <c r="F4481">
        <v>4349</v>
      </c>
      <c r="G4481">
        <v>3503</v>
      </c>
      <c r="H4481">
        <v>3976</v>
      </c>
      <c r="I4481">
        <v>5384</v>
      </c>
      <c r="J4481">
        <f t="shared" si="69"/>
        <v>23820</v>
      </c>
    </row>
    <row r="4482" spans="1:10" x14ac:dyDescent="0.25">
      <c r="A4482" s="1">
        <v>35251</v>
      </c>
      <c r="B4482">
        <v>15</v>
      </c>
      <c r="C4482">
        <v>1306</v>
      </c>
      <c r="D4482">
        <v>3544</v>
      </c>
      <c r="E4482">
        <v>1831</v>
      </c>
      <c r="F4482">
        <v>4373</v>
      </c>
      <c r="G4482">
        <v>3543</v>
      </c>
      <c r="H4482">
        <v>3919</v>
      </c>
      <c r="I4482">
        <v>5458</v>
      </c>
      <c r="J4482">
        <f t="shared" si="69"/>
        <v>23974</v>
      </c>
    </row>
    <row r="4483" spans="1:10" x14ac:dyDescent="0.25">
      <c r="A4483" s="1">
        <v>35251</v>
      </c>
      <c r="B4483">
        <v>16</v>
      </c>
      <c r="C4483">
        <v>1343</v>
      </c>
      <c r="D4483">
        <v>3590</v>
      </c>
      <c r="E4483">
        <v>1864</v>
      </c>
      <c r="F4483">
        <v>4366</v>
      </c>
      <c r="G4483">
        <v>3608</v>
      </c>
      <c r="H4483">
        <v>3963</v>
      </c>
      <c r="I4483">
        <v>5517</v>
      </c>
      <c r="J4483">
        <f t="shared" si="69"/>
        <v>24251</v>
      </c>
    </row>
    <row r="4484" spans="1:10" x14ac:dyDescent="0.25">
      <c r="A4484" s="1">
        <v>35251</v>
      </c>
      <c r="B4484">
        <v>17</v>
      </c>
      <c r="C4484">
        <v>1388</v>
      </c>
      <c r="D4484">
        <v>3671</v>
      </c>
      <c r="E4484">
        <v>1917</v>
      </c>
      <c r="F4484">
        <v>4380</v>
      </c>
      <c r="G4484">
        <v>3639</v>
      </c>
      <c r="H4484">
        <v>3970</v>
      </c>
      <c r="I4484">
        <v>5541</v>
      </c>
      <c r="J4484">
        <f t="shared" si="69"/>
        <v>24506</v>
      </c>
    </row>
    <row r="4485" spans="1:10" x14ac:dyDescent="0.25">
      <c r="A4485" s="1">
        <v>35251</v>
      </c>
      <c r="B4485">
        <v>18</v>
      </c>
      <c r="C4485">
        <v>1426</v>
      </c>
      <c r="D4485">
        <v>3700</v>
      </c>
      <c r="E4485">
        <v>1939</v>
      </c>
      <c r="F4485">
        <v>4364</v>
      </c>
      <c r="G4485">
        <v>3669</v>
      </c>
      <c r="H4485">
        <v>4007</v>
      </c>
      <c r="I4485">
        <v>5503</v>
      </c>
      <c r="J4485">
        <f t="shared" ref="J4485:J4548" si="70">SUM(C4485:I4485)</f>
        <v>24608</v>
      </c>
    </row>
    <row r="4486" spans="1:10" x14ac:dyDescent="0.25">
      <c r="A4486" s="1">
        <v>35251</v>
      </c>
      <c r="B4486">
        <v>19</v>
      </c>
      <c r="C4486">
        <v>1414</v>
      </c>
      <c r="D4486">
        <v>3671</v>
      </c>
      <c r="E4486">
        <v>1922</v>
      </c>
      <c r="F4486">
        <v>4236</v>
      </c>
      <c r="G4486">
        <v>3537</v>
      </c>
      <c r="H4486">
        <v>3967</v>
      </c>
      <c r="I4486">
        <v>5341</v>
      </c>
      <c r="J4486">
        <f t="shared" si="70"/>
        <v>24088</v>
      </c>
    </row>
    <row r="4487" spans="1:10" x14ac:dyDescent="0.25">
      <c r="A4487" s="1">
        <v>35251</v>
      </c>
      <c r="B4487">
        <v>20</v>
      </c>
      <c r="C4487">
        <v>1367</v>
      </c>
      <c r="D4487">
        <v>3549</v>
      </c>
      <c r="E4487">
        <v>1838</v>
      </c>
      <c r="F4487">
        <v>4127</v>
      </c>
      <c r="G4487">
        <v>3362</v>
      </c>
      <c r="H4487">
        <v>3818</v>
      </c>
      <c r="I4487">
        <v>5163</v>
      </c>
      <c r="J4487">
        <f t="shared" si="70"/>
        <v>23224</v>
      </c>
    </row>
    <row r="4488" spans="1:10" x14ac:dyDescent="0.25">
      <c r="A4488" s="1">
        <v>35251</v>
      </c>
      <c r="B4488">
        <v>21</v>
      </c>
      <c r="C4488">
        <v>1341</v>
      </c>
      <c r="D4488">
        <v>3441</v>
      </c>
      <c r="E4488">
        <v>1774</v>
      </c>
      <c r="F4488">
        <v>4027</v>
      </c>
      <c r="G4488">
        <v>3177</v>
      </c>
      <c r="H4488">
        <v>3738</v>
      </c>
      <c r="I4488">
        <v>5068</v>
      </c>
      <c r="J4488">
        <f t="shared" si="70"/>
        <v>22566</v>
      </c>
    </row>
    <row r="4489" spans="1:10" x14ac:dyDescent="0.25">
      <c r="A4489" s="1">
        <v>35251</v>
      </c>
      <c r="B4489">
        <v>22</v>
      </c>
      <c r="C4489">
        <v>1361</v>
      </c>
      <c r="D4489">
        <v>3413</v>
      </c>
      <c r="E4489">
        <v>1769</v>
      </c>
      <c r="F4489">
        <v>4003</v>
      </c>
      <c r="G4489">
        <v>3100</v>
      </c>
      <c r="H4489">
        <v>3738</v>
      </c>
      <c r="I4489">
        <v>5059</v>
      </c>
      <c r="J4489">
        <f t="shared" si="70"/>
        <v>22443</v>
      </c>
    </row>
    <row r="4490" spans="1:10" x14ac:dyDescent="0.25">
      <c r="A4490" s="1">
        <v>35251</v>
      </c>
      <c r="B4490">
        <v>23</v>
      </c>
      <c r="C4490">
        <v>1273</v>
      </c>
      <c r="D4490">
        <v>3198</v>
      </c>
      <c r="E4490">
        <v>1639</v>
      </c>
      <c r="F4490">
        <v>3789</v>
      </c>
      <c r="G4490">
        <v>2933</v>
      </c>
      <c r="H4490">
        <v>3478</v>
      </c>
      <c r="I4490">
        <v>4746</v>
      </c>
      <c r="J4490">
        <f t="shared" si="70"/>
        <v>21056</v>
      </c>
    </row>
    <row r="4491" spans="1:10" x14ac:dyDescent="0.25">
      <c r="A4491" s="1">
        <v>35251</v>
      </c>
      <c r="B4491">
        <v>24</v>
      </c>
      <c r="C4491">
        <v>1143</v>
      </c>
      <c r="D4491">
        <v>2942</v>
      </c>
      <c r="E4491">
        <v>1495</v>
      </c>
      <c r="F4491">
        <v>3500</v>
      </c>
      <c r="G4491">
        <v>2725</v>
      </c>
      <c r="H4491">
        <v>3171</v>
      </c>
      <c r="I4491">
        <v>4376</v>
      </c>
      <c r="J4491">
        <f t="shared" si="70"/>
        <v>19352</v>
      </c>
    </row>
    <row r="4492" spans="1:10" x14ac:dyDescent="0.25">
      <c r="A4492" s="1">
        <v>35252</v>
      </c>
      <c r="B4492">
        <v>1</v>
      </c>
      <c r="C4492">
        <v>1028</v>
      </c>
      <c r="D4492">
        <v>2654</v>
      </c>
      <c r="E4492">
        <v>1377</v>
      </c>
      <c r="F4492">
        <v>3219</v>
      </c>
      <c r="G4492">
        <v>2462</v>
      </c>
      <c r="H4492">
        <v>2872</v>
      </c>
      <c r="I4492">
        <v>3992</v>
      </c>
      <c r="J4492">
        <f t="shared" si="70"/>
        <v>17604</v>
      </c>
    </row>
    <row r="4493" spans="1:10" x14ac:dyDescent="0.25">
      <c r="A4493" s="1">
        <v>35252</v>
      </c>
      <c r="B4493">
        <v>2</v>
      </c>
      <c r="C4493">
        <v>941</v>
      </c>
      <c r="D4493">
        <v>2466</v>
      </c>
      <c r="E4493">
        <v>1282</v>
      </c>
      <c r="F4493">
        <v>2988</v>
      </c>
      <c r="G4493">
        <v>2297</v>
      </c>
      <c r="H4493">
        <v>2672</v>
      </c>
      <c r="I4493">
        <v>3754</v>
      </c>
      <c r="J4493">
        <f t="shared" si="70"/>
        <v>16400</v>
      </c>
    </row>
    <row r="4494" spans="1:10" x14ac:dyDescent="0.25">
      <c r="A4494" s="1">
        <v>35252</v>
      </c>
      <c r="B4494">
        <v>3</v>
      </c>
      <c r="C4494">
        <v>883</v>
      </c>
      <c r="D4494">
        <v>2352</v>
      </c>
      <c r="E4494">
        <v>1225</v>
      </c>
      <c r="F4494">
        <v>2808</v>
      </c>
      <c r="G4494">
        <v>2216</v>
      </c>
      <c r="H4494">
        <v>2560</v>
      </c>
      <c r="I4494">
        <v>3560</v>
      </c>
      <c r="J4494">
        <f t="shared" si="70"/>
        <v>15604</v>
      </c>
    </row>
    <row r="4495" spans="1:10" x14ac:dyDescent="0.25">
      <c r="A4495" s="1">
        <v>35252</v>
      </c>
      <c r="B4495">
        <v>4</v>
      </c>
      <c r="C4495">
        <v>849</v>
      </c>
      <c r="D4495">
        <v>2297</v>
      </c>
      <c r="E4495">
        <v>1195</v>
      </c>
      <c r="F4495">
        <v>2757</v>
      </c>
      <c r="G4495">
        <v>2149</v>
      </c>
      <c r="H4495">
        <v>2508</v>
      </c>
      <c r="I4495">
        <v>3436</v>
      </c>
      <c r="J4495">
        <f t="shared" si="70"/>
        <v>15191</v>
      </c>
    </row>
    <row r="4496" spans="1:10" x14ac:dyDescent="0.25">
      <c r="A4496" s="1">
        <v>35252</v>
      </c>
      <c r="B4496">
        <v>5</v>
      </c>
      <c r="C4496">
        <v>837</v>
      </c>
      <c r="D4496">
        <v>2273</v>
      </c>
      <c r="E4496">
        <v>1188</v>
      </c>
      <c r="F4496">
        <v>2732</v>
      </c>
      <c r="G4496">
        <v>2125</v>
      </c>
      <c r="H4496">
        <v>2489</v>
      </c>
      <c r="I4496">
        <v>3383</v>
      </c>
      <c r="J4496">
        <f t="shared" si="70"/>
        <v>15027</v>
      </c>
    </row>
    <row r="4497" spans="1:10" x14ac:dyDescent="0.25">
      <c r="A4497" s="1">
        <v>35252</v>
      </c>
      <c r="B4497">
        <v>6</v>
      </c>
      <c r="C4497">
        <v>829</v>
      </c>
      <c r="D4497">
        <v>2250</v>
      </c>
      <c r="E4497">
        <v>1190</v>
      </c>
      <c r="F4497">
        <v>2693</v>
      </c>
      <c r="G4497">
        <v>2143</v>
      </c>
      <c r="H4497">
        <v>2528</v>
      </c>
      <c r="I4497">
        <v>3298</v>
      </c>
      <c r="J4497">
        <f t="shared" si="70"/>
        <v>14931</v>
      </c>
    </row>
    <row r="4498" spans="1:10" x14ac:dyDescent="0.25">
      <c r="A4498" s="1">
        <v>35252</v>
      </c>
      <c r="B4498">
        <v>7</v>
      </c>
      <c r="C4498">
        <v>846</v>
      </c>
      <c r="D4498">
        <v>2278</v>
      </c>
      <c r="E4498">
        <v>1208</v>
      </c>
      <c r="F4498">
        <v>2755</v>
      </c>
      <c r="G4498">
        <v>2169</v>
      </c>
      <c r="H4498">
        <v>2616</v>
      </c>
      <c r="I4498">
        <v>3297</v>
      </c>
      <c r="J4498">
        <f t="shared" si="70"/>
        <v>15169</v>
      </c>
    </row>
    <row r="4499" spans="1:10" x14ac:dyDescent="0.25">
      <c r="A4499" s="1">
        <v>35252</v>
      </c>
      <c r="B4499">
        <v>8</v>
      </c>
      <c r="C4499">
        <v>935</v>
      </c>
      <c r="D4499">
        <v>2493</v>
      </c>
      <c r="E4499">
        <v>1350</v>
      </c>
      <c r="F4499">
        <v>2998</v>
      </c>
      <c r="G4499">
        <v>2397</v>
      </c>
      <c r="H4499">
        <v>2881</v>
      </c>
      <c r="I4499">
        <v>3583</v>
      </c>
      <c r="J4499">
        <f t="shared" si="70"/>
        <v>16637</v>
      </c>
    </row>
    <row r="4500" spans="1:10" x14ac:dyDescent="0.25">
      <c r="A4500" s="1">
        <v>35252</v>
      </c>
      <c r="B4500">
        <v>9</v>
      </c>
      <c r="C4500">
        <v>1074</v>
      </c>
      <c r="D4500">
        <v>2816</v>
      </c>
      <c r="E4500">
        <v>1545</v>
      </c>
      <c r="F4500">
        <v>3366</v>
      </c>
      <c r="G4500">
        <v>2704</v>
      </c>
      <c r="H4500">
        <v>3253</v>
      </c>
      <c r="I4500">
        <v>3995</v>
      </c>
      <c r="J4500">
        <f t="shared" si="70"/>
        <v>18753</v>
      </c>
    </row>
    <row r="4501" spans="1:10" x14ac:dyDescent="0.25">
      <c r="A4501" s="1">
        <v>35252</v>
      </c>
      <c r="B4501">
        <v>10</v>
      </c>
      <c r="C4501">
        <v>1200</v>
      </c>
      <c r="D4501">
        <v>3123</v>
      </c>
      <c r="E4501">
        <v>1738</v>
      </c>
      <c r="F4501">
        <v>3681</v>
      </c>
      <c r="G4501">
        <v>2974</v>
      </c>
      <c r="H4501">
        <v>3560</v>
      </c>
      <c r="I4501">
        <v>4397</v>
      </c>
      <c r="J4501">
        <f t="shared" si="70"/>
        <v>20673</v>
      </c>
    </row>
    <row r="4502" spans="1:10" x14ac:dyDescent="0.25">
      <c r="A4502" s="1">
        <v>35252</v>
      </c>
      <c r="B4502">
        <v>11</v>
      </c>
      <c r="C4502">
        <v>1292</v>
      </c>
      <c r="D4502">
        <v>3395</v>
      </c>
      <c r="E4502">
        <v>1865</v>
      </c>
      <c r="F4502">
        <v>3949</v>
      </c>
      <c r="G4502">
        <v>3238</v>
      </c>
      <c r="H4502">
        <v>3751</v>
      </c>
      <c r="I4502">
        <v>4680</v>
      </c>
      <c r="J4502">
        <f t="shared" si="70"/>
        <v>22170</v>
      </c>
    </row>
    <row r="4503" spans="1:10" x14ac:dyDescent="0.25">
      <c r="A4503" s="1">
        <v>35252</v>
      </c>
      <c r="B4503">
        <v>12</v>
      </c>
      <c r="C4503">
        <v>1347</v>
      </c>
      <c r="D4503">
        <v>3601</v>
      </c>
      <c r="E4503">
        <v>1934</v>
      </c>
      <c r="F4503">
        <v>4107</v>
      </c>
      <c r="G4503">
        <v>3418</v>
      </c>
      <c r="H4503">
        <v>3841</v>
      </c>
      <c r="I4503">
        <v>4973</v>
      </c>
      <c r="J4503">
        <f t="shared" si="70"/>
        <v>23221</v>
      </c>
    </row>
    <row r="4504" spans="1:10" x14ac:dyDescent="0.25">
      <c r="A4504" s="1">
        <v>35252</v>
      </c>
      <c r="B4504">
        <v>13</v>
      </c>
      <c r="C4504">
        <v>1384</v>
      </c>
      <c r="D4504">
        <v>3745</v>
      </c>
      <c r="E4504">
        <v>1987</v>
      </c>
      <c r="F4504">
        <v>4206</v>
      </c>
      <c r="G4504">
        <v>3544</v>
      </c>
      <c r="H4504">
        <v>3871</v>
      </c>
      <c r="I4504">
        <v>5129</v>
      </c>
      <c r="J4504">
        <f t="shared" si="70"/>
        <v>23866</v>
      </c>
    </row>
    <row r="4505" spans="1:10" x14ac:dyDescent="0.25">
      <c r="A4505" s="1">
        <v>35252</v>
      </c>
      <c r="B4505">
        <v>14</v>
      </c>
      <c r="C4505">
        <v>1404</v>
      </c>
      <c r="D4505">
        <v>3832</v>
      </c>
      <c r="E4505">
        <v>2019</v>
      </c>
      <c r="F4505">
        <v>4300</v>
      </c>
      <c r="G4505">
        <v>3680</v>
      </c>
      <c r="H4505">
        <v>3887</v>
      </c>
      <c r="I4505">
        <v>5215</v>
      </c>
      <c r="J4505">
        <f t="shared" si="70"/>
        <v>24337</v>
      </c>
    </row>
    <row r="4506" spans="1:10" x14ac:dyDescent="0.25">
      <c r="A4506" s="1">
        <v>35252</v>
      </c>
      <c r="B4506">
        <v>15</v>
      </c>
      <c r="C4506">
        <v>1432</v>
      </c>
      <c r="D4506">
        <v>3908</v>
      </c>
      <c r="E4506">
        <v>2056</v>
      </c>
      <c r="F4506">
        <v>4370</v>
      </c>
      <c r="G4506">
        <v>3729</v>
      </c>
      <c r="H4506">
        <v>3885</v>
      </c>
      <c r="I4506">
        <v>5315</v>
      </c>
      <c r="J4506">
        <f t="shared" si="70"/>
        <v>24695</v>
      </c>
    </row>
    <row r="4507" spans="1:10" x14ac:dyDescent="0.25">
      <c r="A4507" s="1">
        <v>35252</v>
      </c>
      <c r="B4507">
        <v>16</v>
      </c>
      <c r="C4507">
        <v>1468</v>
      </c>
      <c r="D4507">
        <v>3974</v>
      </c>
      <c r="E4507">
        <v>2116</v>
      </c>
      <c r="F4507">
        <v>4418</v>
      </c>
      <c r="G4507">
        <v>3784</v>
      </c>
      <c r="H4507">
        <v>3921</v>
      </c>
      <c r="I4507">
        <v>5406</v>
      </c>
      <c r="J4507">
        <f t="shared" si="70"/>
        <v>25087</v>
      </c>
    </row>
    <row r="4508" spans="1:10" x14ac:dyDescent="0.25">
      <c r="A4508" s="1">
        <v>35252</v>
      </c>
      <c r="B4508">
        <v>17</v>
      </c>
      <c r="C4508">
        <v>1520</v>
      </c>
      <c r="D4508">
        <v>4108</v>
      </c>
      <c r="E4508">
        <v>2181</v>
      </c>
      <c r="F4508">
        <v>4495</v>
      </c>
      <c r="G4508">
        <v>3849</v>
      </c>
      <c r="H4508">
        <v>4007</v>
      </c>
      <c r="I4508">
        <v>5531</v>
      </c>
      <c r="J4508">
        <f t="shared" si="70"/>
        <v>25691</v>
      </c>
    </row>
    <row r="4509" spans="1:10" x14ac:dyDescent="0.25">
      <c r="A4509" s="1">
        <v>35252</v>
      </c>
      <c r="B4509">
        <v>18</v>
      </c>
      <c r="C4509">
        <v>1557</v>
      </c>
      <c r="D4509">
        <v>4166</v>
      </c>
      <c r="E4509">
        <v>2209</v>
      </c>
      <c r="F4509">
        <v>4528</v>
      </c>
      <c r="G4509">
        <v>3873</v>
      </c>
      <c r="H4509">
        <v>3995</v>
      </c>
      <c r="I4509">
        <v>5554</v>
      </c>
      <c r="J4509">
        <f t="shared" si="70"/>
        <v>25882</v>
      </c>
    </row>
    <row r="4510" spans="1:10" x14ac:dyDescent="0.25">
      <c r="A4510" s="1">
        <v>35252</v>
      </c>
      <c r="B4510">
        <v>19</v>
      </c>
      <c r="C4510">
        <v>1546</v>
      </c>
      <c r="D4510">
        <v>4142</v>
      </c>
      <c r="E4510">
        <v>2179</v>
      </c>
      <c r="F4510">
        <v>4485</v>
      </c>
      <c r="G4510">
        <v>3841</v>
      </c>
      <c r="H4510">
        <v>4018</v>
      </c>
      <c r="I4510">
        <v>5496</v>
      </c>
      <c r="J4510">
        <f t="shared" si="70"/>
        <v>25707</v>
      </c>
    </row>
    <row r="4511" spans="1:10" x14ac:dyDescent="0.25">
      <c r="A4511" s="1">
        <v>35252</v>
      </c>
      <c r="B4511">
        <v>20</v>
      </c>
      <c r="C4511">
        <v>1475</v>
      </c>
      <c r="D4511">
        <v>4013</v>
      </c>
      <c r="E4511">
        <v>2096</v>
      </c>
      <c r="F4511">
        <v>4312</v>
      </c>
      <c r="G4511">
        <v>3748</v>
      </c>
      <c r="H4511">
        <v>3895</v>
      </c>
      <c r="I4511">
        <v>5372</v>
      </c>
      <c r="J4511">
        <f t="shared" si="70"/>
        <v>24911</v>
      </c>
    </row>
    <row r="4512" spans="1:10" x14ac:dyDescent="0.25">
      <c r="A4512" s="1">
        <v>35252</v>
      </c>
      <c r="B4512">
        <v>21</v>
      </c>
      <c r="C4512">
        <v>1458</v>
      </c>
      <c r="D4512">
        <v>3924</v>
      </c>
      <c r="E4512">
        <v>2037</v>
      </c>
      <c r="F4512">
        <v>4269</v>
      </c>
      <c r="G4512">
        <v>3655</v>
      </c>
      <c r="H4512">
        <v>3829</v>
      </c>
      <c r="I4512">
        <v>5358</v>
      </c>
      <c r="J4512">
        <f t="shared" si="70"/>
        <v>24530</v>
      </c>
    </row>
    <row r="4513" spans="1:10" x14ac:dyDescent="0.25">
      <c r="A4513" s="1">
        <v>35252</v>
      </c>
      <c r="B4513">
        <v>22</v>
      </c>
      <c r="C4513">
        <v>1454</v>
      </c>
      <c r="D4513">
        <v>3898</v>
      </c>
      <c r="E4513">
        <v>2011</v>
      </c>
      <c r="F4513">
        <v>4341</v>
      </c>
      <c r="G4513">
        <v>3655</v>
      </c>
      <c r="H4513">
        <v>3880</v>
      </c>
      <c r="I4513">
        <v>5407</v>
      </c>
      <c r="J4513">
        <f t="shared" si="70"/>
        <v>24646</v>
      </c>
    </row>
    <row r="4514" spans="1:10" x14ac:dyDescent="0.25">
      <c r="A4514" s="1">
        <v>35252</v>
      </c>
      <c r="B4514">
        <v>23</v>
      </c>
      <c r="C4514">
        <v>1375</v>
      </c>
      <c r="D4514">
        <v>3717</v>
      </c>
      <c r="E4514">
        <v>1905</v>
      </c>
      <c r="F4514">
        <v>4188</v>
      </c>
      <c r="G4514">
        <v>3449</v>
      </c>
      <c r="H4514">
        <v>3636</v>
      </c>
      <c r="I4514">
        <v>5183</v>
      </c>
      <c r="J4514">
        <f t="shared" si="70"/>
        <v>23453</v>
      </c>
    </row>
    <row r="4515" spans="1:10" x14ac:dyDescent="0.25">
      <c r="A4515" s="1">
        <v>35252</v>
      </c>
      <c r="B4515">
        <v>24</v>
      </c>
      <c r="C4515">
        <v>1262</v>
      </c>
      <c r="D4515">
        <v>3431</v>
      </c>
      <c r="E4515">
        <v>1751</v>
      </c>
      <c r="F4515">
        <v>3920</v>
      </c>
      <c r="G4515">
        <v>3207</v>
      </c>
      <c r="H4515">
        <v>3431</v>
      </c>
      <c r="I4515">
        <v>4834</v>
      </c>
      <c r="J4515">
        <f t="shared" si="70"/>
        <v>21836</v>
      </c>
    </row>
    <row r="4516" spans="1:10" x14ac:dyDescent="0.25">
      <c r="A4516" s="1">
        <v>35253</v>
      </c>
      <c r="B4516">
        <v>1</v>
      </c>
      <c r="C4516">
        <v>1134</v>
      </c>
      <c r="D4516">
        <v>3105</v>
      </c>
      <c r="E4516">
        <v>1585</v>
      </c>
      <c r="F4516">
        <v>3590</v>
      </c>
      <c r="G4516">
        <v>2939</v>
      </c>
      <c r="H4516">
        <v>3059</v>
      </c>
      <c r="I4516">
        <v>4390</v>
      </c>
      <c r="J4516">
        <f t="shared" si="70"/>
        <v>19802</v>
      </c>
    </row>
    <row r="4517" spans="1:10" x14ac:dyDescent="0.25">
      <c r="A4517" s="1">
        <v>35253</v>
      </c>
      <c r="B4517">
        <v>2</v>
      </c>
      <c r="C4517">
        <v>1036</v>
      </c>
      <c r="D4517">
        <v>2883</v>
      </c>
      <c r="E4517">
        <v>1446</v>
      </c>
      <c r="F4517">
        <v>3362</v>
      </c>
      <c r="G4517">
        <v>2737</v>
      </c>
      <c r="H4517">
        <v>2845</v>
      </c>
      <c r="I4517">
        <v>4110</v>
      </c>
      <c r="J4517">
        <f t="shared" si="70"/>
        <v>18419</v>
      </c>
    </row>
    <row r="4518" spans="1:10" x14ac:dyDescent="0.25">
      <c r="A4518" s="1">
        <v>35253</v>
      </c>
      <c r="B4518">
        <v>3</v>
      </c>
      <c r="C4518">
        <v>971</v>
      </c>
      <c r="D4518">
        <v>2672</v>
      </c>
      <c r="E4518">
        <v>1394</v>
      </c>
      <c r="F4518">
        <v>3202</v>
      </c>
      <c r="G4518">
        <v>2632</v>
      </c>
      <c r="H4518">
        <v>2717</v>
      </c>
      <c r="I4518">
        <v>3896</v>
      </c>
      <c r="J4518">
        <f t="shared" si="70"/>
        <v>17484</v>
      </c>
    </row>
    <row r="4519" spans="1:10" x14ac:dyDescent="0.25">
      <c r="A4519" s="1">
        <v>35253</v>
      </c>
      <c r="B4519">
        <v>4</v>
      </c>
      <c r="C4519">
        <v>932</v>
      </c>
      <c r="D4519">
        <v>2601</v>
      </c>
      <c r="E4519">
        <v>1344</v>
      </c>
      <c r="F4519">
        <v>3115</v>
      </c>
      <c r="G4519">
        <v>2524</v>
      </c>
      <c r="H4519">
        <v>2635</v>
      </c>
      <c r="I4519">
        <v>3754</v>
      </c>
      <c r="J4519">
        <f t="shared" si="70"/>
        <v>16905</v>
      </c>
    </row>
    <row r="4520" spans="1:10" x14ac:dyDescent="0.25">
      <c r="A4520" s="1">
        <v>35253</v>
      </c>
      <c r="B4520">
        <v>5</v>
      </c>
      <c r="C4520">
        <v>911</v>
      </c>
      <c r="D4520">
        <v>2531</v>
      </c>
      <c r="E4520">
        <v>1311</v>
      </c>
      <c r="F4520">
        <v>3056</v>
      </c>
      <c r="G4520">
        <v>2468</v>
      </c>
      <c r="H4520">
        <v>2620</v>
      </c>
      <c r="I4520">
        <v>3642</v>
      </c>
      <c r="J4520">
        <f t="shared" si="70"/>
        <v>16539</v>
      </c>
    </row>
    <row r="4521" spans="1:10" x14ac:dyDescent="0.25">
      <c r="A4521" s="1">
        <v>35253</v>
      </c>
      <c r="B4521">
        <v>6</v>
      </c>
      <c r="C4521">
        <v>893</v>
      </c>
      <c r="D4521">
        <v>2486</v>
      </c>
      <c r="E4521">
        <v>1308</v>
      </c>
      <c r="F4521">
        <v>2977</v>
      </c>
      <c r="G4521">
        <v>2422</v>
      </c>
      <c r="H4521">
        <v>2612</v>
      </c>
      <c r="I4521">
        <v>3519</v>
      </c>
      <c r="J4521">
        <f t="shared" si="70"/>
        <v>16217</v>
      </c>
    </row>
    <row r="4522" spans="1:10" x14ac:dyDescent="0.25">
      <c r="A4522" s="1">
        <v>35253</v>
      </c>
      <c r="B4522">
        <v>7</v>
      </c>
      <c r="C4522">
        <v>893</v>
      </c>
      <c r="D4522">
        <v>2481</v>
      </c>
      <c r="E4522">
        <v>1321</v>
      </c>
      <c r="F4522">
        <v>3018</v>
      </c>
      <c r="G4522">
        <v>2410</v>
      </c>
      <c r="H4522">
        <v>2646</v>
      </c>
      <c r="I4522">
        <v>3457</v>
      </c>
      <c r="J4522">
        <f t="shared" si="70"/>
        <v>16226</v>
      </c>
    </row>
    <row r="4523" spans="1:10" x14ac:dyDescent="0.25">
      <c r="A4523" s="1">
        <v>35253</v>
      </c>
      <c r="B4523">
        <v>8</v>
      </c>
      <c r="C4523">
        <v>978</v>
      </c>
      <c r="D4523">
        <v>2676</v>
      </c>
      <c r="E4523">
        <v>1438</v>
      </c>
      <c r="F4523">
        <v>3197</v>
      </c>
      <c r="G4523">
        <v>2583</v>
      </c>
      <c r="H4523">
        <v>2882</v>
      </c>
      <c r="I4523">
        <v>3652</v>
      </c>
      <c r="J4523">
        <f t="shared" si="70"/>
        <v>17406</v>
      </c>
    </row>
    <row r="4524" spans="1:10" x14ac:dyDescent="0.25">
      <c r="A4524" s="1">
        <v>35253</v>
      </c>
      <c r="B4524">
        <v>9</v>
      </c>
      <c r="C4524">
        <v>1133</v>
      </c>
      <c r="D4524">
        <v>3020</v>
      </c>
      <c r="E4524">
        <v>1670</v>
      </c>
      <c r="F4524">
        <v>3532</v>
      </c>
      <c r="G4524">
        <v>2888</v>
      </c>
      <c r="H4524">
        <v>3206</v>
      </c>
      <c r="I4524">
        <v>4091</v>
      </c>
      <c r="J4524">
        <f t="shared" si="70"/>
        <v>19540</v>
      </c>
    </row>
    <row r="4525" spans="1:10" x14ac:dyDescent="0.25">
      <c r="A4525" s="1">
        <v>35253</v>
      </c>
      <c r="B4525">
        <v>10</v>
      </c>
      <c r="C4525">
        <v>1293</v>
      </c>
      <c r="D4525">
        <v>3460</v>
      </c>
      <c r="E4525">
        <v>1881</v>
      </c>
      <c r="F4525">
        <v>3875</v>
      </c>
      <c r="G4525">
        <v>3222</v>
      </c>
      <c r="H4525">
        <v>3490</v>
      </c>
      <c r="I4525">
        <v>4490</v>
      </c>
      <c r="J4525">
        <f t="shared" si="70"/>
        <v>21711</v>
      </c>
    </row>
    <row r="4526" spans="1:10" x14ac:dyDescent="0.25">
      <c r="A4526" s="1">
        <v>35253</v>
      </c>
      <c r="B4526">
        <v>11</v>
      </c>
      <c r="C4526">
        <v>1422</v>
      </c>
      <c r="D4526">
        <v>3825</v>
      </c>
      <c r="E4526">
        <v>2062</v>
      </c>
      <c r="F4526">
        <v>4167</v>
      </c>
      <c r="G4526">
        <v>3548</v>
      </c>
      <c r="H4526">
        <v>3771</v>
      </c>
      <c r="I4526">
        <v>4872</v>
      </c>
      <c r="J4526">
        <f t="shared" si="70"/>
        <v>23667</v>
      </c>
    </row>
    <row r="4527" spans="1:10" x14ac:dyDescent="0.25">
      <c r="A4527" s="1">
        <v>35253</v>
      </c>
      <c r="B4527">
        <v>12</v>
      </c>
      <c r="C4527">
        <v>1503</v>
      </c>
      <c r="D4527">
        <v>4128</v>
      </c>
      <c r="E4527">
        <v>2180</v>
      </c>
      <c r="F4527">
        <v>4501</v>
      </c>
      <c r="G4527">
        <v>3785</v>
      </c>
      <c r="H4527">
        <v>3961</v>
      </c>
      <c r="I4527">
        <v>5232</v>
      </c>
      <c r="J4527">
        <f t="shared" si="70"/>
        <v>25290</v>
      </c>
    </row>
    <row r="4528" spans="1:10" x14ac:dyDescent="0.25">
      <c r="A4528" s="1">
        <v>35253</v>
      </c>
      <c r="B4528">
        <v>13</v>
      </c>
      <c r="C4528">
        <v>1550</v>
      </c>
      <c r="D4528">
        <v>4277</v>
      </c>
      <c r="E4528">
        <v>2242</v>
      </c>
      <c r="F4528">
        <v>4698</v>
      </c>
      <c r="G4528">
        <v>4011</v>
      </c>
      <c r="H4528">
        <v>4059</v>
      </c>
      <c r="I4528">
        <v>5521</v>
      </c>
      <c r="J4528">
        <f t="shared" si="70"/>
        <v>26358</v>
      </c>
    </row>
    <row r="4529" spans="1:10" x14ac:dyDescent="0.25">
      <c r="A4529" s="1">
        <v>35253</v>
      </c>
      <c r="B4529">
        <v>14</v>
      </c>
      <c r="C4529">
        <v>1571</v>
      </c>
      <c r="D4529">
        <v>4385</v>
      </c>
      <c r="E4529">
        <v>2300</v>
      </c>
      <c r="F4529">
        <v>4833</v>
      </c>
      <c r="G4529">
        <v>4088</v>
      </c>
      <c r="H4529">
        <v>4111</v>
      </c>
      <c r="I4529">
        <v>5728</v>
      </c>
      <c r="J4529">
        <f t="shared" si="70"/>
        <v>27016</v>
      </c>
    </row>
    <row r="4530" spans="1:10" x14ac:dyDescent="0.25">
      <c r="A4530" s="1">
        <v>35253</v>
      </c>
      <c r="B4530">
        <v>15</v>
      </c>
      <c r="C4530">
        <v>1588</v>
      </c>
      <c r="D4530">
        <v>4451</v>
      </c>
      <c r="E4530">
        <v>2352</v>
      </c>
      <c r="F4530">
        <v>4886</v>
      </c>
      <c r="G4530">
        <v>4155</v>
      </c>
      <c r="H4530">
        <v>4111</v>
      </c>
      <c r="I4530">
        <v>5777</v>
      </c>
      <c r="J4530">
        <f t="shared" si="70"/>
        <v>27320</v>
      </c>
    </row>
    <row r="4531" spans="1:10" x14ac:dyDescent="0.25">
      <c r="A4531" s="1">
        <v>35253</v>
      </c>
      <c r="B4531">
        <v>16</v>
      </c>
      <c r="C4531">
        <v>1610</v>
      </c>
      <c r="D4531">
        <v>4512</v>
      </c>
      <c r="E4531">
        <v>2370</v>
      </c>
      <c r="F4531">
        <v>4944</v>
      </c>
      <c r="G4531">
        <v>4180</v>
      </c>
      <c r="H4531">
        <v>4123</v>
      </c>
      <c r="I4531">
        <v>5865</v>
      </c>
      <c r="J4531">
        <f t="shared" si="70"/>
        <v>27604</v>
      </c>
    </row>
    <row r="4532" spans="1:10" x14ac:dyDescent="0.25">
      <c r="A4532" s="1">
        <v>35253</v>
      </c>
      <c r="B4532">
        <v>17</v>
      </c>
      <c r="C4532">
        <v>1660</v>
      </c>
      <c r="D4532">
        <v>4579</v>
      </c>
      <c r="E4532">
        <v>2451</v>
      </c>
      <c r="F4532">
        <v>4988</v>
      </c>
      <c r="G4532">
        <v>4253</v>
      </c>
      <c r="H4532">
        <v>4154</v>
      </c>
      <c r="I4532">
        <v>5888</v>
      </c>
      <c r="J4532">
        <f t="shared" si="70"/>
        <v>27973</v>
      </c>
    </row>
    <row r="4533" spans="1:10" x14ac:dyDescent="0.25">
      <c r="A4533" s="1">
        <v>35253</v>
      </c>
      <c r="B4533">
        <v>18</v>
      </c>
      <c r="C4533">
        <v>1686</v>
      </c>
      <c r="D4533">
        <v>4605</v>
      </c>
      <c r="E4533">
        <v>2431</v>
      </c>
      <c r="F4533">
        <v>5006</v>
      </c>
      <c r="G4533">
        <v>4257</v>
      </c>
      <c r="H4533">
        <v>4130</v>
      </c>
      <c r="I4533">
        <v>5873</v>
      </c>
      <c r="J4533">
        <f t="shared" si="70"/>
        <v>27988</v>
      </c>
    </row>
    <row r="4534" spans="1:10" x14ac:dyDescent="0.25">
      <c r="A4534" s="1">
        <v>35253</v>
      </c>
      <c r="B4534">
        <v>19</v>
      </c>
      <c r="C4534">
        <v>1643</v>
      </c>
      <c r="D4534">
        <v>4498</v>
      </c>
      <c r="E4534">
        <v>2384</v>
      </c>
      <c r="F4534">
        <v>4892</v>
      </c>
      <c r="G4534">
        <v>4174</v>
      </c>
      <c r="H4534">
        <v>4137</v>
      </c>
      <c r="I4534">
        <v>5795</v>
      </c>
      <c r="J4534">
        <f t="shared" si="70"/>
        <v>27523</v>
      </c>
    </row>
    <row r="4535" spans="1:10" x14ac:dyDescent="0.25">
      <c r="A4535" s="1">
        <v>35253</v>
      </c>
      <c r="B4535">
        <v>20</v>
      </c>
      <c r="C4535">
        <v>1575</v>
      </c>
      <c r="D4535">
        <v>4342</v>
      </c>
      <c r="E4535">
        <v>2300</v>
      </c>
      <c r="F4535">
        <v>4824</v>
      </c>
      <c r="G4535">
        <v>4061</v>
      </c>
      <c r="H4535">
        <v>4043</v>
      </c>
      <c r="I4535">
        <v>5710</v>
      </c>
      <c r="J4535">
        <f t="shared" si="70"/>
        <v>26855</v>
      </c>
    </row>
    <row r="4536" spans="1:10" x14ac:dyDescent="0.25">
      <c r="A4536" s="1">
        <v>35253</v>
      </c>
      <c r="B4536">
        <v>21</v>
      </c>
      <c r="C4536">
        <v>1559</v>
      </c>
      <c r="D4536">
        <v>4277</v>
      </c>
      <c r="E4536">
        <v>2251</v>
      </c>
      <c r="F4536">
        <v>4876</v>
      </c>
      <c r="G4536">
        <v>4042</v>
      </c>
      <c r="H4536">
        <v>4022</v>
      </c>
      <c r="I4536">
        <v>5787</v>
      </c>
      <c r="J4536">
        <f t="shared" si="70"/>
        <v>26814</v>
      </c>
    </row>
    <row r="4537" spans="1:10" x14ac:dyDescent="0.25">
      <c r="A4537" s="1">
        <v>35253</v>
      </c>
      <c r="B4537">
        <v>22</v>
      </c>
      <c r="C4537">
        <v>1559</v>
      </c>
      <c r="D4537">
        <v>4338</v>
      </c>
      <c r="E4537">
        <v>2238</v>
      </c>
      <c r="F4537">
        <v>4995</v>
      </c>
      <c r="G4537">
        <v>4031</v>
      </c>
      <c r="H4537">
        <v>4121</v>
      </c>
      <c r="I4537">
        <v>5942</v>
      </c>
      <c r="J4537">
        <f t="shared" si="70"/>
        <v>27224</v>
      </c>
    </row>
    <row r="4538" spans="1:10" x14ac:dyDescent="0.25">
      <c r="A4538" s="1">
        <v>35253</v>
      </c>
      <c r="B4538">
        <v>23</v>
      </c>
      <c r="C4538">
        <v>1457</v>
      </c>
      <c r="D4538">
        <v>4076</v>
      </c>
      <c r="E4538">
        <v>2090</v>
      </c>
      <c r="F4538">
        <v>4795</v>
      </c>
      <c r="G4538">
        <v>3858</v>
      </c>
      <c r="H4538">
        <v>3919</v>
      </c>
      <c r="I4538">
        <v>5614</v>
      </c>
      <c r="J4538">
        <f t="shared" si="70"/>
        <v>25809</v>
      </c>
    </row>
    <row r="4539" spans="1:10" x14ac:dyDescent="0.25">
      <c r="A4539" s="1">
        <v>35253</v>
      </c>
      <c r="B4539">
        <v>24</v>
      </c>
      <c r="C4539">
        <v>1306</v>
      </c>
      <c r="D4539">
        <v>3689</v>
      </c>
      <c r="E4539">
        <v>1871</v>
      </c>
      <c r="F4539">
        <v>4453</v>
      </c>
      <c r="G4539">
        <v>3533</v>
      </c>
      <c r="H4539">
        <v>3624</v>
      </c>
      <c r="I4539">
        <v>5228</v>
      </c>
      <c r="J4539">
        <f t="shared" si="70"/>
        <v>23704</v>
      </c>
    </row>
    <row r="4540" spans="1:10" x14ac:dyDescent="0.25">
      <c r="A4540" s="1">
        <v>35254</v>
      </c>
      <c r="B4540">
        <v>1</v>
      </c>
      <c r="C4540">
        <v>1176</v>
      </c>
      <c r="D4540">
        <v>3337</v>
      </c>
      <c r="E4540">
        <v>1712</v>
      </c>
      <c r="F4540">
        <v>4109</v>
      </c>
      <c r="G4540">
        <v>3245</v>
      </c>
      <c r="H4540">
        <v>3390</v>
      </c>
      <c r="I4540">
        <v>4801</v>
      </c>
      <c r="J4540">
        <f t="shared" si="70"/>
        <v>21770</v>
      </c>
    </row>
    <row r="4541" spans="1:10" x14ac:dyDescent="0.25">
      <c r="A4541" s="1">
        <v>35254</v>
      </c>
      <c r="B4541">
        <v>2</v>
      </c>
      <c r="C4541">
        <v>1081</v>
      </c>
      <c r="D4541">
        <v>3129</v>
      </c>
      <c r="E4541">
        <v>1612</v>
      </c>
      <c r="F4541">
        <v>3917</v>
      </c>
      <c r="G4541">
        <v>3016</v>
      </c>
      <c r="H4541">
        <v>3169</v>
      </c>
      <c r="I4541">
        <v>4522</v>
      </c>
      <c r="J4541">
        <f t="shared" si="70"/>
        <v>20446</v>
      </c>
    </row>
    <row r="4542" spans="1:10" x14ac:dyDescent="0.25">
      <c r="A4542" s="1">
        <v>35254</v>
      </c>
      <c r="B4542">
        <v>3</v>
      </c>
      <c r="C4542">
        <v>1032</v>
      </c>
      <c r="D4542">
        <v>2993</v>
      </c>
      <c r="E4542">
        <v>1548</v>
      </c>
      <c r="F4542">
        <v>3741</v>
      </c>
      <c r="G4542">
        <v>2922</v>
      </c>
      <c r="H4542">
        <v>3076</v>
      </c>
      <c r="I4542">
        <v>4363</v>
      </c>
      <c r="J4542">
        <f t="shared" si="70"/>
        <v>19675</v>
      </c>
    </row>
    <row r="4543" spans="1:10" x14ac:dyDescent="0.25">
      <c r="A4543" s="1">
        <v>35254</v>
      </c>
      <c r="B4543">
        <v>4</v>
      </c>
      <c r="C4543">
        <v>1003</v>
      </c>
      <c r="D4543">
        <v>2920</v>
      </c>
      <c r="E4543">
        <v>1516</v>
      </c>
      <c r="F4543">
        <v>3644</v>
      </c>
      <c r="G4543">
        <v>2892</v>
      </c>
      <c r="H4543">
        <v>3036</v>
      </c>
      <c r="I4543">
        <v>4258</v>
      </c>
      <c r="J4543">
        <f t="shared" si="70"/>
        <v>19269</v>
      </c>
    </row>
    <row r="4544" spans="1:10" x14ac:dyDescent="0.25">
      <c r="A4544" s="1">
        <v>35254</v>
      </c>
      <c r="B4544">
        <v>5</v>
      </c>
      <c r="C4544">
        <v>997</v>
      </c>
      <c r="D4544">
        <v>2942</v>
      </c>
      <c r="E4544">
        <v>1528</v>
      </c>
      <c r="F4544">
        <v>3680</v>
      </c>
      <c r="G4544">
        <v>2939</v>
      </c>
      <c r="H4544">
        <v>3102</v>
      </c>
      <c r="I4544">
        <v>4261</v>
      </c>
      <c r="J4544">
        <f t="shared" si="70"/>
        <v>19449</v>
      </c>
    </row>
    <row r="4545" spans="1:10" x14ac:dyDescent="0.25">
      <c r="A4545" s="1">
        <v>35254</v>
      </c>
      <c r="B4545">
        <v>6</v>
      </c>
      <c r="C4545">
        <v>1031</v>
      </c>
      <c r="D4545">
        <v>3115</v>
      </c>
      <c r="E4545">
        <v>1588</v>
      </c>
      <c r="F4545">
        <v>3840</v>
      </c>
      <c r="G4545">
        <v>3101</v>
      </c>
      <c r="H4545">
        <v>3325</v>
      </c>
      <c r="I4545">
        <v>4390</v>
      </c>
      <c r="J4545">
        <f t="shared" si="70"/>
        <v>20390</v>
      </c>
    </row>
    <row r="4546" spans="1:10" x14ac:dyDescent="0.25">
      <c r="A4546" s="1">
        <v>35254</v>
      </c>
      <c r="B4546">
        <v>7</v>
      </c>
      <c r="C4546">
        <v>1102</v>
      </c>
      <c r="D4546">
        <v>3400</v>
      </c>
      <c r="E4546">
        <v>1727</v>
      </c>
      <c r="F4546">
        <v>4183</v>
      </c>
      <c r="G4546">
        <v>3423</v>
      </c>
      <c r="H4546">
        <v>3730</v>
      </c>
      <c r="I4546">
        <v>4740</v>
      </c>
      <c r="J4546">
        <f t="shared" si="70"/>
        <v>22305</v>
      </c>
    </row>
    <row r="4547" spans="1:10" x14ac:dyDescent="0.25">
      <c r="A4547" s="1">
        <v>35254</v>
      </c>
      <c r="B4547">
        <v>8</v>
      </c>
      <c r="C4547">
        <v>1225</v>
      </c>
      <c r="D4547">
        <v>3678</v>
      </c>
      <c r="E4547">
        <v>1935</v>
      </c>
      <c r="F4547">
        <v>4722</v>
      </c>
      <c r="G4547">
        <v>3707</v>
      </c>
      <c r="H4547">
        <v>4191</v>
      </c>
      <c r="I4547">
        <v>5455</v>
      </c>
      <c r="J4547">
        <f t="shared" si="70"/>
        <v>24913</v>
      </c>
    </row>
    <row r="4548" spans="1:10" x14ac:dyDescent="0.25">
      <c r="A4548" s="1">
        <v>35254</v>
      </c>
      <c r="B4548">
        <v>9</v>
      </c>
      <c r="C4548">
        <v>1356</v>
      </c>
      <c r="D4548">
        <v>3937</v>
      </c>
      <c r="E4548">
        <v>2117</v>
      </c>
      <c r="F4548">
        <v>5045</v>
      </c>
      <c r="G4548">
        <v>3911</v>
      </c>
      <c r="H4548">
        <v>4529</v>
      </c>
      <c r="I4548">
        <v>6118</v>
      </c>
      <c r="J4548">
        <f t="shared" si="70"/>
        <v>27013</v>
      </c>
    </row>
    <row r="4549" spans="1:10" x14ac:dyDescent="0.25">
      <c r="A4549" s="1">
        <v>35254</v>
      </c>
      <c r="B4549">
        <v>10</v>
      </c>
      <c r="C4549">
        <v>1433</v>
      </c>
      <c r="D4549">
        <v>4140</v>
      </c>
      <c r="E4549">
        <v>2257</v>
      </c>
      <c r="F4549">
        <v>5161</v>
      </c>
      <c r="G4549">
        <v>4095</v>
      </c>
      <c r="H4549">
        <v>4885</v>
      </c>
      <c r="I4549">
        <v>6409</v>
      </c>
      <c r="J4549">
        <f t="shared" ref="J4549:J4612" si="71">SUM(C4549:I4549)</f>
        <v>28380</v>
      </c>
    </row>
    <row r="4550" spans="1:10" x14ac:dyDescent="0.25">
      <c r="A4550" s="1">
        <v>35254</v>
      </c>
      <c r="B4550">
        <v>11</v>
      </c>
      <c r="C4550">
        <v>1473</v>
      </c>
      <c r="D4550">
        <v>4286</v>
      </c>
      <c r="E4550">
        <v>2391</v>
      </c>
      <c r="F4550">
        <v>5473</v>
      </c>
      <c r="G4550">
        <v>4281</v>
      </c>
      <c r="H4550">
        <v>5109</v>
      </c>
      <c r="I4550">
        <v>6716</v>
      </c>
      <c r="J4550">
        <f t="shared" si="71"/>
        <v>29729</v>
      </c>
    </row>
    <row r="4551" spans="1:10" x14ac:dyDescent="0.25">
      <c r="A4551" s="1">
        <v>35254</v>
      </c>
      <c r="B4551">
        <v>12</v>
      </c>
      <c r="C4551">
        <v>1511</v>
      </c>
      <c r="D4551">
        <v>4438</v>
      </c>
      <c r="E4551">
        <v>2463</v>
      </c>
      <c r="F4551">
        <v>5695</v>
      </c>
      <c r="G4551">
        <v>4504</v>
      </c>
      <c r="H4551">
        <v>5254</v>
      </c>
      <c r="I4551">
        <v>7020</v>
      </c>
      <c r="J4551">
        <f t="shared" si="71"/>
        <v>30885</v>
      </c>
    </row>
    <row r="4552" spans="1:10" x14ac:dyDescent="0.25">
      <c r="A4552" s="1">
        <v>35254</v>
      </c>
      <c r="B4552">
        <v>13</v>
      </c>
      <c r="C4552">
        <v>1547</v>
      </c>
      <c r="D4552">
        <v>4722</v>
      </c>
      <c r="E4552">
        <v>2529</v>
      </c>
      <c r="F4552">
        <v>5801</v>
      </c>
      <c r="G4552">
        <v>4712</v>
      </c>
      <c r="H4552">
        <v>5342</v>
      </c>
      <c r="I4552">
        <v>7314</v>
      </c>
      <c r="J4552">
        <f t="shared" si="71"/>
        <v>31967</v>
      </c>
    </row>
    <row r="4553" spans="1:10" x14ac:dyDescent="0.25">
      <c r="A4553" s="1">
        <v>35254</v>
      </c>
      <c r="B4553">
        <v>14</v>
      </c>
      <c r="C4553">
        <v>1566</v>
      </c>
      <c r="D4553">
        <v>4962</v>
      </c>
      <c r="E4553">
        <v>2626</v>
      </c>
      <c r="F4553">
        <v>5842</v>
      </c>
      <c r="G4553">
        <v>4856</v>
      </c>
      <c r="H4553">
        <v>5463</v>
      </c>
      <c r="I4553">
        <v>7571</v>
      </c>
      <c r="J4553">
        <f t="shared" si="71"/>
        <v>32886</v>
      </c>
    </row>
    <row r="4554" spans="1:10" x14ac:dyDescent="0.25">
      <c r="A4554" s="1">
        <v>35254</v>
      </c>
      <c r="B4554">
        <v>15</v>
      </c>
      <c r="C4554">
        <v>1611</v>
      </c>
      <c r="D4554">
        <v>5121</v>
      </c>
      <c r="E4554">
        <v>2702</v>
      </c>
      <c r="F4554">
        <v>6075</v>
      </c>
      <c r="G4554">
        <v>5096</v>
      </c>
      <c r="H4554">
        <v>5466</v>
      </c>
      <c r="I4554">
        <v>7746</v>
      </c>
      <c r="J4554">
        <f t="shared" si="71"/>
        <v>33817</v>
      </c>
    </row>
    <row r="4555" spans="1:10" x14ac:dyDescent="0.25">
      <c r="A4555" s="1">
        <v>35254</v>
      </c>
      <c r="B4555">
        <v>16</v>
      </c>
      <c r="C4555">
        <v>1678</v>
      </c>
      <c r="D4555">
        <v>5271</v>
      </c>
      <c r="E4555">
        <v>2763</v>
      </c>
      <c r="F4555">
        <v>6277</v>
      </c>
      <c r="G4555">
        <v>5154</v>
      </c>
      <c r="H4555">
        <v>5411</v>
      </c>
      <c r="I4555">
        <v>7921</v>
      </c>
      <c r="J4555">
        <f t="shared" si="71"/>
        <v>34475</v>
      </c>
    </row>
    <row r="4556" spans="1:10" x14ac:dyDescent="0.25">
      <c r="A4556" s="1">
        <v>35254</v>
      </c>
      <c r="B4556">
        <v>17</v>
      </c>
      <c r="C4556">
        <v>1747</v>
      </c>
      <c r="D4556">
        <v>5418</v>
      </c>
      <c r="E4556">
        <v>2780</v>
      </c>
      <c r="F4556">
        <v>6334</v>
      </c>
      <c r="G4556">
        <v>5100</v>
      </c>
      <c r="H4556">
        <v>5440</v>
      </c>
      <c r="I4556">
        <v>7960</v>
      </c>
      <c r="J4556">
        <f t="shared" si="71"/>
        <v>34779</v>
      </c>
    </row>
    <row r="4557" spans="1:10" x14ac:dyDescent="0.25">
      <c r="A4557" s="1">
        <v>35254</v>
      </c>
      <c r="B4557">
        <v>18</v>
      </c>
      <c r="C4557">
        <v>1785</v>
      </c>
      <c r="D4557">
        <v>5369</v>
      </c>
      <c r="E4557">
        <v>2785</v>
      </c>
      <c r="F4557">
        <v>6351</v>
      </c>
      <c r="G4557">
        <v>5024</v>
      </c>
      <c r="H4557">
        <v>5356</v>
      </c>
      <c r="I4557">
        <v>7815</v>
      </c>
      <c r="J4557">
        <f t="shared" si="71"/>
        <v>34485</v>
      </c>
    </row>
    <row r="4558" spans="1:10" x14ac:dyDescent="0.25">
      <c r="A4558" s="1">
        <v>35254</v>
      </c>
      <c r="B4558">
        <v>19</v>
      </c>
      <c r="C4558">
        <v>1747</v>
      </c>
      <c r="D4558">
        <v>5211</v>
      </c>
      <c r="E4558">
        <v>2711</v>
      </c>
      <c r="F4558">
        <v>6118</v>
      </c>
      <c r="G4558">
        <v>4773</v>
      </c>
      <c r="H4558">
        <v>5181</v>
      </c>
      <c r="I4558">
        <v>7534</v>
      </c>
      <c r="J4558">
        <f t="shared" si="71"/>
        <v>33275</v>
      </c>
    </row>
    <row r="4559" spans="1:10" x14ac:dyDescent="0.25">
      <c r="A4559" s="1">
        <v>35254</v>
      </c>
      <c r="B4559">
        <v>20</v>
      </c>
      <c r="C4559">
        <v>1689</v>
      </c>
      <c r="D4559">
        <v>4937</v>
      </c>
      <c r="E4559">
        <v>2614</v>
      </c>
      <c r="F4559">
        <v>5957</v>
      </c>
      <c r="G4559">
        <v>4431</v>
      </c>
      <c r="H4559">
        <v>5018</v>
      </c>
      <c r="I4559">
        <v>6937</v>
      </c>
      <c r="J4559">
        <f t="shared" si="71"/>
        <v>31583</v>
      </c>
    </row>
    <row r="4560" spans="1:10" x14ac:dyDescent="0.25">
      <c r="A4560" s="1">
        <v>35254</v>
      </c>
      <c r="B4560">
        <v>21</v>
      </c>
      <c r="C4560">
        <v>1691</v>
      </c>
      <c r="D4560">
        <v>4698</v>
      </c>
      <c r="E4560">
        <v>2542</v>
      </c>
      <c r="F4560">
        <v>5903</v>
      </c>
      <c r="G4560">
        <v>4355</v>
      </c>
      <c r="H4560">
        <v>4898</v>
      </c>
      <c r="I4560">
        <v>6776</v>
      </c>
      <c r="J4560">
        <f t="shared" si="71"/>
        <v>30863</v>
      </c>
    </row>
    <row r="4561" spans="1:10" x14ac:dyDescent="0.25">
      <c r="A4561" s="1">
        <v>35254</v>
      </c>
      <c r="B4561">
        <v>22</v>
      </c>
      <c r="C4561">
        <v>1652</v>
      </c>
      <c r="D4561">
        <v>4551</v>
      </c>
      <c r="E4561">
        <v>2360</v>
      </c>
      <c r="F4561">
        <v>5746</v>
      </c>
      <c r="G4561">
        <v>4058</v>
      </c>
      <c r="H4561">
        <v>4875</v>
      </c>
      <c r="I4561">
        <v>6601</v>
      </c>
      <c r="J4561">
        <f t="shared" si="71"/>
        <v>29843</v>
      </c>
    </row>
    <row r="4562" spans="1:10" x14ac:dyDescent="0.25">
      <c r="A4562" s="1">
        <v>35254</v>
      </c>
      <c r="B4562">
        <v>23</v>
      </c>
      <c r="C4562">
        <v>1499</v>
      </c>
      <c r="D4562">
        <v>4166</v>
      </c>
      <c r="E4562">
        <v>2158</v>
      </c>
      <c r="F4562">
        <v>5106</v>
      </c>
      <c r="G4562">
        <v>3936</v>
      </c>
      <c r="H4562">
        <v>4394</v>
      </c>
      <c r="I4562">
        <v>5956</v>
      </c>
      <c r="J4562">
        <f t="shared" si="71"/>
        <v>27215</v>
      </c>
    </row>
    <row r="4563" spans="1:10" x14ac:dyDescent="0.25">
      <c r="A4563" s="1">
        <v>35254</v>
      </c>
      <c r="B4563">
        <v>24</v>
      </c>
      <c r="C4563">
        <v>1358</v>
      </c>
      <c r="D4563">
        <v>3780</v>
      </c>
      <c r="E4563">
        <v>1954</v>
      </c>
      <c r="F4563">
        <v>4729</v>
      </c>
      <c r="G4563">
        <v>3404</v>
      </c>
      <c r="H4563">
        <v>3982</v>
      </c>
      <c r="I4563">
        <v>5482</v>
      </c>
      <c r="J4563">
        <f t="shared" si="71"/>
        <v>24689</v>
      </c>
    </row>
    <row r="4564" spans="1:10" x14ac:dyDescent="0.25">
      <c r="A4564" s="1">
        <v>35255</v>
      </c>
      <c r="B4564">
        <v>1</v>
      </c>
      <c r="C4564">
        <v>1226</v>
      </c>
      <c r="D4564">
        <v>3408</v>
      </c>
      <c r="E4564">
        <v>1746</v>
      </c>
      <c r="F4564">
        <v>4305</v>
      </c>
      <c r="G4564">
        <v>3164</v>
      </c>
      <c r="H4564">
        <v>3665</v>
      </c>
      <c r="I4564">
        <v>5009</v>
      </c>
      <c r="J4564">
        <f t="shared" si="71"/>
        <v>22523</v>
      </c>
    </row>
    <row r="4565" spans="1:10" x14ac:dyDescent="0.25">
      <c r="A4565" s="1">
        <v>35255</v>
      </c>
      <c r="B4565">
        <v>2</v>
      </c>
      <c r="C4565">
        <v>1128</v>
      </c>
      <c r="D4565">
        <v>3168</v>
      </c>
      <c r="E4565">
        <v>1639</v>
      </c>
      <c r="F4565">
        <v>4022</v>
      </c>
      <c r="G4565">
        <v>2960</v>
      </c>
      <c r="H4565">
        <v>3464</v>
      </c>
      <c r="I4565">
        <v>4698</v>
      </c>
      <c r="J4565">
        <f t="shared" si="71"/>
        <v>21079</v>
      </c>
    </row>
    <row r="4566" spans="1:10" x14ac:dyDescent="0.25">
      <c r="A4566" s="1">
        <v>35255</v>
      </c>
      <c r="B4566">
        <v>3</v>
      </c>
      <c r="C4566">
        <v>1069</v>
      </c>
      <c r="D4566">
        <v>3063</v>
      </c>
      <c r="E4566">
        <v>1598</v>
      </c>
      <c r="F4566">
        <v>3834</v>
      </c>
      <c r="G4566">
        <v>2860</v>
      </c>
      <c r="H4566">
        <v>3339</v>
      </c>
      <c r="I4566">
        <v>4486</v>
      </c>
      <c r="J4566">
        <f t="shared" si="71"/>
        <v>20249</v>
      </c>
    </row>
    <row r="4567" spans="1:10" x14ac:dyDescent="0.25">
      <c r="A4567" s="1">
        <v>35255</v>
      </c>
      <c r="B4567">
        <v>4</v>
      </c>
      <c r="C4567">
        <v>1038</v>
      </c>
      <c r="D4567">
        <v>2994</v>
      </c>
      <c r="E4567">
        <v>1550</v>
      </c>
      <c r="F4567">
        <v>3772</v>
      </c>
      <c r="G4567">
        <v>2763</v>
      </c>
      <c r="H4567">
        <v>3271</v>
      </c>
      <c r="I4567">
        <v>4397</v>
      </c>
      <c r="J4567">
        <f t="shared" si="71"/>
        <v>19785</v>
      </c>
    </row>
    <row r="4568" spans="1:10" x14ac:dyDescent="0.25">
      <c r="A4568" s="1">
        <v>35255</v>
      </c>
      <c r="B4568">
        <v>5</v>
      </c>
      <c r="C4568">
        <v>1026</v>
      </c>
      <c r="D4568">
        <v>2979</v>
      </c>
      <c r="E4568">
        <v>1554</v>
      </c>
      <c r="F4568">
        <v>3737</v>
      </c>
      <c r="G4568">
        <v>2778</v>
      </c>
      <c r="H4568">
        <v>3296</v>
      </c>
      <c r="I4568">
        <v>4398</v>
      </c>
      <c r="J4568">
        <f t="shared" si="71"/>
        <v>19768</v>
      </c>
    </row>
    <row r="4569" spans="1:10" x14ac:dyDescent="0.25">
      <c r="A4569" s="1">
        <v>35255</v>
      </c>
      <c r="B4569">
        <v>6</v>
      </c>
      <c r="C4569">
        <v>1044</v>
      </c>
      <c r="D4569">
        <v>3099</v>
      </c>
      <c r="E4569">
        <v>1599</v>
      </c>
      <c r="F4569">
        <v>3907</v>
      </c>
      <c r="G4569">
        <v>3018</v>
      </c>
      <c r="H4569">
        <v>3527</v>
      </c>
      <c r="I4569">
        <v>4547</v>
      </c>
      <c r="J4569">
        <f t="shared" si="71"/>
        <v>20741</v>
      </c>
    </row>
    <row r="4570" spans="1:10" x14ac:dyDescent="0.25">
      <c r="A4570" s="1">
        <v>35255</v>
      </c>
      <c r="B4570">
        <v>7</v>
      </c>
      <c r="C4570">
        <v>1104</v>
      </c>
      <c r="D4570">
        <v>3376</v>
      </c>
      <c r="E4570">
        <v>1708</v>
      </c>
      <c r="F4570">
        <v>4256</v>
      </c>
      <c r="G4570">
        <v>3359</v>
      </c>
      <c r="H4570">
        <v>3909</v>
      </c>
      <c r="I4570">
        <v>4942</v>
      </c>
      <c r="J4570">
        <f t="shared" si="71"/>
        <v>22654</v>
      </c>
    </row>
    <row r="4571" spans="1:10" x14ac:dyDescent="0.25">
      <c r="A4571" s="1">
        <v>35255</v>
      </c>
      <c r="B4571">
        <v>8</v>
      </c>
      <c r="C4571">
        <v>1231</v>
      </c>
      <c r="D4571">
        <v>3708</v>
      </c>
      <c r="E4571">
        <v>1959</v>
      </c>
      <c r="F4571">
        <v>4787</v>
      </c>
      <c r="G4571">
        <v>3696</v>
      </c>
      <c r="H4571">
        <v>4418</v>
      </c>
      <c r="I4571">
        <v>5591</v>
      </c>
      <c r="J4571">
        <f t="shared" si="71"/>
        <v>25390</v>
      </c>
    </row>
    <row r="4572" spans="1:10" x14ac:dyDescent="0.25">
      <c r="A4572" s="1">
        <v>35255</v>
      </c>
      <c r="B4572">
        <v>9</v>
      </c>
      <c r="C4572">
        <v>1349</v>
      </c>
      <c r="D4572">
        <v>4097</v>
      </c>
      <c r="E4572">
        <v>2136</v>
      </c>
      <c r="F4572">
        <v>5213</v>
      </c>
      <c r="G4572">
        <v>4001</v>
      </c>
      <c r="H4572">
        <v>4772</v>
      </c>
      <c r="I4572">
        <v>6237</v>
      </c>
      <c r="J4572">
        <f t="shared" si="71"/>
        <v>27805</v>
      </c>
    </row>
    <row r="4573" spans="1:10" x14ac:dyDescent="0.25">
      <c r="A4573" s="1">
        <v>35255</v>
      </c>
      <c r="B4573">
        <v>10</v>
      </c>
      <c r="C4573">
        <v>1478</v>
      </c>
      <c r="D4573">
        <v>4395</v>
      </c>
      <c r="E4573">
        <v>2301</v>
      </c>
      <c r="F4573">
        <v>5547</v>
      </c>
      <c r="G4573">
        <v>4329</v>
      </c>
      <c r="H4573">
        <v>5079</v>
      </c>
      <c r="I4573">
        <v>6755</v>
      </c>
      <c r="J4573">
        <f t="shared" si="71"/>
        <v>29884</v>
      </c>
    </row>
    <row r="4574" spans="1:10" x14ac:dyDescent="0.25">
      <c r="A4574" s="1">
        <v>35255</v>
      </c>
      <c r="B4574">
        <v>11</v>
      </c>
      <c r="C4574">
        <v>1589</v>
      </c>
      <c r="D4574">
        <v>4669</v>
      </c>
      <c r="E4574">
        <v>2452</v>
      </c>
      <c r="F4574">
        <v>5864</v>
      </c>
      <c r="G4574">
        <v>4518</v>
      </c>
      <c r="H4574">
        <v>5282</v>
      </c>
      <c r="I4574">
        <v>7172</v>
      </c>
      <c r="J4574">
        <f t="shared" si="71"/>
        <v>31546</v>
      </c>
    </row>
    <row r="4575" spans="1:10" x14ac:dyDescent="0.25">
      <c r="A4575" s="1">
        <v>35255</v>
      </c>
      <c r="B4575">
        <v>12</v>
      </c>
      <c r="C4575">
        <v>1677</v>
      </c>
      <c r="D4575">
        <v>4880</v>
      </c>
      <c r="E4575">
        <v>2560</v>
      </c>
      <c r="F4575">
        <v>6034</v>
      </c>
      <c r="G4575">
        <v>4715</v>
      </c>
      <c r="H4575">
        <v>5379</v>
      </c>
      <c r="I4575">
        <v>7504</v>
      </c>
      <c r="J4575">
        <f t="shared" si="71"/>
        <v>32749</v>
      </c>
    </row>
    <row r="4576" spans="1:10" x14ac:dyDescent="0.25">
      <c r="A4576" s="1">
        <v>35255</v>
      </c>
      <c r="B4576">
        <v>13</v>
      </c>
      <c r="C4576">
        <v>1731</v>
      </c>
      <c r="D4576">
        <v>5006</v>
      </c>
      <c r="E4576">
        <v>2645</v>
      </c>
      <c r="F4576">
        <v>6186</v>
      </c>
      <c r="G4576">
        <v>4787</v>
      </c>
      <c r="H4576">
        <v>5256</v>
      </c>
      <c r="I4576">
        <v>7785</v>
      </c>
      <c r="J4576">
        <f t="shared" si="71"/>
        <v>33396</v>
      </c>
    </row>
    <row r="4577" spans="1:10" x14ac:dyDescent="0.25">
      <c r="A4577" s="1">
        <v>35255</v>
      </c>
      <c r="B4577">
        <v>14</v>
      </c>
      <c r="C4577">
        <v>1774</v>
      </c>
      <c r="D4577">
        <v>5116</v>
      </c>
      <c r="E4577">
        <v>2703</v>
      </c>
      <c r="F4577">
        <v>6257</v>
      </c>
      <c r="G4577">
        <v>4923</v>
      </c>
      <c r="H4577">
        <v>5413</v>
      </c>
      <c r="I4577">
        <v>7961</v>
      </c>
      <c r="J4577">
        <f t="shared" si="71"/>
        <v>34147</v>
      </c>
    </row>
    <row r="4578" spans="1:10" x14ac:dyDescent="0.25">
      <c r="A4578" s="1">
        <v>35255</v>
      </c>
      <c r="B4578">
        <v>15</v>
      </c>
      <c r="C4578">
        <v>1812</v>
      </c>
      <c r="D4578">
        <v>5248</v>
      </c>
      <c r="E4578">
        <v>2736</v>
      </c>
      <c r="F4578">
        <v>6330</v>
      </c>
      <c r="G4578">
        <v>5007</v>
      </c>
      <c r="H4578">
        <v>5425</v>
      </c>
      <c r="I4578">
        <v>8076</v>
      </c>
      <c r="J4578">
        <f t="shared" si="71"/>
        <v>34634</v>
      </c>
    </row>
    <row r="4579" spans="1:10" x14ac:dyDescent="0.25">
      <c r="A4579" s="1">
        <v>35255</v>
      </c>
      <c r="B4579">
        <v>16</v>
      </c>
      <c r="C4579">
        <v>1838</v>
      </c>
      <c r="D4579">
        <v>5247</v>
      </c>
      <c r="E4579">
        <v>2776</v>
      </c>
      <c r="F4579">
        <v>6353</v>
      </c>
      <c r="G4579">
        <v>5089</v>
      </c>
      <c r="H4579">
        <v>5433</v>
      </c>
      <c r="I4579">
        <v>8246</v>
      </c>
      <c r="J4579">
        <f t="shared" si="71"/>
        <v>34982</v>
      </c>
    </row>
    <row r="4580" spans="1:10" x14ac:dyDescent="0.25">
      <c r="A4580" s="1">
        <v>35255</v>
      </c>
      <c r="B4580">
        <v>17</v>
      </c>
      <c r="C4580">
        <v>1878</v>
      </c>
      <c r="D4580">
        <v>5295</v>
      </c>
      <c r="E4580">
        <v>2790</v>
      </c>
      <c r="F4580">
        <v>6360</v>
      </c>
      <c r="G4580">
        <v>5095</v>
      </c>
      <c r="H4580">
        <v>5302</v>
      </c>
      <c r="I4580">
        <v>8258</v>
      </c>
      <c r="J4580">
        <f t="shared" si="71"/>
        <v>34978</v>
      </c>
    </row>
    <row r="4581" spans="1:10" x14ac:dyDescent="0.25">
      <c r="A4581" s="1">
        <v>35255</v>
      </c>
      <c r="B4581">
        <v>18</v>
      </c>
      <c r="C4581">
        <v>1891</v>
      </c>
      <c r="D4581">
        <v>5080</v>
      </c>
      <c r="E4581">
        <v>2785</v>
      </c>
      <c r="F4581">
        <v>6226</v>
      </c>
      <c r="G4581">
        <v>4938</v>
      </c>
      <c r="H4581">
        <v>5191</v>
      </c>
      <c r="I4581">
        <v>8202</v>
      </c>
      <c r="J4581">
        <f t="shared" si="71"/>
        <v>34313</v>
      </c>
    </row>
    <row r="4582" spans="1:10" x14ac:dyDescent="0.25">
      <c r="A4582" s="1">
        <v>35255</v>
      </c>
      <c r="B4582">
        <v>19</v>
      </c>
      <c r="C4582">
        <v>1844</v>
      </c>
      <c r="D4582">
        <v>4882</v>
      </c>
      <c r="E4582">
        <v>2684</v>
      </c>
      <c r="F4582">
        <v>5826</v>
      </c>
      <c r="G4582">
        <v>4560</v>
      </c>
      <c r="H4582">
        <v>5117</v>
      </c>
      <c r="I4582">
        <v>7630</v>
      </c>
      <c r="J4582">
        <f t="shared" si="71"/>
        <v>32543</v>
      </c>
    </row>
    <row r="4583" spans="1:10" x14ac:dyDescent="0.25">
      <c r="A4583" s="1">
        <v>35255</v>
      </c>
      <c r="B4583">
        <v>20</v>
      </c>
      <c r="C4583">
        <v>1755</v>
      </c>
      <c r="D4583">
        <v>4700</v>
      </c>
      <c r="E4583">
        <v>2515</v>
      </c>
      <c r="F4583">
        <v>5560</v>
      </c>
      <c r="G4583">
        <v>4346</v>
      </c>
      <c r="H4583">
        <v>4849</v>
      </c>
      <c r="I4583">
        <v>7019</v>
      </c>
      <c r="J4583">
        <f t="shared" si="71"/>
        <v>30744</v>
      </c>
    </row>
    <row r="4584" spans="1:10" x14ac:dyDescent="0.25">
      <c r="A4584" s="1">
        <v>35255</v>
      </c>
      <c r="B4584">
        <v>21</v>
      </c>
      <c r="C4584">
        <v>1708</v>
      </c>
      <c r="D4584">
        <v>4510</v>
      </c>
      <c r="E4584">
        <v>2436</v>
      </c>
      <c r="F4584">
        <v>5474</v>
      </c>
      <c r="G4584">
        <v>4174</v>
      </c>
      <c r="H4584">
        <v>4682</v>
      </c>
      <c r="I4584">
        <v>6868</v>
      </c>
      <c r="J4584">
        <f t="shared" si="71"/>
        <v>29852</v>
      </c>
    </row>
    <row r="4585" spans="1:10" x14ac:dyDescent="0.25">
      <c r="A4585" s="1">
        <v>35255</v>
      </c>
      <c r="B4585">
        <v>22</v>
      </c>
      <c r="C4585">
        <v>1647</v>
      </c>
      <c r="D4585">
        <v>4399</v>
      </c>
      <c r="E4585">
        <v>2341</v>
      </c>
      <c r="F4585">
        <v>5374</v>
      </c>
      <c r="G4585">
        <v>4064</v>
      </c>
      <c r="H4585">
        <v>4629</v>
      </c>
      <c r="I4585">
        <v>6724</v>
      </c>
      <c r="J4585">
        <f t="shared" si="71"/>
        <v>29178</v>
      </c>
    </row>
    <row r="4586" spans="1:10" x14ac:dyDescent="0.25">
      <c r="A4586" s="1">
        <v>35255</v>
      </c>
      <c r="B4586">
        <v>23</v>
      </c>
      <c r="C4586">
        <v>1513</v>
      </c>
      <c r="D4586">
        <v>4064</v>
      </c>
      <c r="E4586">
        <v>2158</v>
      </c>
      <c r="F4586">
        <v>4992</v>
      </c>
      <c r="G4586">
        <v>3705</v>
      </c>
      <c r="H4586">
        <v>4294</v>
      </c>
      <c r="I4586">
        <v>6170</v>
      </c>
      <c r="J4586">
        <f t="shared" si="71"/>
        <v>26896</v>
      </c>
    </row>
    <row r="4587" spans="1:10" x14ac:dyDescent="0.25">
      <c r="A4587" s="1">
        <v>35255</v>
      </c>
      <c r="B4587">
        <v>24</v>
      </c>
      <c r="C4587">
        <v>1359</v>
      </c>
      <c r="D4587">
        <v>3590</v>
      </c>
      <c r="E4587">
        <v>1868</v>
      </c>
      <c r="F4587">
        <v>4528</v>
      </c>
      <c r="G4587">
        <v>3349</v>
      </c>
      <c r="H4587">
        <v>3849</v>
      </c>
      <c r="I4587">
        <v>5588</v>
      </c>
      <c r="J4587">
        <f t="shared" si="71"/>
        <v>24131</v>
      </c>
    </row>
    <row r="4588" spans="1:10" x14ac:dyDescent="0.25">
      <c r="A4588" s="1">
        <v>35256</v>
      </c>
      <c r="B4588">
        <v>1</v>
      </c>
      <c r="C4588">
        <v>1222</v>
      </c>
      <c r="D4588">
        <v>3209</v>
      </c>
      <c r="E4588">
        <v>1678</v>
      </c>
      <c r="F4588">
        <v>4058</v>
      </c>
      <c r="G4588">
        <v>3002</v>
      </c>
      <c r="H4588">
        <v>3599</v>
      </c>
      <c r="I4588">
        <v>4979</v>
      </c>
      <c r="J4588">
        <f t="shared" si="71"/>
        <v>21747</v>
      </c>
    </row>
    <row r="4589" spans="1:10" x14ac:dyDescent="0.25">
      <c r="A4589" s="1">
        <v>35256</v>
      </c>
      <c r="B4589">
        <v>2</v>
      </c>
      <c r="C4589">
        <v>1122</v>
      </c>
      <c r="D4589">
        <v>2971</v>
      </c>
      <c r="E4589">
        <v>1577</v>
      </c>
      <c r="F4589">
        <v>3716</v>
      </c>
      <c r="G4589">
        <v>2787</v>
      </c>
      <c r="H4589">
        <v>3286</v>
      </c>
      <c r="I4589">
        <v>4600</v>
      </c>
      <c r="J4589">
        <f t="shared" si="71"/>
        <v>20059</v>
      </c>
    </row>
    <row r="4590" spans="1:10" x14ac:dyDescent="0.25">
      <c r="A4590" s="1">
        <v>35256</v>
      </c>
      <c r="B4590">
        <v>3</v>
      </c>
      <c r="C4590">
        <v>1062</v>
      </c>
      <c r="D4590">
        <v>2834</v>
      </c>
      <c r="E4590">
        <v>1504</v>
      </c>
      <c r="F4590">
        <v>3553</v>
      </c>
      <c r="G4590">
        <v>2657</v>
      </c>
      <c r="H4590">
        <v>3134</v>
      </c>
      <c r="I4590">
        <v>4357</v>
      </c>
      <c r="J4590">
        <f t="shared" si="71"/>
        <v>19101</v>
      </c>
    </row>
    <row r="4591" spans="1:10" x14ac:dyDescent="0.25">
      <c r="A4591" s="1">
        <v>35256</v>
      </c>
      <c r="B4591">
        <v>4</v>
      </c>
      <c r="C4591">
        <v>1011</v>
      </c>
      <c r="D4591">
        <v>2758</v>
      </c>
      <c r="E4591">
        <v>1467</v>
      </c>
      <c r="F4591">
        <v>3475</v>
      </c>
      <c r="G4591">
        <v>2555</v>
      </c>
      <c r="H4591">
        <v>3070</v>
      </c>
      <c r="I4591">
        <v>4190</v>
      </c>
      <c r="J4591">
        <f t="shared" si="71"/>
        <v>18526</v>
      </c>
    </row>
    <row r="4592" spans="1:10" x14ac:dyDescent="0.25">
      <c r="A4592" s="1">
        <v>35256</v>
      </c>
      <c r="B4592">
        <v>5</v>
      </c>
      <c r="C4592">
        <v>982</v>
      </c>
      <c r="D4592">
        <v>2686</v>
      </c>
      <c r="E4592">
        <v>1437</v>
      </c>
      <c r="F4592">
        <v>3435</v>
      </c>
      <c r="G4592">
        <v>2605</v>
      </c>
      <c r="H4592">
        <v>3087</v>
      </c>
      <c r="I4592">
        <v>4115</v>
      </c>
      <c r="J4592">
        <f t="shared" si="71"/>
        <v>18347</v>
      </c>
    </row>
    <row r="4593" spans="1:10" x14ac:dyDescent="0.25">
      <c r="A4593" s="1">
        <v>35256</v>
      </c>
      <c r="B4593">
        <v>6</v>
      </c>
      <c r="C4593">
        <v>995</v>
      </c>
      <c r="D4593">
        <v>2839</v>
      </c>
      <c r="E4593">
        <v>1464</v>
      </c>
      <c r="F4593">
        <v>3512</v>
      </c>
      <c r="G4593">
        <v>2711</v>
      </c>
      <c r="H4593">
        <v>3262</v>
      </c>
      <c r="I4593">
        <v>4150</v>
      </c>
      <c r="J4593">
        <f t="shared" si="71"/>
        <v>18933</v>
      </c>
    </row>
    <row r="4594" spans="1:10" x14ac:dyDescent="0.25">
      <c r="A4594" s="1">
        <v>35256</v>
      </c>
      <c r="B4594">
        <v>7</v>
      </c>
      <c r="C4594">
        <v>1036</v>
      </c>
      <c r="D4594">
        <v>3036</v>
      </c>
      <c r="E4594">
        <v>1547</v>
      </c>
      <c r="F4594">
        <v>3820</v>
      </c>
      <c r="G4594">
        <v>3001</v>
      </c>
      <c r="H4594">
        <v>3670</v>
      </c>
      <c r="I4594">
        <v>4465</v>
      </c>
      <c r="J4594">
        <f t="shared" si="71"/>
        <v>20575</v>
      </c>
    </row>
    <row r="4595" spans="1:10" x14ac:dyDescent="0.25">
      <c r="A4595" s="1">
        <v>35256</v>
      </c>
      <c r="B4595">
        <v>8</v>
      </c>
      <c r="C4595">
        <v>1140</v>
      </c>
      <c r="D4595">
        <v>3320</v>
      </c>
      <c r="E4595">
        <v>1763</v>
      </c>
      <c r="F4595">
        <v>4307</v>
      </c>
      <c r="G4595">
        <v>3367</v>
      </c>
      <c r="H4595">
        <v>4128</v>
      </c>
      <c r="I4595">
        <v>5058</v>
      </c>
      <c r="J4595">
        <f t="shared" si="71"/>
        <v>23083</v>
      </c>
    </row>
    <row r="4596" spans="1:10" x14ac:dyDescent="0.25">
      <c r="A4596" s="1">
        <v>35256</v>
      </c>
      <c r="B4596">
        <v>9</v>
      </c>
      <c r="C4596">
        <v>1230</v>
      </c>
      <c r="D4596">
        <v>3566</v>
      </c>
      <c r="E4596">
        <v>1870</v>
      </c>
      <c r="F4596">
        <v>4573</v>
      </c>
      <c r="G4596">
        <v>3609</v>
      </c>
      <c r="H4596">
        <v>4430</v>
      </c>
      <c r="I4596">
        <v>5640</v>
      </c>
      <c r="J4596">
        <f t="shared" si="71"/>
        <v>24918</v>
      </c>
    </row>
    <row r="4597" spans="1:10" x14ac:dyDescent="0.25">
      <c r="A4597" s="1">
        <v>35256</v>
      </c>
      <c r="B4597">
        <v>10</v>
      </c>
      <c r="C4597">
        <v>1293</v>
      </c>
      <c r="D4597">
        <v>3703</v>
      </c>
      <c r="E4597">
        <v>1964</v>
      </c>
      <c r="F4597">
        <v>4776</v>
      </c>
      <c r="G4597">
        <v>3763</v>
      </c>
      <c r="H4597">
        <v>4549</v>
      </c>
      <c r="I4597">
        <v>5943</v>
      </c>
      <c r="J4597">
        <f t="shared" si="71"/>
        <v>25991</v>
      </c>
    </row>
    <row r="4598" spans="1:10" x14ac:dyDescent="0.25">
      <c r="A4598" s="1">
        <v>35256</v>
      </c>
      <c r="B4598">
        <v>11</v>
      </c>
      <c r="C4598">
        <v>1341</v>
      </c>
      <c r="D4598">
        <v>3826</v>
      </c>
      <c r="E4598">
        <v>2026</v>
      </c>
      <c r="F4598">
        <v>4959</v>
      </c>
      <c r="G4598">
        <v>3887</v>
      </c>
      <c r="H4598">
        <v>4637</v>
      </c>
      <c r="I4598">
        <v>6118</v>
      </c>
      <c r="J4598">
        <f t="shared" si="71"/>
        <v>26794</v>
      </c>
    </row>
    <row r="4599" spans="1:10" x14ac:dyDescent="0.25">
      <c r="A4599" s="1">
        <v>35256</v>
      </c>
      <c r="B4599">
        <v>12</v>
      </c>
      <c r="C4599">
        <v>1373</v>
      </c>
      <c r="D4599">
        <v>3834</v>
      </c>
      <c r="E4599">
        <v>2074</v>
      </c>
      <c r="F4599">
        <v>5028</v>
      </c>
      <c r="G4599">
        <v>3949</v>
      </c>
      <c r="H4599">
        <v>4656</v>
      </c>
      <c r="I4599">
        <v>6294</v>
      </c>
      <c r="J4599">
        <f t="shared" si="71"/>
        <v>27208</v>
      </c>
    </row>
    <row r="4600" spans="1:10" x14ac:dyDescent="0.25">
      <c r="A4600" s="1">
        <v>35256</v>
      </c>
      <c r="B4600">
        <v>13</v>
      </c>
      <c r="C4600">
        <v>1389</v>
      </c>
      <c r="D4600">
        <v>3912</v>
      </c>
      <c r="E4600">
        <v>2064</v>
      </c>
      <c r="F4600">
        <v>5033</v>
      </c>
      <c r="G4600">
        <v>4012</v>
      </c>
      <c r="H4600">
        <v>4664</v>
      </c>
      <c r="I4600">
        <v>6344</v>
      </c>
      <c r="J4600">
        <f t="shared" si="71"/>
        <v>27418</v>
      </c>
    </row>
    <row r="4601" spans="1:10" x14ac:dyDescent="0.25">
      <c r="A4601" s="1">
        <v>35256</v>
      </c>
      <c r="B4601">
        <v>14</v>
      </c>
      <c r="C4601">
        <v>1410</v>
      </c>
      <c r="D4601">
        <v>3934</v>
      </c>
      <c r="E4601">
        <v>2102</v>
      </c>
      <c r="F4601">
        <v>5092</v>
      </c>
      <c r="G4601">
        <v>4059</v>
      </c>
      <c r="H4601">
        <v>4626</v>
      </c>
      <c r="I4601">
        <v>6444</v>
      </c>
      <c r="J4601">
        <f t="shared" si="71"/>
        <v>27667</v>
      </c>
    </row>
    <row r="4602" spans="1:10" x14ac:dyDescent="0.25">
      <c r="A4602" s="1">
        <v>35256</v>
      </c>
      <c r="B4602">
        <v>15</v>
      </c>
      <c r="C4602">
        <v>1424</v>
      </c>
      <c r="D4602">
        <v>4002</v>
      </c>
      <c r="E4602">
        <v>2124</v>
      </c>
      <c r="F4602">
        <v>5080</v>
      </c>
      <c r="G4602">
        <v>4116</v>
      </c>
      <c r="H4602">
        <v>4633</v>
      </c>
      <c r="I4602">
        <v>6502</v>
      </c>
      <c r="J4602">
        <f t="shared" si="71"/>
        <v>27881</v>
      </c>
    </row>
    <row r="4603" spans="1:10" x14ac:dyDescent="0.25">
      <c r="A4603" s="1">
        <v>35256</v>
      </c>
      <c r="B4603">
        <v>16</v>
      </c>
      <c r="C4603">
        <v>1445</v>
      </c>
      <c r="D4603">
        <v>4040</v>
      </c>
      <c r="E4603">
        <v>2114</v>
      </c>
      <c r="F4603">
        <v>5043</v>
      </c>
      <c r="G4603">
        <v>4136</v>
      </c>
      <c r="H4603">
        <v>4603</v>
      </c>
      <c r="I4603">
        <v>6480</v>
      </c>
      <c r="J4603">
        <f t="shared" si="71"/>
        <v>27861</v>
      </c>
    </row>
    <row r="4604" spans="1:10" x14ac:dyDescent="0.25">
      <c r="A4604" s="1">
        <v>35256</v>
      </c>
      <c r="B4604">
        <v>17</v>
      </c>
      <c r="C4604">
        <v>1467</v>
      </c>
      <c r="D4604">
        <v>4043</v>
      </c>
      <c r="E4604">
        <v>2127</v>
      </c>
      <c r="F4604">
        <v>4959</v>
      </c>
      <c r="G4604">
        <v>4204</v>
      </c>
      <c r="H4604">
        <v>4594</v>
      </c>
      <c r="I4604">
        <v>6400</v>
      </c>
      <c r="J4604">
        <f t="shared" si="71"/>
        <v>27794</v>
      </c>
    </row>
    <row r="4605" spans="1:10" x14ac:dyDescent="0.25">
      <c r="A4605" s="1">
        <v>35256</v>
      </c>
      <c r="B4605">
        <v>18</v>
      </c>
      <c r="C4605">
        <v>1475</v>
      </c>
      <c r="D4605">
        <v>4042</v>
      </c>
      <c r="E4605">
        <v>2139</v>
      </c>
      <c r="F4605">
        <v>4902</v>
      </c>
      <c r="G4605">
        <v>4109</v>
      </c>
      <c r="H4605">
        <v>4539</v>
      </c>
      <c r="I4605">
        <v>6174</v>
      </c>
      <c r="J4605">
        <f t="shared" si="71"/>
        <v>27380</v>
      </c>
    </row>
    <row r="4606" spans="1:10" x14ac:dyDescent="0.25">
      <c r="A4606" s="1">
        <v>35256</v>
      </c>
      <c r="B4606">
        <v>19</v>
      </c>
      <c r="C4606">
        <v>1431</v>
      </c>
      <c r="D4606">
        <v>3919</v>
      </c>
      <c r="E4606">
        <v>2083</v>
      </c>
      <c r="F4606">
        <v>4656</v>
      </c>
      <c r="G4606">
        <v>3923</v>
      </c>
      <c r="H4606">
        <v>4370</v>
      </c>
      <c r="I4606">
        <v>5838</v>
      </c>
      <c r="J4606">
        <f t="shared" si="71"/>
        <v>26220</v>
      </c>
    </row>
    <row r="4607" spans="1:10" x14ac:dyDescent="0.25">
      <c r="A4607" s="1">
        <v>35256</v>
      </c>
      <c r="B4607">
        <v>20</v>
      </c>
      <c r="C4607">
        <v>1379</v>
      </c>
      <c r="D4607">
        <v>3777</v>
      </c>
      <c r="E4607">
        <v>1990</v>
      </c>
      <c r="F4607">
        <v>4502</v>
      </c>
      <c r="G4607">
        <v>3673</v>
      </c>
      <c r="H4607">
        <v>4223</v>
      </c>
      <c r="I4607">
        <v>5579</v>
      </c>
      <c r="J4607">
        <f t="shared" si="71"/>
        <v>25123</v>
      </c>
    </row>
    <row r="4608" spans="1:10" x14ac:dyDescent="0.25">
      <c r="A4608" s="1">
        <v>35256</v>
      </c>
      <c r="B4608">
        <v>21</v>
      </c>
      <c r="C4608">
        <v>1355</v>
      </c>
      <c r="D4608">
        <v>3662</v>
      </c>
      <c r="E4608">
        <v>1909</v>
      </c>
      <c r="F4608">
        <v>4418</v>
      </c>
      <c r="G4608">
        <v>3526</v>
      </c>
      <c r="H4608">
        <v>4166</v>
      </c>
      <c r="I4608">
        <v>5454</v>
      </c>
      <c r="J4608">
        <f t="shared" si="71"/>
        <v>24490</v>
      </c>
    </row>
    <row r="4609" spans="1:10" x14ac:dyDescent="0.25">
      <c r="A4609" s="1">
        <v>35256</v>
      </c>
      <c r="B4609">
        <v>22</v>
      </c>
      <c r="C4609">
        <v>1360</v>
      </c>
      <c r="D4609">
        <v>3674</v>
      </c>
      <c r="E4609">
        <v>1926</v>
      </c>
      <c r="F4609">
        <v>4408</v>
      </c>
      <c r="G4609">
        <v>3453</v>
      </c>
      <c r="H4609">
        <v>4190</v>
      </c>
      <c r="I4609">
        <v>5440</v>
      </c>
      <c r="J4609">
        <f t="shared" si="71"/>
        <v>24451</v>
      </c>
    </row>
    <row r="4610" spans="1:10" x14ac:dyDescent="0.25">
      <c r="A4610" s="1">
        <v>35256</v>
      </c>
      <c r="B4610">
        <v>23</v>
      </c>
      <c r="C4610">
        <v>1259</v>
      </c>
      <c r="D4610">
        <v>3406</v>
      </c>
      <c r="E4610">
        <v>1769</v>
      </c>
      <c r="F4610">
        <v>4142</v>
      </c>
      <c r="G4610">
        <v>3182</v>
      </c>
      <c r="H4610">
        <v>3871</v>
      </c>
      <c r="I4610">
        <v>4952</v>
      </c>
      <c r="J4610">
        <f t="shared" si="71"/>
        <v>22581</v>
      </c>
    </row>
    <row r="4611" spans="1:10" x14ac:dyDescent="0.25">
      <c r="A4611" s="1">
        <v>35256</v>
      </c>
      <c r="B4611">
        <v>24</v>
      </c>
      <c r="C4611">
        <v>1131</v>
      </c>
      <c r="D4611">
        <v>3014</v>
      </c>
      <c r="E4611">
        <v>1518</v>
      </c>
      <c r="F4611">
        <v>3744</v>
      </c>
      <c r="G4611">
        <v>2868</v>
      </c>
      <c r="H4611">
        <v>3466</v>
      </c>
      <c r="I4611">
        <v>4543</v>
      </c>
      <c r="J4611">
        <f t="shared" si="71"/>
        <v>20284</v>
      </c>
    </row>
    <row r="4612" spans="1:10" x14ac:dyDescent="0.25">
      <c r="A4612" s="1">
        <v>35257</v>
      </c>
      <c r="B4612">
        <v>1</v>
      </c>
      <c r="C4612">
        <v>1005</v>
      </c>
      <c r="D4612">
        <v>2709</v>
      </c>
      <c r="E4612">
        <v>1380</v>
      </c>
      <c r="F4612">
        <v>3424</v>
      </c>
      <c r="G4612">
        <v>2582</v>
      </c>
      <c r="H4612">
        <v>3168</v>
      </c>
      <c r="I4612">
        <v>4141</v>
      </c>
      <c r="J4612">
        <f t="shared" si="71"/>
        <v>18409</v>
      </c>
    </row>
    <row r="4613" spans="1:10" x14ac:dyDescent="0.25">
      <c r="A4613" s="1">
        <v>35257</v>
      </c>
      <c r="B4613">
        <v>2</v>
      </c>
      <c r="C4613">
        <v>929</v>
      </c>
      <c r="D4613">
        <v>2536</v>
      </c>
      <c r="E4613">
        <v>1336</v>
      </c>
      <c r="F4613">
        <v>3191</v>
      </c>
      <c r="G4613">
        <v>2414</v>
      </c>
      <c r="H4613">
        <v>2959</v>
      </c>
      <c r="I4613">
        <v>3960</v>
      </c>
      <c r="J4613">
        <f t="shared" ref="J4613:J4676" si="72">SUM(C4613:I4613)</f>
        <v>17325</v>
      </c>
    </row>
    <row r="4614" spans="1:10" x14ac:dyDescent="0.25">
      <c r="A4614" s="1">
        <v>35257</v>
      </c>
      <c r="B4614">
        <v>3</v>
      </c>
      <c r="C4614">
        <v>893</v>
      </c>
      <c r="D4614">
        <v>2438</v>
      </c>
      <c r="E4614">
        <v>1263</v>
      </c>
      <c r="F4614">
        <v>3080</v>
      </c>
      <c r="G4614">
        <v>2306</v>
      </c>
      <c r="H4614">
        <v>2850</v>
      </c>
      <c r="I4614">
        <v>3715</v>
      </c>
      <c r="J4614">
        <f t="shared" si="72"/>
        <v>16545</v>
      </c>
    </row>
    <row r="4615" spans="1:10" x14ac:dyDescent="0.25">
      <c r="A4615" s="1">
        <v>35257</v>
      </c>
      <c r="B4615">
        <v>4</v>
      </c>
      <c r="C4615">
        <v>865</v>
      </c>
      <c r="D4615">
        <v>2363</v>
      </c>
      <c r="E4615">
        <v>1229</v>
      </c>
      <c r="F4615">
        <v>3014</v>
      </c>
      <c r="G4615">
        <v>2311</v>
      </c>
      <c r="H4615">
        <v>2849</v>
      </c>
      <c r="I4615">
        <v>3617</v>
      </c>
      <c r="J4615">
        <f t="shared" si="72"/>
        <v>16248</v>
      </c>
    </row>
    <row r="4616" spans="1:10" x14ac:dyDescent="0.25">
      <c r="A4616" s="1">
        <v>35257</v>
      </c>
      <c r="B4616">
        <v>5</v>
      </c>
      <c r="C4616">
        <v>859</v>
      </c>
      <c r="D4616">
        <v>2399</v>
      </c>
      <c r="E4616">
        <v>1271</v>
      </c>
      <c r="F4616">
        <v>3018</v>
      </c>
      <c r="G4616">
        <v>2289</v>
      </c>
      <c r="H4616">
        <v>2889</v>
      </c>
      <c r="I4616">
        <v>3623</v>
      </c>
      <c r="J4616">
        <f t="shared" si="72"/>
        <v>16348</v>
      </c>
    </row>
    <row r="4617" spans="1:10" x14ac:dyDescent="0.25">
      <c r="A4617" s="1">
        <v>35257</v>
      </c>
      <c r="B4617">
        <v>6</v>
      </c>
      <c r="C4617">
        <v>877</v>
      </c>
      <c r="D4617">
        <v>2531</v>
      </c>
      <c r="E4617">
        <v>1319</v>
      </c>
      <c r="F4617">
        <v>3138</v>
      </c>
      <c r="G4617">
        <v>2457</v>
      </c>
      <c r="H4617">
        <v>3085</v>
      </c>
      <c r="I4617">
        <v>3679</v>
      </c>
      <c r="J4617">
        <f t="shared" si="72"/>
        <v>17086</v>
      </c>
    </row>
    <row r="4618" spans="1:10" x14ac:dyDescent="0.25">
      <c r="A4618" s="1">
        <v>35257</v>
      </c>
      <c r="B4618">
        <v>7</v>
      </c>
      <c r="C4618">
        <v>938</v>
      </c>
      <c r="D4618">
        <v>2761</v>
      </c>
      <c r="E4618">
        <v>1416</v>
      </c>
      <c r="F4618">
        <v>3477</v>
      </c>
      <c r="G4618">
        <v>2744</v>
      </c>
      <c r="H4618">
        <v>3479</v>
      </c>
      <c r="I4618">
        <v>4053</v>
      </c>
      <c r="J4618">
        <f t="shared" si="72"/>
        <v>18868</v>
      </c>
    </row>
    <row r="4619" spans="1:10" x14ac:dyDescent="0.25">
      <c r="A4619" s="1">
        <v>35257</v>
      </c>
      <c r="B4619">
        <v>8</v>
      </c>
      <c r="C4619">
        <v>1046</v>
      </c>
      <c r="D4619">
        <v>3022</v>
      </c>
      <c r="E4619">
        <v>1625</v>
      </c>
      <c r="F4619">
        <v>3961</v>
      </c>
      <c r="G4619">
        <v>3088</v>
      </c>
      <c r="H4619">
        <v>3924</v>
      </c>
      <c r="I4619">
        <v>4730</v>
      </c>
      <c r="J4619">
        <f t="shared" si="72"/>
        <v>21396</v>
      </c>
    </row>
    <row r="4620" spans="1:10" x14ac:dyDescent="0.25">
      <c r="A4620" s="1">
        <v>35257</v>
      </c>
      <c r="B4620">
        <v>9</v>
      </c>
      <c r="C4620">
        <v>1146</v>
      </c>
      <c r="D4620">
        <v>3263</v>
      </c>
      <c r="E4620">
        <v>1745</v>
      </c>
      <c r="F4620">
        <v>4298</v>
      </c>
      <c r="G4620">
        <v>3342</v>
      </c>
      <c r="H4620">
        <v>4174</v>
      </c>
      <c r="I4620">
        <v>5241</v>
      </c>
      <c r="J4620">
        <f t="shared" si="72"/>
        <v>23209</v>
      </c>
    </row>
    <row r="4621" spans="1:10" x14ac:dyDescent="0.25">
      <c r="A4621" s="1">
        <v>35257</v>
      </c>
      <c r="B4621">
        <v>10</v>
      </c>
      <c r="C4621">
        <v>1222</v>
      </c>
      <c r="D4621">
        <v>3441</v>
      </c>
      <c r="E4621">
        <v>1863</v>
      </c>
      <c r="F4621">
        <v>4498</v>
      </c>
      <c r="G4621">
        <v>3549</v>
      </c>
      <c r="H4621">
        <v>4378</v>
      </c>
      <c r="I4621">
        <v>5680</v>
      </c>
      <c r="J4621">
        <f t="shared" si="72"/>
        <v>24631</v>
      </c>
    </row>
    <row r="4622" spans="1:10" x14ac:dyDescent="0.25">
      <c r="A4622" s="1">
        <v>35257</v>
      </c>
      <c r="B4622">
        <v>11</v>
      </c>
      <c r="C4622">
        <v>1283</v>
      </c>
      <c r="D4622">
        <v>3567</v>
      </c>
      <c r="E4622">
        <v>1953</v>
      </c>
      <c r="F4622">
        <v>4742</v>
      </c>
      <c r="G4622">
        <v>3719</v>
      </c>
      <c r="H4622">
        <v>4506</v>
      </c>
      <c r="I4622">
        <v>5956</v>
      </c>
      <c r="J4622">
        <f t="shared" si="72"/>
        <v>25726</v>
      </c>
    </row>
    <row r="4623" spans="1:10" x14ac:dyDescent="0.25">
      <c r="A4623" s="1">
        <v>35257</v>
      </c>
      <c r="B4623">
        <v>12</v>
      </c>
      <c r="C4623">
        <v>1314</v>
      </c>
      <c r="D4623">
        <v>3663</v>
      </c>
      <c r="E4623">
        <v>2000</v>
      </c>
      <c r="F4623">
        <v>4826</v>
      </c>
      <c r="G4623">
        <v>3826</v>
      </c>
      <c r="H4623">
        <v>4543</v>
      </c>
      <c r="I4623">
        <v>6097</v>
      </c>
      <c r="J4623">
        <f t="shared" si="72"/>
        <v>26269</v>
      </c>
    </row>
    <row r="4624" spans="1:10" x14ac:dyDescent="0.25">
      <c r="A4624" s="1">
        <v>35257</v>
      </c>
      <c r="B4624">
        <v>13</v>
      </c>
      <c r="C4624">
        <v>1334</v>
      </c>
      <c r="D4624">
        <v>3748</v>
      </c>
      <c r="E4624">
        <v>2044</v>
      </c>
      <c r="F4624">
        <v>4898</v>
      </c>
      <c r="G4624">
        <v>3902</v>
      </c>
      <c r="H4624">
        <v>4449</v>
      </c>
      <c r="I4624">
        <v>6188</v>
      </c>
      <c r="J4624">
        <f t="shared" si="72"/>
        <v>26563</v>
      </c>
    </row>
    <row r="4625" spans="1:10" x14ac:dyDescent="0.25">
      <c r="A4625" s="1">
        <v>35257</v>
      </c>
      <c r="B4625">
        <v>14</v>
      </c>
      <c r="C4625">
        <v>1354</v>
      </c>
      <c r="D4625">
        <v>3814</v>
      </c>
      <c r="E4625">
        <v>2076</v>
      </c>
      <c r="F4625">
        <v>4946</v>
      </c>
      <c r="G4625">
        <v>3990</v>
      </c>
      <c r="H4625">
        <v>4558</v>
      </c>
      <c r="I4625">
        <v>6348</v>
      </c>
      <c r="J4625">
        <f t="shared" si="72"/>
        <v>27086</v>
      </c>
    </row>
    <row r="4626" spans="1:10" x14ac:dyDescent="0.25">
      <c r="A4626" s="1">
        <v>35257</v>
      </c>
      <c r="B4626">
        <v>15</v>
      </c>
      <c r="C4626">
        <v>1374</v>
      </c>
      <c r="D4626">
        <v>3890</v>
      </c>
      <c r="E4626">
        <v>2138</v>
      </c>
      <c r="F4626">
        <v>4926</v>
      </c>
      <c r="G4626">
        <v>4042</v>
      </c>
      <c r="H4626">
        <v>4574</v>
      </c>
      <c r="I4626">
        <v>6489</v>
      </c>
      <c r="J4626">
        <f t="shared" si="72"/>
        <v>27433</v>
      </c>
    </row>
    <row r="4627" spans="1:10" x14ac:dyDescent="0.25">
      <c r="A4627" s="1">
        <v>35257</v>
      </c>
      <c r="B4627">
        <v>16</v>
      </c>
      <c r="C4627">
        <v>1393</v>
      </c>
      <c r="D4627">
        <v>3900</v>
      </c>
      <c r="E4627">
        <v>2135</v>
      </c>
      <c r="F4627">
        <v>4996</v>
      </c>
      <c r="G4627">
        <v>4071</v>
      </c>
      <c r="H4627">
        <v>4644</v>
      </c>
      <c r="I4627">
        <v>6535</v>
      </c>
      <c r="J4627">
        <f t="shared" si="72"/>
        <v>27674</v>
      </c>
    </row>
    <row r="4628" spans="1:10" x14ac:dyDescent="0.25">
      <c r="A4628" s="1">
        <v>35257</v>
      </c>
      <c r="B4628">
        <v>17</v>
      </c>
      <c r="C4628">
        <v>1419</v>
      </c>
      <c r="D4628">
        <v>3924</v>
      </c>
      <c r="E4628">
        <v>2128</v>
      </c>
      <c r="F4628">
        <v>5047</v>
      </c>
      <c r="G4628">
        <v>4057</v>
      </c>
      <c r="H4628">
        <v>4653</v>
      </c>
      <c r="I4628">
        <v>6530</v>
      </c>
      <c r="J4628">
        <f t="shared" si="72"/>
        <v>27758</v>
      </c>
    </row>
    <row r="4629" spans="1:10" x14ac:dyDescent="0.25">
      <c r="A4629" s="1">
        <v>35257</v>
      </c>
      <c r="B4629">
        <v>18</v>
      </c>
      <c r="C4629">
        <v>1417</v>
      </c>
      <c r="D4629">
        <v>3874</v>
      </c>
      <c r="E4629">
        <v>2094</v>
      </c>
      <c r="F4629">
        <v>4980</v>
      </c>
      <c r="G4629">
        <v>3976</v>
      </c>
      <c r="H4629">
        <v>4669</v>
      </c>
      <c r="I4629">
        <v>6375</v>
      </c>
      <c r="J4629">
        <f t="shared" si="72"/>
        <v>27385</v>
      </c>
    </row>
    <row r="4630" spans="1:10" x14ac:dyDescent="0.25">
      <c r="A4630" s="1">
        <v>35257</v>
      </c>
      <c r="B4630">
        <v>19</v>
      </c>
      <c r="C4630">
        <v>1382</v>
      </c>
      <c r="D4630">
        <v>3748</v>
      </c>
      <c r="E4630">
        <v>2057</v>
      </c>
      <c r="F4630">
        <v>4802</v>
      </c>
      <c r="G4630">
        <v>3783</v>
      </c>
      <c r="H4630">
        <v>4523</v>
      </c>
      <c r="I4630">
        <v>6106</v>
      </c>
      <c r="J4630">
        <f t="shared" si="72"/>
        <v>26401</v>
      </c>
    </row>
    <row r="4631" spans="1:10" x14ac:dyDescent="0.25">
      <c r="A4631" s="1">
        <v>35257</v>
      </c>
      <c r="B4631">
        <v>20</v>
      </c>
      <c r="C4631">
        <v>1341</v>
      </c>
      <c r="D4631">
        <v>3664</v>
      </c>
      <c r="E4631">
        <v>1972</v>
      </c>
      <c r="F4631">
        <v>4627</v>
      </c>
      <c r="G4631">
        <v>3583</v>
      </c>
      <c r="H4631">
        <v>4400</v>
      </c>
      <c r="I4631">
        <v>5870</v>
      </c>
      <c r="J4631">
        <f t="shared" si="72"/>
        <v>25457</v>
      </c>
    </row>
    <row r="4632" spans="1:10" x14ac:dyDescent="0.25">
      <c r="A4632" s="1">
        <v>35257</v>
      </c>
      <c r="B4632">
        <v>21</v>
      </c>
      <c r="C4632">
        <v>1339</v>
      </c>
      <c r="D4632">
        <v>3640</v>
      </c>
      <c r="E4632">
        <v>1938</v>
      </c>
      <c r="F4632">
        <v>4541</v>
      </c>
      <c r="G4632">
        <v>3487</v>
      </c>
      <c r="H4632">
        <v>4329</v>
      </c>
      <c r="I4632">
        <v>5777</v>
      </c>
      <c r="J4632">
        <f t="shared" si="72"/>
        <v>25051</v>
      </c>
    </row>
    <row r="4633" spans="1:10" x14ac:dyDescent="0.25">
      <c r="A4633" s="1">
        <v>35257</v>
      </c>
      <c r="B4633">
        <v>22</v>
      </c>
      <c r="C4633">
        <v>1341</v>
      </c>
      <c r="D4633">
        <v>3696</v>
      </c>
      <c r="E4633">
        <v>1949</v>
      </c>
      <c r="F4633">
        <v>4572</v>
      </c>
      <c r="G4633">
        <v>3427</v>
      </c>
      <c r="H4633">
        <v>4331</v>
      </c>
      <c r="I4633">
        <v>5716</v>
      </c>
      <c r="J4633">
        <f t="shared" si="72"/>
        <v>25032</v>
      </c>
    </row>
    <row r="4634" spans="1:10" x14ac:dyDescent="0.25">
      <c r="A4634" s="1">
        <v>35257</v>
      </c>
      <c r="B4634">
        <v>23</v>
      </c>
      <c r="C4634">
        <v>1260</v>
      </c>
      <c r="D4634">
        <v>3425</v>
      </c>
      <c r="E4634">
        <v>1806</v>
      </c>
      <c r="F4634">
        <v>4255</v>
      </c>
      <c r="G4634">
        <v>3199</v>
      </c>
      <c r="H4634">
        <v>3975</v>
      </c>
      <c r="I4634">
        <v>5217</v>
      </c>
      <c r="J4634">
        <f t="shared" si="72"/>
        <v>23137</v>
      </c>
    </row>
    <row r="4635" spans="1:10" x14ac:dyDescent="0.25">
      <c r="A4635" s="1">
        <v>35257</v>
      </c>
      <c r="B4635">
        <v>24</v>
      </c>
      <c r="C4635">
        <v>1140</v>
      </c>
      <c r="D4635">
        <v>3091</v>
      </c>
      <c r="E4635">
        <v>1605</v>
      </c>
      <c r="F4635">
        <v>3894</v>
      </c>
      <c r="G4635">
        <v>2945</v>
      </c>
      <c r="H4635">
        <v>3613</v>
      </c>
      <c r="I4635">
        <v>4902</v>
      </c>
      <c r="J4635">
        <f t="shared" si="72"/>
        <v>21190</v>
      </c>
    </row>
    <row r="4636" spans="1:10" x14ac:dyDescent="0.25">
      <c r="A4636" s="1">
        <v>35258</v>
      </c>
      <c r="B4636">
        <v>1</v>
      </c>
      <c r="C4636">
        <v>1026</v>
      </c>
      <c r="D4636">
        <v>2806</v>
      </c>
      <c r="E4636">
        <v>1453</v>
      </c>
      <c r="F4636">
        <v>3549</v>
      </c>
      <c r="G4636">
        <v>2646</v>
      </c>
      <c r="H4636">
        <v>3289</v>
      </c>
      <c r="I4636">
        <v>4435</v>
      </c>
      <c r="J4636">
        <f t="shared" si="72"/>
        <v>19204</v>
      </c>
    </row>
    <row r="4637" spans="1:10" x14ac:dyDescent="0.25">
      <c r="A4637" s="1">
        <v>35258</v>
      </c>
      <c r="B4637">
        <v>2</v>
      </c>
      <c r="C4637">
        <v>953</v>
      </c>
      <c r="D4637">
        <v>2632</v>
      </c>
      <c r="E4637">
        <v>1373</v>
      </c>
      <c r="F4637">
        <v>3297</v>
      </c>
      <c r="G4637">
        <v>2483</v>
      </c>
      <c r="H4637">
        <v>3092</v>
      </c>
      <c r="I4637">
        <v>4130</v>
      </c>
      <c r="J4637">
        <f t="shared" si="72"/>
        <v>17960</v>
      </c>
    </row>
    <row r="4638" spans="1:10" x14ac:dyDescent="0.25">
      <c r="A4638" s="1">
        <v>35258</v>
      </c>
      <c r="B4638">
        <v>3</v>
      </c>
      <c r="C4638">
        <v>914</v>
      </c>
      <c r="D4638">
        <v>2506</v>
      </c>
      <c r="E4638">
        <v>1343</v>
      </c>
      <c r="F4638">
        <v>3173</v>
      </c>
      <c r="G4638">
        <v>2379</v>
      </c>
      <c r="H4638">
        <v>3010</v>
      </c>
      <c r="I4638">
        <v>3942</v>
      </c>
      <c r="J4638">
        <f t="shared" si="72"/>
        <v>17267</v>
      </c>
    </row>
    <row r="4639" spans="1:10" x14ac:dyDescent="0.25">
      <c r="A4639" s="1">
        <v>35258</v>
      </c>
      <c r="B4639">
        <v>4</v>
      </c>
      <c r="C4639">
        <v>903</v>
      </c>
      <c r="D4639">
        <v>2457</v>
      </c>
      <c r="E4639">
        <v>1300</v>
      </c>
      <c r="F4639">
        <v>3111</v>
      </c>
      <c r="G4639">
        <v>2371</v>
      </c>
      <c r="H4639">
        <v>2951</v>
      </c>
      <c r="I4639">
        <v>3837</v>
      </c>
      <c r="J4639">
        <f t="shared" si="72"/>
        <v>16930</v>
      </c>
    </row>
    <row r="4640" spans="1:10" x14ac:dyDescent="0.25">
      <c r="A4640" s="1">
        <v>35258</v>
      </c>
      <c r="B4640">
        <v>5</v>
      </c>
      <c r="C4640">
        <v>889</v>
      </c>
      <c r="D4640">
        <v>2495</v>
      </c>
      <c r="E4640">
        <v>1317</v>
      </c>
      <c r="F4640">
        <v>3113</v>
      </c>
      <c r="G4640">
        <v>2397</v>
      </c>
      <c r="H4640">
        <v>2981</v>
      </c>
      <c r="I4640">
        <v>3822</v>
      </c>
      <c r="J4640">
        <f t="shared" si="72"/>
        <v>17014</v>
      </c>
    </row>
    <row r="4641" spans="1:10" x14ac:dyDescent="0.25">
      <c r="A4641" s="1">
        <v>35258</v>
      </c>
      <c r="B4641">
        <v>6</v>
      </c>
      <c r="C4641">
        <v>912</v>
      </c>
      <c r="D4641">
        <v>2625</v>
      </c>
      <c r="E4641">
        <v>1398</v>
      </c>
      <c r="F4641">
        <v>3283</v>
      </c>
      <c r="G4641">
        <v>2581</v>
      </c>
      <c r="H4641">
        <v>3193</v>
      </c>
      <c r="I4641">
        <v>3929</v>
      </c>
      <c r="J4641">
        <f t="shared" si="72"/>
        <v>17921</v>
      </c>
    </row>
    <row r="4642" spans="1:10" x14ac:dyDescent="0.25">
      <c r="A4642" s="1">
        <v>35258</v>
      </c>
      <c r="B4642">
        <v>7</v>
      </c>
      <c r="C4642">
        <v>973</v>
      </c>
      <c r="D4642">
        <v>2924</v>
      </c>
      <c r="E4642">
        <v>1522</v>
      </c>
      <c r="F4642">
        <v>3601</v>
      </c>
      <c r="G4642">
        <v>2922</v>
      </c>
      <c r="H4642">
        <v>3533</v>
      </c>
      <c r="I4642">
        <v>4236</v>
      </c>
      <c r="J4642">
        <f t="shared" si="72"/>
        <v>19711</v>
      </c>
    </row>
    <row r="4643" spans="1:10" x14ac:dyDescent="0.25">
      <c r="A4643" s="1">
        <v>35258</v>
      </c>
      <c r="B4643">
        <v>8</v>
      </c>
      <c r="C4643">
        <v>1072</v>
      </c>
      <c r="D4643">
        <v>3187</v>
      </c>
      <c r="E4643">
        <v>1681</v>
      </c>
      <c r="F4643">
        <v>4101</v>
      </c>
      <c r="G4643">
        <v>3214</v>
      </c>
      <c r="H4643">
        <v>3952</v>
      </c>
      <c r="I4643">
        <v>4857</v>
      </c>
      <c r="J4643">
        <f t="shared" si="72"/>
        <v>22064</v>
      </c>
    </row>
    <row r="4644" spans="1:10" x14ac:dyDescent="0.25">
      <c r="A4644" s="1">
        <v>35258</v>
      </c>
      <c r="B4644">
        <v>9</v>
      </c>
      <c r="C4644">
        <v>1164</v>
      </c>
      <c r="D4644">
        <v>3342</v>
      </c>
      <c r="E4644">
        <v>1793</v>
      </c>
      <c r="F4644">
        <v>4384</v>
      </c>
      <c r="G4644">
        <v>3430</v>
      </c>
      <c r="H4644">
        <v>4212</v>
      </c>
      <c r="I4644">
        <v>5456</v>
      </c>
      <c r="J4644">
        <f t="shared" si="72"/>
        <v>23781</v>
      </c>
    </row>
    <row r="4645" spans="1:10" x14ac:dyDescent="0.25">
      <c r="A4645" s="1">
        <v>35258</v>
      </c>
      <c r="B4645">
        <v>10</v>
      </c>
      <c r="C4645">
        <v>1231</v>
      </c>
      <c r="D4645">
        <v>3501</v>
      </c>
      <c r="E4645">
        <v>1839</v>
      </c>
      <c r="F4645">
        <v>4601</v>
      </c>
      <c r="G4645">
        <v>3545</v>
      </c>
      <c r="H4645">
        <v>4377</v>
      </c>
      <c r="I4645">
        <v>5871</v>
      </c>
      <c r="J4645">
        <f t="shared" si="72"/>
        <v>24965</v>
      </c>
    </row>
    <row r="4646" spans="1:10" x14ac:dyDescent="0.25">
      <c r="A4646" s="1">
        <v>35258</v>
      </c>
      <c r="B4646">
        <v>11</v>
      </c>
      <c r="C4646">
        <v>1277</v>
      </c>
      <c r="D4646">
        <v>3627</v>
      </c>
      <c r="E4646">
        <v>1906</v>
      </c>
      <c r="F4646">
        <v>4829</v>
      </c>
      <c r="G4646">
        <v>3646</v>
      </c>
      <c r="H4646">
        <v>4535</v>
      </c>
      <c r="I4646">
        <v>6146</v>
      </c>
      <c r="J4646">
        <f t="shared" si="72"/>
        <v>25966</v>
      </c>
    </row>
    <row r="4647" spans="1:10" x14ac:dyDescent="0.25">
      <c r="A4647" s="1">
        <v>35258</v>
      </c>
      <c r="B4647">
        <v>12</v>
      </c>
      <c r="C4647">
        <v>1297</v>
      </c>
      <c r="D4647">
        <v>3647</v>
      </c>
      <c r="E4647">
        <v>1942</v>
      </c>
      <c r="F4647">
        <v>4894</v>
      </c>
      <c r="G4647">
        <v>3741</v>
      </c>
      <c r="H4647">
        <v>4585</v>
      </c>
      <c r="I4647">
        <v>6269</v>
      </c>
      <c r="J4647">
        <f t="shared" si="72"/>
        <v>26375</v>
      </c>
    </row>
    <row r="4648" spans="1:10" x14ac:dyDescent="0.25">
      <c r="A4648" s="1">
        <v>35258</v>
      </c>
      <c r="B4648">
        <v>13</v>
      </c>
      <c r="C4648">
        <v>1303</v>
      </c>
      <c r="D4648">
        <v>3686</v>
      </c>
      <c r="E4648">
        <v>1945</v>
      </c>
      <c r="F4648">
        <v>4896</v>
      </c>
      <c r="G4648">
        <v>3766</v>
      </c>
      <c r="H4648">
        <v>4604</v>
      </c>
      <c r="I4648">
        <v>6232</v>
      </c>
      <c r="J4648">
        <f t="shared" si="72"/>
        <v>26432</v>
      </c>
    </row>
    <row r="4649" spans="1:10" x14ac:dyDescent="0.25">
      <c r="A4649" s="1">
        <v>35258</v>
      </c>
      <c r="B4649">
        <v>14</v>
      </c>
      <c r="C4649">
        <v>1302</v>
      </c>
      <c r="D4649">
        <v>3712</v>
      </c>
      <c r="E4649">
        <v>1921</v>
      </c>
      <c r="F4649">
        <v>3815</v>
      </c>
      <c r="G4649">
        <v>3785</v>
      </c>
      <c r="H4649">
        <v>4608</v>
      </c>
      <c r="I4649">
        <v>6220</v>
      </c>
      <c r="J4649">
        <f t="shared" si="72"/>
        <v>25363</v>
      </c>
    </row>
    <row r="4650" spans="1:10" x14ac:dyDescent="0.25">
      <c r="A4650" s="1">
        <v>35258</v>
      </c>
      <c r="B4650">
        <v>15</v>
      </c>
      <c r="C4650">
        <v>1295</v>
      </c>
      <c r="D4650">
        <v>3719</v>
      </c>
      <c r="E4650">
        <v>1919</v>
      </c>
      <c r="F4650">
        <v>4856</v>
      </c>
      <c r="G4650">
        <v>3717</v>
      </c>
      <c r="H4650">
        <v>4574</v>
      </c>
      <c r="I4650">
        <v>6216</v>
      </c>
      <c r="J4650">
        <f t="shared" si="72"/>
        <v>26296</v>
      </c>
    </row>
    <row r="4651" spans="1:10" x14ac:dyDescent="0.25">
      <c r="A4651" s="1">
        <v>35258</v>
      </c>
      <c r="B4651">
        <v>16</v>
      </c>
      <c r="C4651">
        <v>1281</v>
      </c>
      <c r="D4651">
        <v>3658</v>
      </c>
      <c r="E4651">
        <v>1881</v>
      </c>
      <c r="F4651">
        <v>4793</v>
      </c>
      <c r="G4651">
        <v>3724</v>
      </c>
      <c r="H4651">
        <v>4491</v>
      </c>
      <c r="I4651">
        <v>6142</v>
      </c>
      <c r="J4651">
        <f t="shared" si="72"/>
        <v>25970</v>
      </c>
    </row>
    <row r="4652" spans="1:10" x14ac:dyDescent="0.25">
      <c r="A4652" s="1">
        <v>35258</v>
      </c>
      <c r="B4652">
        <v>17</v>
      </c>
      <c r="C4652">
        <v>1283</v>
      </c>
      <c r="D4652">
        <v>3616</v>
      </c>
      <c r="E4652">
        <v>1869</v>
      </c>
      <c r="F4652">
        <v>4719</v>
      </c>
      <c r="G4652">
        <v>3666</v>
      </c>
      <c r="H4652">
        <v>4449</v>
      </c>
      <c r="I4652">
        <v>6042</v>
      </c>
      <c r="J4652">
        <f t="shared" si="72"/>
        <v>25644</v>
      </c>
    </row>
    <row r="4653" spans="1:10" x14ac:dyDescent="0.25">
      <c r="A4653" s="1">
        <v>35258</v>
      </c>
      <c r="B4653">
        <v>18</v>
      </c>
      <c r="C4653">
        <v>1287</v>
      </c>
      <c r="D4653">
        <v>3608</v>
      </c>
      <c r="E4653">
        <v>1856</v>
      </c>
      <c r="F4653">
        <v>4649</v>
      </c>
      <c r="G4653">
        <v>3587</v>
      </c>
      <c r="H4653">
        <v>4405</v>
      </c>
      <c r="I4653">
        <v>5814</v>
      </c>
      <c r="J4653">
        <f t="shared" si="72"/>
        <v>25206</v>
      </c>
    </row>
    <row r="4654" spans="1:10" x14ac:dyDescent="0.25">
      <c r="A4654" s="1">
        <v>35258</v>
      </c>
      <c r="B4654">
        <v>19</v>
      </c>
      <c r="C4654">
        <v>1285</v>
      </c>
      <c r="D4654">
        <v>3560</v>
      </c>
      <c r="E4654">
        <v>1840</v>
      </c>
      <c r="F4654">
        <v>4477</v>
      </c>
      <c r="G4654">
        <v>3483</v>
      </c>
      <c r="H4654">
        <v>4273</v>
      </c>
      <c r="I4654">
        <v>5592</v>
      </c>
      <c r="J4654">
        <f t="shared" si="72"/>
        <v>24510</v>
      </c>
    </row>
    <row r="4655" spans="1:10" x14ac:dyDescent="0.25">
      <c r="A4655" s="1">
        <v>35258</v>
      </c>
      <c r="B4655">
        <v>20</v>
      </c>
      <c r="C4655">
        <v>1287</v>
      </c>
      <c r="D4655">
        <v>3523</v>
      </c>
      <c r="E4655">
        <v>1834</v>
      </c>
      <c r="F4655">
        <v>4465</v>
      </c>
      <c r="G4655">
        <v>3377</v>
      </c>
      <c r="H4655">
        <v>4141</v>
      </c>
      <c r="I4655">
        <v>5468</v>
      </c>
      <c r="J4655">
        <f t="shared" si="72"/>
        <v>24095</v>
      </c>
    </row>
    <row r="4656" spans="1:10" x14ac:dyDescent="0.25">
      <c r="A4656" s="1">
        <v>35258</v>
      </c>
      <c r="B4656">
        <v>21</v>
      </c>
      <c r="C4656">
        <v>1312</v>
      </c>
      <c r="D4656">
        <v>3585</v>
      </c>
      <c r="E4656">
        <v>1848</v>
      </c>
      <c r="F4656">
        <v>4498</v>
      </c>
      <c r="G4656">
        <v>3320</v>
      </c>
      <c r="H4656">
        <v>4157</v>
      </c>
      <c r="I4656">
        <v>5550</v>
      </c>
      <c r="J4656">
        <f t="shared" si="72"/>
        <v>24270</v>
      </c>
    </row>
    <row r="4657" spans="1:10" x14ac:dyDescent="0.25">
      <c r="A4657" s="1">
        <v>35258</v>
      </c>
      <c r="B4657">
        <v>22</v>
      </c>
      <c r="C4657">
        <v>1302</v>
      </c>
      <c r="D4657">
        <v>3564</v>
      </c>
      <c r="E4657">
        <v>1822</v>
      </c>
      <c r="F4657">
        <v>4393</v>
      </c>
      <c r="G4657">
        <v>3247</v>
      </c>
      <c r="H4657">
        <v>4124</v>
      </c>
      <c r="I4657">
        <v>5427</v>
      </c>
      <c r="J4657">
        <f t="shared" si="72"/>
        <v>23879</v>
      </c>
    </row>
    <row r="4658" spans="1:10" x14ac:dyDescent="0.25">
      <c r="A4658" s="1">
        <v>35258</v>
      </c>
      <c r="B4658">
        <v>23</v>
      </c>
      <c r="C4658">
        <v>1240</v>
      </c>
      <c r="D4658">
        <v>3358</v>
      </c>
      <c r="E4658">
        <v>1701</v>
      </c>
      <c r="F4658">
        <v>4168</v>
      </c>
      <c r="G4658">
        <v>3076</v>
      </c>
      <c r="H4658">
        <v>3838</v>
      </c>
      <c r="I4658">
        <v>5079</v>
      </c>
      <c r="J4658">
        <f t="shared" si="72"/>
        <v>22460</v>
      </c>
    </row>
    <row r="4659" spans="1:10" x14ac:dyDescent="0.25">
      <c r="A4659" s="1">
        <v>35258</v>
      </c>
      <c r="B4659">
        <v>24</v>
      </c>
      <c r="C4659">
        <v>1141</v>
      </c>
      <c r="D4659">
        <v>3095</v>
      </c>
      <c r="E4659">
        <v>1592</v>
      </c>
      <c r="F4659">
        <v>3836</v>
      </c>
      <c r="G4659">
        <v>2848</v>
      </c>
      <c r="H4659">
        <v>3508</v>
      </c>
      <c r="I4659">
        <v>4692</v>
      </c>
      <c r="J4659">
        <f t="shared" si="72"/>
        <v>20712</v>
      </c>
    </row>
    <row r="4660" spans="1:10" x14ac:dyDescent="0.25">
      <c r="A4660" s="1">
        <v>35259</v>
      </c>
      <c r="B4660">
        <v>1</v>
      </c>
      <c r="C4660">
        <v>1056</v>
      </c>
      <c r="D4660">
        <v>2881</v>
      </c>
      <c r="E4660">
        <v>1487</v>
      </c>
      <c r="F4660">
        <v>3561</v>
      </c>
      <c r="G4660">
        <v>2661</v>
      </c>
      <c r="H4660">
        <v>3217</v>
      </c>
      <c r="I4660">
        <v>4394</v>
      </c>
      <c r="J4660">
        <f t="shared" si="72"/>
        <v>19257</v>
      </c>
    </row>
    <row r="4661" spans="1:10" x14ac:dyDescent="0.25">
      <c r="A4661" s="1">
        <v>35259</v>
      </c>
      <c r="B4661">
        <v>2</v>
      </c>
      <c r="C4661">
        <v>992</v>
      </c>
      <c r="D4661">
        <v>2698</v>
      </c>
      <c r="E4661">
        <v>1418</v>
      </c>
      <c r="F4661">
        <v>3373</v>
      </c>
      <c r="G4661">
        <v>2510</v>
      </c>
      <c r="H4661">
        <v>3006</v>
      </c>
      <c r="I4661">
        <v>4162</v>
      </c>
      <c r="J4661">
        <f t="shared" si="72"/>
        <v>18159</v>
      </c>
    </row>
    <row r="4662" spans="1:10" x14ac:dyDescent="0.25">
      <c r="A4662" s="1">
        <v>35259</v>
      </c>
      <c r="B4662">
        <v>3</v>
      </c>
      <c r="C4662">
        <v>952</v>
      </c>
      <c r="D4662">
        <v>2625</v>
      </c>
      <c r="E4662">
        <v>1374</v>
      </c>
      <c r="F4662">
        <v>3256</v>
      </c>
      <c r="G4662">
        <v>2403</v>
      </c>
      <c r="H4662">
        <v>2924</v>
      </c>
      <c r="I4662">
        <v>3968</v>
      </c>
      <c r="J4662">
        <f t="shared" si="72"/>
        <v>17502</v>
      </c>
    </row>
    <row r="4663" spans="1:10" x14ac:dyDescent="0.25">
      <c r="A4663" s="1">
        <v>35259</v>
      </c>
      <c r="B4663">
        <v>4</v>
      </c>
      <c r="C4663">
        <v>931</v>
      </c>
      <c r="D4663">
        <v>2580</v>
      </c>
      <c r="E4663">
        <v>1350</v>
      </c>
      <c r="F4663">
        <v>3158</v>
      </c>
      <c r="G4663">
        <v>2328</v>
      </c>
      <c r="H4663">
        <v>2872</v>
      </c>
      <c r="I4663">
        <v>3871</v>
      </c>
      <c r="J4663">
        <f t="shared" si="72"/>
        <v>17090</v>
      </c>
    </row>
    <row r="4664" spans="1:10" x14ac:dyDescent="0.25">
      <c r="A4664" s="1">
        <v>35259</v>
      </c>
      <c r="B4664">
        <v>5</v>
      </c>
      <c r="C4664">
        <v>928</v>
      </c>
      <c r="D4664">
        <v>2542</v>
      </c>
      <c r="E4664">
        <v>1337</v>
      </c>
      <c r="F4664">
        <v>3175</v>
      </c>
      <c r="G4664">
        <v>2327</v>
      </c>
      <c r="H4664">
        <v>2850</v>
      </c>
      <c r="I4664">
        <v>3838</v>
      </c>
      <c r="J4664">
        <f t="shared" si="72"/>
        <v>16997</v>
      </c>
    </row>
    <row r="4665" spans="1:10" x14ac:dyDescent="0.25">
      <c r="A4665" s="1">
        <v>35259</v>
      </c>
      <c r="B4665">
        <v>6</v>
      </c>
      <c r="C4665">
        <v>940</v>
      </c>
      <c r="D4665">
        <v>2578</v>
      </c>
      <c r="E4665">
        <v>1352</v>
      </c>
      <c r="F4665">
        <v>3236</v>
      </c>
      <c r="G4665">
        <v>2365</v>
      </c>
      <c r="H4665">
        <v>2959</v>
      </c>
      <c r="I4665">
        <v>3935</v>
      </c>
      <c r="J4665">
        <f t="shared" si="72"/>
        <v>17365</v>
      </c>
    </row>
    <row r="4666" spans="1:10" x14ac:dyDescent="0.25">
      <c r="A4666" s="1">
        <v>35259</v>
      </c>
      <c r="B4666">
        <v>7</v>
      </c>
      <c r="C4666">
        <v>933</v>
      </c>
      <c r="D4666">
        <v>2660</v>
      </c>
      <c r="E4666">
        <v>1372</v>
      </c>
      <c r="F4666">
        <v>3351</v>
      </c>
      <c r="G4666">
        <v>2452</v>
      </c>
      <c r="H4666">
        <v>3092</v>
      </c>
      <c r="I4666">
        <v>4045</v>
      </c>
      <c r="J4666">
        <f t="shared" si="72"/>
        <v>17905</v>
      </c>
    </row>
    <row r="4667" spans="1:10" x14ac:dyDescent="0.25">
      <c r="A4667" s="1">
        <v>35259</v>
      </c>
      <c r="B4667">
        <v>8</v>
      </c>
      <c r="C4667">
        <v>976</v>
      </c>
      <c r="D4667">
        <v>2803</v>
      </c>
      <c r="E4667">
        <v>1434</v>
      </c>
      <c r="F4667">
        <v>3502</v>
      </c>
      <c r="G4667">
        <v>2597</v>
      </c>
      <c r="H4667">
        <v>3281</v>
      </c>
      <c r="I4667">
        <v>4261</v>
      </c>
      <c r="J4667">
        <f t="shared" si="72"/>
        <v>18854</v>
      </c>
    </row>
    <row r="4668" spans="1:10" x14ac:dyDescent="0.25">
      <c r="A4668" s="1">
        <v>35259</v>
      </c>
      <c r="B4668">
        <v>9</v>
      </c>
      <c r="C4668">
        <v>1060</v>
      </c>
      <c r="D4668">
        <v>3068</v>
      </c>
      <c r="E4668">
        <v>1525</v>
      </c>
      <c r="F4668">
        <v>3795</v>
      </c>
      <c r="G4668">
        <v>2848</v>
      </c>
      <c r="H4668">
        <v>3551</v>
      </c>
      <c r="I4668">
        <v>4664</v>
      </c>
      <c r="J4668">
        <f t="shared" si="72"/>
        <v>20511</v>
      </c>
    </row>
    <row r="4669" spans="1:10" x14ac:dyDescent="0.25">
      <c r="A4669" s="1">
        <v>35259</v>
      </c>
      <c r="B4669">
        <v>10</v>
      </c>
      <c r="C4669">
        <v>1159</v>
      </c>
      <c r="D4669">
        <v>3287</v>
      </c>
      <c r="E4669">
        <v>1655</v>
      </c>
      <c r="F4669">
        <v>4117</v>
      </c>
      <c r="G4669">
        <v>3090</v>
      </c>
      <c r="H4669">
        <v>3932</v>
      </c>
      <c r="I4669">
        <v>4981</v>
      </c>
      <c r="J4669">
        <f t="shared" si="72"/>
        <v>22221</v>
      </c>
    </row>
    <row r="4670" spans="1:10" x14ac:dyDescent="0.25">
      <c r="A4670" s="1">
        <v>35259</v>
      </c>
      <c r="B4670">
        <v>11</v>
      </c>
      <c r="C4670">
        <v>1232</v>
      </c>
      <c r="D4670">
        <v>3467</v>
      </c>
      <c r="E4670">
        <v>1757</v>
      </c>
      <c r="F4670">
        <v>4299</v>
      </c>
      <c r="G4670">
        <v>3232</v>
      </c>
      <c r="H4670">
        <v>4046</v>
      </c>
      <c r="I4670">
        <v>5218</v>
      </c>
      <c r="J4670">
        <f t="shared" si="72"/>
        <v>23251</v>
      </c>
    </row>
    <row r="4671" spans="1:10" x14ac:dyDescent="0.25">
      <c r="A4671" s="1">
        <v>35259</v>
      </c>
      <c r="B4671">
        <v>12</v>
      </c>
      <c r="C4671">
        <v>1259</v>
      </c>
      <c r="D4671">
        <v>3526</v>
      </c>
      <c r="E4671">
        <v>1796</v>
      </c>
      <c r="F4671">
        <v>4356</v>
      </c>
      <c r="G4671">
        <v>3341</v>
      </c>
      <c r="H4671">
        <v>4075</v>
      </c>
      <c r="I4671">
        <v>5281</v>
      </c>
      <c r="J4671">
        <f t="shared" si="72"/>
        <v>23634</v>
      </c>
    </row>
    <row r="4672" spans="1:10" x14ac:dyDescent="0.25">
      <c r="A4672" s="1">
        <v>35259</v>
      </c>
      <c r="B4672">
        <v>13</v>
      </c>
      <c r="C4672">
        <v>1274</v>
      </c>
      <c r="D4672">
        <v>3575</v>
      </c>
      <c r="E4672">
        <v>1810</v>
      </c>
      <c r="F4672">
        <v>4362</v>
      </c>
      <c r="G4672">
        <v>3461</v>
      </c>
      <c r="H4672">
        <v>4016</v>
      </c>
      <c r="I4672">
        <v>5273</v>
      </c>
      <c r="J4672">
        <f t="shared" si="72"/>
        <v>23771</v>
      </c>
    </row>
    <row r="4673" spans="1:10" x14ac:dyDescent="0.25">
      <c r="A4673" s="1">
        <v>35259</v>
      </c>
      <c r="B4673">
        <v>14</v>
      </c>
      <c r="C4673">
        <v>1268</v>
      </c>
      <c r="D4673">
        <v>3621</v>
      </c>
      <c r="E4673">
        <v>1789</v>
      </c>
      <c r="F4673">
        <v>4352</v>
      </c>
      <c r="G4673">
        <v>3506</v>
      </c>
      <c r="H4673">
        <v>3996</v>
      </c>
      <c r="I4673">
        <v>5199</v>
      </c>
      <c r="J4673">
        <f t="shared" si="72"/>
        <v>23731</v>
      </c>
    </row>
    <row r="4674" spans="1:10" x14ac:dyDescent="0.25">
      <c r="A4674" s="1">
        <v>35259</v>
      </c>
      <c r="B4674">
        <v>15</v>
      </c>
      <c r="C4674">
        <v>1262</v>
      </c>
      <c r="D4674">
        <v>3692</v>
      </c>
      <c r="E4674">
        <v>1772</v>
      </c>
      <c r="F4674">
        <v>4276</v>
      </c>
      <c r="G4674">
        <v>3576</v>
      </c>
      <c r="H4674">
        <v>3926</v>
      </c>
      <c r="I4674">
        <v>5099</v>
      </c>
      <c r="J4674">
        <f t="shared" si="72"/>
        <v>23603</v>
      </c>
    </row>
    <row r="4675" spans="1:10" x14ac:dyDescent="0.25">
      <c r="A4675" s="1">
        <v>35259</v>
      </c>
      <c r="B4675">
        <v>16</v>
      </c>
      <c r="C4675">
        <v>1247</v>
      </c>
      <c r="D4675">
        <v>3769</v>
      </c>
      <c r="E4675">
        <v>1802</v>
      </c>
      <c r="F4675">
        <v>4201</v>
      </c>
      <c r="G4675">
        <v>3675</v>
      </c>
      <c r="H4675">
        <v>3868</v>
      </c>
      <c r="I4675">
        <v>5094</v>
      </c>
      <c r="J4675">
        <f t="shared" si="72"/>
        <v>23656</v>
      </c>
    </row>
    <row r="4676" spans="1:10" x14ac:dyDescent="0.25">
      <c r="A4676" s="1">
        <v>35259</v>
      </c>
      <c r="B4676">
        <v>17</v>
      </c>
      <c r="C4676">
        <v>1256</v>
      </c>
      <c r="D4676">
        <v>3890</v>
      </c>
      <c r="E4676">
        <v>1861</v>
      </c>
      <c r="F4676">
        <v>4142</v>
      </c>
      <c r="G4676">
        <v>3758</v>
      </c>
      <c r="H4676">
        <v>3898</v>
      </c>
      <c r="I4676">
        <v>4963</v>
      </c>
      <c r="J4676">
        <f t="shared" si="72"/>
        <v>23768</v>
      </c>
    </row>
    <row r="4677" spans="1:10" x14ac:dyDescent="0.25">
      <c r="A4677" s="1">
        <v>35259</v>
      </c>
      <c r="B4677">
        <v>18</v>
      </c>
      <c r="C4677">
        <v>1277</v>
      </c>
      <c r="D4677">
        <v>4029</v>
      </c>
      <c r="E4677">
        <v>1921</v>
      </c>
      <c r="F4677">
        <v>4154</v>
      </c>
      <c r="G4677">
        <v>3808</v>
      </c>
      <c r="H4677">
        <v>3887</v>
      </c>
      <c r="I4677">
        <v>4998</v>
      </c>
      <c r="J4677">
        <f t="shared" ref="J4677:J4740" si="73">SUM(C4677:I4677)</f>
        <v>24074</v>
      </c>
    </row>
    <row r="4678" spans="1:10" x14ac:dyDescent="0.25">
      <c r="A4678" s="1">
        <v>35259</v>
      </c>
      <c r="B4678">
        <v>19</v>
      </c>
      <c r="C4678">
        <v>1292</v>
      </c>
      <c r="D4678">
        <v>4033</v>
      </c>
      <c r="E4678">
        <v>1943</v>
      </c>
      <c r="F4678">
        <v>4138</v>
      </c>
      <c r="G4678">
        <v>3796</v>
      </c>
      <c r="H4678">
        <v>3884</v>
      </c>
      <c r="I4678">
        <v>4928</v>
      </c>
      <c r="J4678">
        <f t="shared" si="73"/>
        <v>24014</v>
      </c>
    </row>
    <row r="4679" spans="1:10" x14ac:dyDescent="0.25">
      <c r="A4679" s="1">
        <v>35259</v>
      </c>
      <c r="B4679">
        <v>20</v>
      </c>
      <c r="C4679">
        <v>1286</v>
      </c>
      <c r="D4679">
        <v>3952</v>
      </c>
      <c r="E4679">
        <v>1917</v>
      </c>
      <c r="F4679">
        <v>4071</v>
      </c>
      <c r="G4679">
        <v>3768</v>
      </c>
      <c r="H4679">
        <v>3837</v>
      </c>
      <c r="I4679">
        <v>4861</v>
      </c>
      <c r="J4679">
        <f t="shared" si="73"/>
        <v>23692</v>
      </c>
    </row>
    <row r="4680" spans="1:10" x14ac:dyDescent="0.25">
      <c r="A4680" s="1">
        <v>35259</v>
      </c>
      <c r="B4680">
        <v>21</v>
      </c>
      <c r="C4680">
        <v>1308</v>
      </c>
      <c r="D4680">
        <v>3954</v>
      </c>
      <c r="E4680">
        <v>1914</v>
      </c>
      <c r="F4680">
        <v>4052</v>
      </c>
      <c r="G4680">
        <v>3770</v>
      </c>
      <c r="H4680">
        <v>3830</v>
      </c>
      <c r="I4680">
        <v>4868</v>
      </c>
      <c r="J4680">
        <f t="shared" si="73"/>
        <v>23696</v>
      </c>
    </row>
    <row r="4681" spans="1:10" x14ac:dyDescent="0.25">
      <c r="A4681" s="1">
        <v>35259</v>
      </c>
      <c r="B4681">
        <v>22</v>
      </c>
      <c r="C4681">
        <v>1351</v>
      </c>
      <c r="D4681">
        <v>4046</v>
      </c>
      <c r="E4681">
        <v>1924</v>
      </c>
      <c r="F4681">
        <v>4148</v>
      </c>
      <c r="G4681">
        <v>3761</v>
      </c>
      <c r="H4681">
        <v>3873</v>
      </c>
      <c r="I4681">
        <v>5025</v>
      </c>
      <c r="J4681">
        <f t="shared" si="73"/>
        <v>24128</v>
      </c>
    </row>
    <row r="4682" spans="1:10" x14ac:dyDescent="0.25">
      <c r="A4682" s="1">
        <v>35259</v>
      </c>
      <c r="B4682">
        <v>23</v>
      </c>
      <c r="C4682">
        <v>1287</v>
      </c>
      <c r="D4682">
        <v>3829</v>
      </c>
      <c r="E4682">
        <v>1823</v>
      </c>
      <c r="F4682">
        <v>3994</v>
      </c>
      <c r="G4682">
        <v>3651</v>
      </c>
      <c r="H4682">
        <v>3674</v>
      </c>
      <c r="I4682">
        <v>4804</v>
      </c>
      <c r="J4682">
        <f t="shared" si="73"/>
        <v>23062</v>
      </c>
    </row>
    <row r="4683" spans="1:10" x14ac:dyDescent="0.25">
      <c r="A4683" s="1">
        <v>35259</v>
      </c>
      <c r="B4683">
        <v>24</v>
      </c>
      <c r="C4683">
        <v>1191</v>
      </c>
      <c r="D4683">
        <v>3554</v>
      </c>
      <c r="E4683">
        <v>1690</v>
      </c>
      <c r="F4683">
        <v>3766</v>
      </c>
      <c r="G4683">
        <v>3408</v>
      </c>
      <c r="H4683">
        <v>3371</v>
      </c>
      <c r="I4683">
        <v>4505</v>
      </c>
      <c r="J4683">
        <f t="shared" si="73"/>
        <v>21485</v>
      </c>
    </row>
    <row r="4684" spans="1:10" x14ac:dyDescent="0.25">
      <c r="A4684" s="1">
        <v>35260</v>
      </c>
      <c r="B4684">
        <v>1</v>
      </c>
      <c r="C4684">
        <v>1077</v>
      </c>
      <c r="D4684">
        <v>3250</v>
      </c>
      <c r="E4684">
        <v>1567</v>
      </c>
      <c r="F4684">
        <v>3499</v>
      </c>
      <c r="G4684">
        <v>3142</v>
      </c>
      <c r="H4684">
        <v>3203</v>
      </c>
      <c r="I4684">
        <v>4094</v>
      </c>
      <c r="J4684">
        <f t="shared" si="73"/>
        <v>19832</v>
      </c>
    </row>
    <row r="4685" spans="1:10" x14ac:dyDescent="0.25">
      <c r="A4685" s="1">
        <v>35260</v>
      </c>
      <c r="B4685">
        <v>2</v>
      </c>
      <c r="C4685">
        <v>997</v>
      </c>
      <c r="D4685">
        <v>3027</v>
      </c>
      <c r="E4685">
        <v>1478</v>
      </c>
      <c r="F4685">
        <v>3265</v>
      </c>
      <c r="G4685">
        <v>2944</v>
      </c>
      <c r="H4685">
        <v>2864</v>
      </c>
      <c r="I4685">
        <v>3909</v>
      </c>
      <c r="J4685">
        <f t="shared" si="73"/>
        <v>18484</v>
      </c>
    </row>
    <row r="4686" spans="1:10" x14ac:dyDescent="0.25">
      <c r="A4686" s="1">
        <v>35260</v>
      </c>
      <c r="B4686">
        <v>3</v>
      </c>
      <c r="C4686">
        <v>950</v>
      </c>
      <c r="D4686">
        <v>2866</v>
      </c>
      <c r="E4686">
        <v>1422</v>
      </c>
      <c r="F4686">
        <v>3146</v>
      </c>
      <c r="G4686">
        <v>2771</v>
      </c>
      <c r="H4686">
        <v>2769</v>
      </c>
      <c r="I4686">
        <v>3678</v>
      </c>
      <c r="J4686">
        <f t="shared" si="73"/>
        <v>17602</v>
      </c>
    </row>
    <row r="4687" spans="1:10" x14ac:dyDescent="0.25">
      <c r="A4687" s="1">
        <v>35260</v>
      </c>
      <c r="B4687">
        <v>4</v>
      </c>
      <c r="C4687">
        <v>917</v>
      </c>
      <c r="D4687">
        <v>2783</v>
      </c>
      <c r="E4687">
        <v>1385</v>
      </c>
      <c r="F4687">
        <v>3051</v>
      </c>
      <c r="G4687">
        <v>2714</v>
      </c>
      <c r="H4687">
        <v>2731</v>
      </c>
      <c r="I4687">
        <v>3552</v>
      </c>
      <c r="J4687">
        <f t="shared" si="73"/>
        <v>17133</v>
      </c>
    </row>
    <row r="4688" spans="1:10" x14ac:dyDescent="0.25">
      <c r="A4688" s="1">
        <v>35260</v>
      </c>
      <c r="B4688">
        <v>5</v>
      </c>
      <c r="C4688">
        <v>904</v>
      </c>
      <c r="D4688">
        <v>2708</v>
      </c>
      <c r="E4688">
        <v>1368</v>
      </c>
      <c r="F4688">
        <v>3015</v>
      </c>
      <c r="G4688">
        <v>2639</v>
      </c>
      <c r="H4688">
        <v>2696</v>
      </c>
      <c r="I4688">
        <v>3514</v>
      </c>
      <c r="J4688">
        <f t="shared" si="73"/>
        <v>16844</v>
      </c>
    </row>
    <row r="4689" spans="1:10" x14ac:dyDescent="0.25">
      <c r="A4689" s="1">
        <v>35260</v>
      </c>
      <c r="B4689">
        <v>6</v>
      </c>
      <c r="C4689">
        <v>898</v>
      </c>
      <c r="D4689">
        <v>2691</v>
      </c>
      <c r="E4689">
        <v>1365</v>
      </c>
      <c r="F4689">
        <v>3018</v>
      </c>
      <c r="G4689">
        <v>2593</v>
      </c>
      <c r="H4689">
        <v>2734</v>
      </c>
      <c r="I4689">
        <v>3444</v>
      </c>
      <c r="J4689">
        <f t="shared" si="73"/>
        <v>16743</v>
      </c>
    </row>
    <row r="4690" spans="1:10" x14ac:dyDescent="0.25">
      <c r="A4690" s="1">
        <v>35260</v>
      </c>
      <c r="B4690">
        <v>7</v>
      </c>
      <c r="C4690">
        <v>905</v>
      </c>
      <c r="D4690">
        <v>2659</v>
      </c>
      <c r="E4690">
        <v>1380</v>
      </c>
      <c r="F4690">
        <v>3047</v>
      </c>
      <c r="G4690">
        <v>2613</v>
      </c>
      <c r="H4690">
        <v>2774</v>
      </c>
      <c r="I4690">
        <v>3413</v>
      </c>
      <c r="J4690">
        <f t="shared" si="73"/>
        <v>16791</v>
      </c>
    </row>
    <row r="4691" spans="1:10" x14ac:dyDescent="0.25">
      <c r="A4691" s="1">
        <v>35260</v>
      </c>
      <c r="B4691">
        <v>8</v>
      </c>
      <c r="C4691">
        <v>988</v>
      </c>
      <c r="D4691">
        <v>2876</v>
      </c>
      <c r="E4691">
        <v>1504</v>
      </c>
      <c r="F4691">
        <v>3243</v>
      </c>
      <c r="G4691">
        <v>2763</v>
      </c>
      <c r="H4691">
        <v>3030</v>
      </c>
      <c r="I4691">
        <v>3605</v>
      </c>
      <c r="J4691">
        <f t="shared" si="73"/>
        <v>18009</v>
      </c>
    </row>
    <row r="4692" spans="1:10" x14ac:dyDescent="0.25">
      <c r="A4692" s="1">
        <v>35260</v>
      </c>
      <c r="B4692">
        <v>9</v>
      </c>
      <c r="C4692">
        <v>1137</v>
      </c>
      <c r="D4692">
        <v>3280</v>
      </c>
      <c r="E4692">
        <v>1746</v>
      </c>
      <c r="F4692">
        <v>3592</v>
      </c>
      <c r="G4692">
        <v>3091</v>
      </c>
      <c r="H4692">
        <v>3393</v>
      </c>
      <c r="I4692">
        <v>4039</v>
      </c>
      <c r="J4692">
        <f t="shared" si="73"/>
        <v>20278</v>
      </c>
    </row>
    <row r="4693" spans="1:10" x14ac:dyDescent="0.25">
      <c r="A4693" s="1">
        <v>35260</v>
      </c>
      <c r="B4693">
        <v>10</v>
      </c>
      <c r="C4693">
        <v>1290</v>
      </c>
      <c r="D4693">
        <v>3850</v>
      </c>
      <c r="E4693">
        <v>1985</v>
      </c>
      <c r="F4693">
        <v>4069</v>
      </c>
      <c r="G4693">
        <v>3454</v>
      </c>
      <c r="H4693">
        <v>3715</v>
      </c>
      <c r="I4693">
        <v>4483</v>
      </c>
      <c r="J4693">
        <f t="shared" si="73"/>
        <v>22846</v>
      </c>
    </row>
    <row r="4694" spans="1:10" x14ac:dyDescent="0.25">
      <c r="A4694" s="1">
        <v>35260</v>
      </c>
      <c r="B4694">
        <v>11</v>
      </c>
      <c r="C4694">
        <v>1433</v>
      </c>
      <c r="D4694">
        <v>4088</v>
      </c>
      <c r="E4694">
        <v>2148</v>
      </c>
      <c r="F4694">
        <v>4463</v>
      </c>
      <c r="G4694">
        <v>3717</v>
      </c>
      <c r="H4694">
        <v>4011</v>
      </c>
      <c r="I4694">
        <v>4983</v>
      </c>
      <c r="J4694">
        <f t="shared" si="73"/>
        <v>24843</v>
      </c>
    </row>
    <row r="4695" spans="1:10" x14ac:dyDescent="0.25">
      <c r="A4695" s="1">
        <v>35260</v>
      </c>
      <c r="B4695">
        <v>12</v>
      </c>
      <c r="C4695">
        <v>1529</v>
      </c>
      <c r="D4695">
        <v>4347</v>
      </c>
      <c r="E4695">
        <v>2242</v>
      </c>
      <c r="F4695">
        <v>4790</v>
      </c>
      <c r="G4695">
        <v>3863</v>
      </c>
      <c r="H4695">
        <v>4177</v>
      </c>
      <c r="I4695">
        <v>5449</v>
      </c>
      <c r="J4695">
        <f t="shared" si="73"/>
        <v>26397</v>
      </c>
    </row>
    <row r="4696" spans="1:10" x14ac:dyDescent="0.25">
      <c r="A4696" s="1">
        <v>35260</v>
      </c>
      <c r="B4696">
        <v>13</v>
      </c>
      <c r="C4696">
        <v>1589</v>
      </c>
      <c r="D4696">
        <v>4499</v>
      </c>
      <c r="E4696">
        <v>2316</v>
      </c>
      <c r="F4696">
        <v>5050</v>
      </c>
      <c r="G4696">
        <v>4074</v>
      </c>
      <c r="H4696">
        <v>4303</v>
      </c>
      <c r="I4696">
        <v>5874</v>
      </c>
      <c r="J4696">
        <f t="shared" si="73"/>
        <v>27705</v>
      </c>
    </row>
    <row r="4697" spans="1:10" x14ac:dyDescent="0.25">
      <c r="A4697" s="1">
        <v>35260</v>
      </c>
      <c r="B4697">
        <v>14</v>
      </c>
      <c r="C4697">
        <v>1609</v>
      </c>
      <c r="D4697">
        <v>4565</v>
      </c>
      <c r="E4697">
        <v>2362</v>
      </c>
      <c r="F4697">
        <v>5094</v>
      </c>
      <c r="G4697">
        <v>4196</v>
      </c>
      <c r="H4697">
        <v>4325</v>
      </c>
      <c r="I4697">
        <v>6087</v>
      </c>
      <c r="J4697">
        <f t="shared" si="73"/>
        <v>28238</v>
      </c>
    </row>
    <row r="4698" spans="1:10" x14ac:dyDescent="0.25">
      <c r="A4698" s="1">
        <v>35260</v>
      </c>
      <c r="B4698">
        <v>15</v>
      </c>
      <c r="C4698">
        <v>1637</v>
      </c>
      <c r="D4698">
        <v>4669</v>
      </c>
      <c r="E4698">
        <v>2409</v>
      </c>
      <c r="F4698">
        <v>5164</v>
      </c>
      <c r="G4698">
        <v>4281</v>
      </c>
      <c r="H4698">
        <v>4345</v>
      </c>
      <c r="I4698">
        <v>6311</v>
      </c>
      <c r="J4698">
        <f t="shared" si="73"/>
        <v>28816</v>
      </c>
    </row>
    <row r="4699" spans="1:10" x14ac:dyDescent="0.25">
      <c r="A4699" s="1">
        <v>35260</v>
      </c>
      <c r="B4699">
        <v>16</v>
      </c>
      <c r="C4699">
        <v>1667</v>
      </c>
      <c r="D4699">
        <v>4781</v>
      </c>
      <c r="E4699">
        <v>2469</v>
      </c>
      <c r="F4699">
        <v>5234</v>
      </c>
      <c r="G4699">
        <v>4421</v>
      </c>
      <c r="H4699">
        <v>4361</v>
      </c>
      <c r="I4699">
        <v>6426</v>
      </c>
      <c r="J4699">
        <f t="shared" si="73"/>
        <v>29359</v>
      </c>
    </row>
    <row r="4700" spans="1:10" x14ac:dyDescent="0.25">
      <c r="A4700" s="1">
        <v>35260</v>
      </c>
      <c r="B4700">
        <v>17</v>
      </c>
      <c r="C4700">
        <v>1701</v>
      </c>
      <c r="D4700">
        <v>4813</v>
      </c>
      <c r="E4700">
        <v>2489</v>
      </c>
      <c r="F4700">
        <v>5298</v>
      </c>
      <c r="G4700">
        <v>4507</v>
      </c>
      <c r="H4700">
        <v>4424</v>
      </c>
      <c r="I4700">
        <v>6484</v>
      </c>
      <c r="J4700">
        <f t="shared" si="73"/>
        <v>29716</v>
      </c>
    </row>
    <row r="4701" spans="1:10" x14ac:dyDescent="0.25">
      <c r="A4701" s="1">
        <v>35260</v>
      </c>
      <c r="B4701">
        <v>18</v>
      </c>
      <c r="C4701">
        <v>1718</v>
      </c>
      <c r="D4701">
        <v>4847</v>
      </c>
      <c r="E4701">
        <v>2541</v>
      </c>
      <c r="F4701">
        <v>5278</v>
      </c>
      <c r="G4701">
        <v>4431</v>
      </c>
      <c r="H4701">
        <v>4398</v>
      </c>
      <c r="I4701">
        <v>6437</v>
      </c>
      <c r="J4701">
        <f t="shared" si="73"/>
        <v>29650</v>
      </c>
    </row>
    <row r="4702" spans="1:10" x14ac:dyDescent="0.25">
      <c r="A4702" s="1">
        <v>35260</v>
      </c>
      <c r="B4702">
        <v>19</v>
      </c>
      <c r="C4702">
        <v>1687</v>
      </c>
      <c r="D4702">
        <v>4742</v>
      </c>
      <c r="E4702">
        <v>2472</v>
      </c>
      <c r="F4702">
        <v>5183</v>
      </c>
      <c r="G4702">
        <v>4364</v>
      </c>
      <c r="H4702">
        <v>4333</v>
      </c>
      <c r="I4702">
        <v>6301</v>
      </c>
      <c r="J4702">
        <f t="shared" si="73"/>
        <v>29082</v>
      </c>
    </row>
    <row r="4703" spans="1:10" x14ac:dyDescent="0.25">
      <c r="A4703" s="1">
        <v>35260</v>
      </c>
      <c r="B4703">
        <v>20</v>
      </c>
      <c r="C4703">
        <v>1634</v>
      </c>
      <c r="D4703">
        <v>4648</v>
      </c>
      <c r="E4703">
        <v>2380</v>
      </c>
      <c r="F4703">
        <v>5102</v>
      </c>
      <c r="G4703">
        <v>4323</v>
      </c>
      <c r="H4703">
        <v>4224</v>
      </c>
      <c r="I4703">
        <v>6112</v>
      </c>
      <c r="J4703">
        <f t="shared" si="73"/>
        <v>28423</v>
      </c>
    </row>
    <row r="4704" spans="1:10" x14ac:dyDescent="0.25">
      <c r="A4704" s="1">
        <v>35260</v>
      </c>
      <c r="B4704">
        <v>21</v>
      </c>
      <c r="C4704">
        <v>1629</v>
      </c>
      <c r="D4704">
        <v>4675</v>
      </c>
      <c r="E4704">
        <v>2339</v>
      </c>
      <c r="F4704">
        <v>5240</v>
      </c>
      <c r="G4704">
        <v>4238</v>
      </c>
      <c r="H4704">
        <v>4247</v>
      </c>
      <c r="I4704">
        <v>6112</v>
      </c>
      <c r="J4704">
        <f t="shared" si="73"/>
        <v>28480</v>
      </c>
    </row>
    <row r="4705" spans="1:10" x14ac:dyDescent="0.25">
      <c r="A4705" s="1">
        <v>35260</v>
      </c>
      <c r="B4705">
        <v>22</v>
      </c>
      <c r="C4705">
        <v>1630</v>
      </c>
      <c r="D4705">
        <v>4622</v>
      </c>
      <c r="E4705">
        <v>2320</v>
      </c>
      <c r="F4705">
        <v>5347</v>
      </c>
      <c r="G4705">
        <v>4292</v>
      </c>
      <c r="H4705">
        <v>4312</v>
      </c>
      <c r="I4705">
        <v>6196</v>
      </c>
      <c r="J4705">
        <f t="shared" si="73"/>
        <v>28719</v>
      </c>
    </row>
    <row r="4706" spans="1:10" x14ac:dyDescent="0.25">
      <c r="A4706" s="1">
        <v>35260</v>
      </c>
      <c r="B4706">
        <v>23</v>
      </c>
      <c r="C4706">
        <v>1525</v>
      </c>
      <c r="D4706">
        <v>4230</v>
      </c>
      <c r="E4706">
        <v>2108</v>
      </c>
      <c r="F4706">
        <v>5145</v>
      </c>
      <c r="G4706">
        <v>4039</v>
      </c>
      <c r="H4706">
        <v>4027</v>
      </c>
      <c r="I4706">
        <v>5899</v>
      </c>
      <c r="J4706">
        <f t="shared" si="73"/>
        <v>26973</v>
      </c>
    </row>
    <row r="4707" spans="1:10" x14ac:dyDescent="0.25">
      <c r="A4707" s="1">
        <v>35260</v>
      </c>
      <c r="B4707">
        <v>24</v>
      </c>
      <c r="C4707">
        <v>1381</v>
      </c>
      <c r="D4707">
        <v>3915</v>
      </c>
      <c r="E4707">
        <v>1913</v>
      </c>
      <c r="F4707">
        <v>4782</v>
      </c>
      <c r="G4707">
        <v>3727</v>
      </c>
      <c r="H4707">
        <v>3759</v>
      </c>
      <c r="I4707">
        <v>5467</v>
      </c>
      <c r="J4707">
        <f t="shared" si="73"/>
        <v>24944</v>
      </c>
    </row>
    <row r="4708" spans="1:10" x14ac:dyDescent="0.25">
      <c r="A4708" s="1">
        <v>35261</v>
      </c>
      <c r="B4708">
        <v>1</v>
      </c>
      <c r="C4708">
        <v>1233</v>
      </c>
      <c r="D4708">
        <v>3557</v>
      </c>
      <c r="E4708">
        <v>1760</v>
      </c>
      <c r="F4708">
        <v>4352</v>
      </c>
      <c r="G4708">
        <v>3417</v>
      </c>
      <c r="H4708">
        <v>3482</v>
      </c>
      <c r="I4708">
        <v>5122</v>
      </c>
      <c r="J4708">
        <f t="shared" si="73"/>
        <v>22923</v>
      </c>
    </row>
    <row r="4709" spans="1:10" x14ac:dyDescent="0.25">
      <c r="A4709" s="1">
        <v>35261</v>
      </c>
      <c r="B4709">
        <v>2</v>
      </c>
      <c r="C4709">
        <v>1161</v>
      </c>
      <c r="D4709">
        <v>3362</v>
      </c>
      <c r="E4709">
        <v>1674</v>
      </c>
      <c r="F4709">
        <v>4155</v>
      </c>
      <c r="G4709">
        <v>3213</v>
      </c>
      <c r="H4709">
        <v>3336</v>
      </c>
      <c r="I4709">
        <v>4890</v>
      </c>
      <c r="J4709">
        <f t="shared" si="73"/>
        <v>21791</v>
      </c>
    </row>
    <row r="4710" spans="1:10" x14ac:dyDescent="0.25">
      <c r="A4710" s="1">
        <v>35261</v>
      </c>
      <c r="B4710">
        <v>3</v>
      </c>
      <c r="C4710">
        <v>1109</v>
      </c>
      <c r="D4710">
        <v>3247</v>
      </c>
      <c r="E4710">
        <v>1628</v>
      </c>
      <c r="F4710">
        <v>4029</v>
      </c>
      <c r="G4710">
        <v>3099</v>
      </c>
      <c r="H4710">
        <v>3236</v>
      </c>
      <c r="I4710">
        <v>4695</v>
      </c>
      <c r="J4710">
        <f t="shared" si="73"/>
        <v>21043</v>
      </c>
    </row>
    <row r="4711" spans="1:10" x14ac:dyDescent="0.25">
      <c r="A4711" s="1">
        <v>35261</v>
      </c>
      <c r="B4711">
        <v>4</v>
      </c>
      <c r="C4711">
        <v>1074</v>
      </c>
      <c r="D4711">
        <v>3177</v>
      </c>
      <c r="E4711">
        <v>1592</v>
      </c>
      <c r="F4711">
        <v>3920</v>
      </c>
      <c r="G4711">
        <v>3094</v>
      </c>
      <c r="H4711">
        <v>3232</v>
      </c>
      <c r="I4711">
        <v>4612</v>
      </c>
      <c r="J4711">
        <f t="shared" si="73"/>
        <v>20701</v>
      </c>
    </row>
    <row r="4712" spans="1:10" x14ac:dyDescent="0.25">
      <c r="A4712" s="1">
        <v>35261</v>
      </c>
      <c r="B4712">
        <v>5</v>
      </c>
      <c r="C4712">
        <v>1063</v>
      </c>
      <c r="D4712">
        <v>3210</v>
      </c>
      <c r="E4712">
        <v>1590</v>
      </c>
      <c r="F4712">
        <v>3944</v>
      </c>
      <c r="G4712">
        <v>3102</v>
      </c>
      <c r="H4712">
        <v>3251</v>
      </c>
      <c r="I4712">
        <v>4588</v>
      </c>
      <c r="J4712">
        <f t="shared" si="73"/>
        <v>20748</v>
      </c>
    </row>
    <row r="4713" spans="1:10" x14ac:dyDescent="0.25">
      <c r="A4713" s="1">
        <v>35261</v>
      </c>
      <c r="B4713">
        <v>6</v>
      </c>
      <c r="C4713">
        <v>1090</v>
      </c>
      <c r="D4713">
        <v>3383</v>
      </c>
      <c r="E4713">
        <v>1656</v>
      </c>
      <c r="F4713">
        <v>4149</v>
      </c>
      <c r="G4713">
        <v>3301</v>
      </c>
      <c r="H4713">
        <v>3507</v>
      </c>
      <c r="I4713">
        <v>4783</v>
      </c>
      <c r="J4713">
        <f t="shared" si="73"/>
        <v>21869</v>
      </c>
    </row>
    <row r="4714" spans="1:10" x14ac:dyDescent="0.25">
      <c r="A4714" s="1">
        <v>35261</v>
      </c>
      <c r="B4714">
        <v>7</v>
      </c>
      <c r="C4714">
        <v>1148</v>
      </c>
      <c r="D4714">
        <v>3640</v>
      </c>
      <c r="E4714">
        <v>1821</v>
      </c>
      <c r="F4714">
        <v>4468</v>
      </c>
      <c r="G4714">
        <v>3566</v>
      </c>
      <c r="H4714">
        <v>3977</v>
      </c>
      <c r="I4714">
        <v>5117</v>
      </c>
      <c r="J4714">
        <f t="shared" si="73"/>
        <v>23737</v>
      </c>
    </row>
    <row r="4715" spans="1:10" x14ac:dyDescent="0.25">
      <c r="A4715" s="1">
        <v>35261</v>
      </c>
      <c r="B4715">
        <v>8</v>
      </c>
      <c r="C4715">
        <v>1259</v>
      </c>
      <c r="D4715">
        <v>3953</v>
      </c>
      <c r="E4715">
        <v>1982</v>
      </c>
      <c r="F4715">
        <v>4932</v>
      </c>
      <c r="G4715">
        <v>3951</v>
      </c>
      <c r="H4715">
        <v>4453</v>
      </c>
      <c r="I4715">
        <v>5787</v>
      </c>
      <c r="J4715">
        <f t="shared" si="73"/>
        <v>26317</v>
      </c>
    </row>
    <row r="4716" spans="1:10" x14ac:dyDescent="0.25">
      <c r="A4716" s="1">
        <v>35261</v>
      </c>
      <c r="B4716">
        <v>9</v>
      </c>
      <c r="C4716">
        <v>1370</v>
      </c>
      <c r="D4716">
        <v>4160</v>
      </c>
      <c r="E4716">
        <v>2143</v>
      </c>
      <c r="F4716">
        <v>5253</v>
      </c>
      <c r="G4716">
        <v>4161</v>
      </c>
      <c r="H4716">
        <v>4799</v>
      </c>
      <c r="I4716">
        <v>6362</v>
      </c>
      <c r="J4716">
        <f t="shared" si="73"/>
        <v>28248</v>
      </c>
    </row>
    <row r="4717" spans="1:10" x14ac:dyDescent="0.25">
      <c r="A4717" s="1">
        <v>35261</v>
      </c>
      <c r="B4717">
        <v>10</v>
      </c>
      <c r="C4717">
        <v>1463</v>
      </c>
      <c r="D4717">
        <v>4309</v>
      </c>
      <c r="E4717">
        <v>2265</v>
      </c>
      <c r="F4717">
        <v>5442</v>
      </c>
      <c r="G4717">
        <v>4318</v>
      </c>
      <c r="H4717">
        <v>4987</v>
      </c>
      <c r="I4717">
        <v>6724</v>
      </c>
      <c r="J4717">
        <f t="shared" si="73"/>
        <v>29508</v>
      </c>
    </row>
    <row r="4718" spans="1:10" x14ac:dyDescent="0.25">
      <c r="A4718" s="1">
        <v>35261</v>
      </c>
      <c r="B4718">
        <v>11</v>
      </c>
      <c r="C4718">
        <v>1527</v>
      </c>
      <c r="D4718">
        <v>4458</v>
      </c>
      <c r="E4718">
        <v>2351</v>
      </c>
      <c r="F4718">
        <v>5644</v>
      </c>
      <c r="G4718">
        <v>4453</v>
      </c>
      <c r="H4718">
        <v>5160</v>
      </c>
      <c r="I4718">
        <v>7011</v>
      </c>
      <c r="J4718">
        <f t="shared" si="73"/>
        <v>30604</v>
      </c>
    </row>
    <row r="4719" spans="1:10" x14ac:dyDescent="0.25">
      <c r="A4719" s="1">
        <v>35261</v>
      </c>
      <c r="B4719">
        <v>12</v>
      </c>
      <c r="C4719">
        <v>1574</v>
      </c>
      <c r="D4719">
        <v>4545</v>
      </c>
      <c r="E4719">
        <v>2459</v>
      </c>
      <c r="F4719">
        <v>5719</v>
      </c>
      <c r="G4719">
        <v>4609</v>
      </c>
      <c r="H4719">
        <v>5225</v>
      </c>
      <c r="I4719">
        <v>7176</v>
      </c>
      <c r="J4719">
        <f t="shared" si="73"/>
        <v>31307</v>
      </c>
    </row>
    <row r="4720" spans="1:10" x14ac:dyDescent="0.25">
      <c r="A4720" s="1">
        <v>35261</v>
      </c>
      <c r="B4720">
        <v>13</v>
      </c>
      <c r="C4720">
        <v>1619</v>
      </c>
      <c r="D4720">
        <v>4649</v>
      </c>
      <c r="E4720">
        <v>2476</v>
      </c>
      <c r="F4720">
        <v>5817</v>
      </c>
      <c r="G4720">
        <v>4669</v>
      </c>
      <c r="H4720">
        <v>5192</v>
      </c>
      <c r="I4720">
        <v>7355</v>
      </c>
      <c r="J4720">
        <f t="shared" si="73"/>
        <v>31777</v>
      </c>
    </row>
    <row r="4721" spans="1:10" x14ac:dyDescent="0.25">
      <c r="A4721" s="1">
        <v>35261</v>
      </c>
      <c r="B4721">
        <v>14</v>
      </c>
      <c r="C4721">
        <v>1657</v>
      </c>
      <c r="D4721">
        <v>4631</v>
      </c>
      <c r="E4721">
        <v>2518</v>
      </c>
      <c r="F4721">
        <v>5886</v>
      </c>
      <c r="G4721">
        <v>4660</v>
      </c>
      <c r="H4721">
        <v>5182</v>
      </c>
      <c r="I4721">
        <v>7485</v>
      </c>
      <c r="J4721">
        <f t="shared" si="73"/>
        <v>32019</v>
      </c>
    </row>
    <row r="4722" spans="1:10" x14ac:dyDescent="0.25">
      <c r="A4722" s="1">
        <v>35261</v>
      </c>
      <c r="B4722">
        <v>15</v>
      </c>
      <c r="C4722">
        <v>1663</v>
      </c>
      <c r="D4722">
        <v>4651</v>
      </c>
      <c r="E4722">
        <v>2541</v>
      </c>
      <c r="F4722">
        <v>5977</v>
      </c>
      <c r="G4722">
        <v>4676</v>
      </c>
      <c r="H4722">
        <v>5173</v>
      </c>
      <c r="I4722">
        <v>7603</v>
      </c>
      <c r="J4722">
        <f t="shared" si="73"/>
        <v>32284</v>
      </c>
    </row>
    <row r="4723" spans="1:10" x14ac:dyDescent="0.25">
      <c r="A4723" s="1">
        <v>35261</v>
      </c>
      <c r="B4723">
        <v>16</v>
      </c>
      <c r="C4723">
        <v>1639</v>
      </c>
      <c r="D4723">
        <v>4740</v>
      </c>
      <c r="E4723">
        <v>2530</v>
      </c>
      <c r="F4723">
        <v>5987</v>
      </c>
      <c r="G4723">
        <v>4657</v>
      </c>
      <c r="H4723">
        <v>5145</v>
      </c>
      <c r="I4723">
        <v>7654</v>
      </c>
      <c r="J4723">
        <f t="shared" si="73"/>
        <v>32352</v>
      </c>
    </row>
    <row r="4724" spans="1:10" x14ac:dyDescent="0.25">
      <c r="A4724" s="1">
        <v>35261</v>
      </c>
      <c r="B4724">
        <v>17</v>
      </c>
      <c r="C4724">
        <v>1602</v>
      </c>
      <c r="D4724">
        <v>4779</v>
      </c>
      <c r="E4724">
        <v>2519</v>
      </c>
      <c r="F4724">
        <v>5935</v>
      </c>
      <c r="G4724">
        <v>4813</v>
      </c>
      <c r="H4724">
        <v>5172</v>
      </c>
      <c r="I4724">
        <v>7601</v>
      </c>
      <c r="J4724">
        <f t="shared" si="73"/>
        <v>32421</v>
      </c>
    </row>
    <row r="4725" spans="1:10" x14ac:dyDescent="0.25">
      <c r="A4725" s="1">
        <v>35261</v>
      </c>
      <c r="B4725">
        <v>18</v>
      </c>
      <c r="C4725">
        <v>1599</v>
      </c>
      <c r="D4725">
        <v>4775</v>
      </c>
      <c r="E4725">
        <v>2501</v>
      </c>
      <c r="F4725">
        <v>5873</v>
      </c>
      <c r="G4725">
        <v>4584</v>
      </c>
      <c r="H4725">
        <v>5101</v>
      </c>
      <c r="I4725">
        <v>7359</v>
      </c>
      <c r="J4725">
        <f t="shared" si="73"/>
        <v>31792</v>
      </c>
    </row>
    <row r="4726" spans="1:10" x14ac:dyDescent="0.25">
      <c r="A4726" s="1">
        <v>35261</v>
      </c>
      <c r="B4726">
        <v>19</v>
      </c>
      <c r="C4726">
        <v>1576</v>
      </c>
      <c r="D4726">
        <v>4693</v>
      </c>
      <c r="E4726">
        <v>2451</v>
      </c>
      <c r="F4726">
        <v>5733</v>
      </c>
      <c r="G4726">
        <v>4463</v>
      </c>
      <c r="H4726">
        <v>5080</v>
      </c>
      <c r="I4726">
        <v>7047</v>
      </c>
      <c r="J4726">
        <f t="shared" si="73"/>
        <v>31043</v>
      </c>
    </row>
    <row r="4727" spans="1:10" x14ac:dyDescent="0.25">
      <c r="A4727" s="1">
        <v>35261</v>
      </c>
      <c r="B4727">
        <v>20</v>
      </c>
      <c r="C4727">
        <v>1548</v>
      </c>
      <c r="D4727">
        <v>4636</v>
      </c>
      <c r="E4727">
        <v>2385</v>
      </c>
      <c r="F4727">
        <v>5599</v>
      </c>
      <c r="G4727">
        <v>4321</v>
      </c>
      <c r="H4727">
        <v>4859</v>
      </c>
      <c r="I4727">
        <v>6900</v>
      </c>
      <c r="J4727">
        <f t="shared" si="73"/>
        <v>30248</v>
      </c>
    </row>
    <row r="4728" spans="1:10" x14ac:dyDescent="0.25">
      <c r="A4728" s="1">
        <v>35261</v>
      </c>
      <c r="B4728">
        <v>21</v>
      </c>
      <c r="C4728">
        <v>1565</v>
      </c>
      <c r="D4728">
        <v>4592</v>
      </c>
      <c r="E4728">
        <v>2321</v>
      </c>
      <c r="F4728">
        <v>5585</v>
      </c>
      <c r="G4728">
        <v>4186</v>
      </c>
      <c r="H4728">
        <v>4830</v>
      </c>
      <c r="I4728">
        <v>6817</v>
      </c>
      <c r="J4728">
        <f t="shared" si="73"/>
        <v>29896</v>
      </c>
    </row>
    <row r="4729" spans="1:10" x14ac:dyDescent="0.25">
      <c r="A4729" s="1">
        <v>35261</v>
      </c>
      <c r="B4729">
        <v>22</v>
      </c>
      <c r="C4729">
        <v>1533</v>
      </c>
      <c r="D4729">
        <v>4541</v>
      </c>
      <c r="E4729">
        <v>2260</v>
      </c>
      <c r="F4729">
        <v>5518</v>
      </c>
      <c r="G4729">
        <v>4071</v>
      </c>
      <c r="H4729">
        <v>4745</v>
      </c>
      <c r="I4729">
        <v>6585</v>
      </c>
      <c r="J4729">
        <f t="shared" si="73"/>
        <v>29253</v>
      </c>
    </row>
    <row r="4730" spans="1:10" x14ac:dyDescent="0.25">
      <c r="A4730" s="1">
        <v>35261</v>
      </c>
      <c r="B4730">
        <v>23</v>
      </c>
      <c r="C4730">
        <v>1420</v>
      </c>
      <c r="D4730">
        <v>4185</v>
      </c>
      <c r="E4730">
        <v>2100</v>
      </c>
      <c r="F4730">
        <v>5165</v>
      </c>
      <c r="G4730">
        <v>3796</v>
      </c>
      <c r="H4730">
        <v>4384</v>
      </c>
      <c r="I4730">
        <v>6155</v>
      </c>
      <c r="J4730">
        <f t="shared" si="73"/>
        <v>27205</v>
      </c>
    </row>
    <row r="4731" spans="1:10" x14ac:dyDescent="0.25">
      <c r="A4731" s="1">
        <v>35261</v>
      </c>
      <c r="B4731">
        <v>24</v>
      </c>
      <c r="C4731">
        <v>1277</v>
      </c>
      <c r="D4731">
        <v>3794</v>
      </c>
      <c r="E4731">
        <v>1916</v>
      </c>
      <c r="F4731">
        <v>4651</v>
      </c>
      <c r="G4731">
        <v>3510</v>
      </c>
      <c r="H4731">
        <v>3973</v>
      </c>
      <c r="I4731">
        <v>5597</v>
      </c>
      <c r="J4731">
        <f t="shared" si="73"/>
        <v>24718</v>
      </c>
    </row>
    <row r="4732" spans="1:10" x14ac:dyDescent="0.25">
      <c r="A4732" s="1">
        <v>35262</v>
      </c>
      <c r="B4732">
        <v>1</v>
      </c>
      <c r="C4732">
        <v>1159</v>
      </c>
      <c r="D4732">
        <v>3464</v>
      </c>
      <c r="E4732">
        <v>1716</v>
      </c>
      <c r="F4732">
        <v>4268</v>
      </c>
      <c r="G4732">
        <v>3160</v>
      </c>
      <c r="H4732">
        <v>3641</v>
      </c>
      <c r="I4732">
        <v>4800</v>
      </c>
      <c r="J4732">
        <f t="shared" si="73"/>
        <v>22208</v>
      </c>
    </row>
    <row r="4733" spans="1:10" x14ac:dyDescent="0.25">
      <c r="A4733" s="1">
        <v>35262</v>
      </c>
      <c r="B4733">
        <v>2</v>
      </c>
      <c r="C4733">
        <v>1091</v>
      </c>
      <c r="D4733">
        <v>3249</v>
      </c>
      <c r="E4733">
        <v>1639</v>
      </c>
      <c r="F4733">
        <v>4063</v>
      </c>
      <c r="G4733">
        <v>3008</v>
      </c>
      <c r="H4733">
        <v>3456</v>
      </c>
      <c r="I4733">
        <v>4479</v>
      </c>
      <c r="J4733">
        <f t="shared" si="73"/>
        <v>20985</v>
      </c>
    </row>
    <row r="4734" spans="1:10" x14ac:dyDescent="0.25">
      <c r="A4734" s="1">
        <v>35262</v>
      </c>
      <c r="B4734">
        <v>3</v>
      </c>
      <c r="C4734">
        <v>1050</v>
      </c>
      <c r="D4734">
        <v>3127</v>
      </c>
      <c r="E4734">
        <v>1591</v>
      </c>
      <c r="F4734">
        <v>3907</v>
      </c>
      <c r="G4734">
        <v>2883</v>
      </c>
      <c r="H4734">
        <v>3337</v>
      </c>
      <c r="I4734">
        <v>4270</v>
      </c>
      <c r="J4734">
        <f t="shared" si="73"/>
        <v>20165</v>
      </c>
    </row>
    <row r="4735" spans="1:10" x14ac:dyDescent="0.25">
      <c r="A4735" s="1">
        <v>35262</v>
      </c>
      <c r="B4735">
        <v>4</v>
      </c>
      <c r="C4735">
        <v>1025</v>
      </c>
      <c r="D4735">
        <v>2995</v>
      </c>
      <c r="E4735">
        <v>1562</v>
      </c>
      <c r="F4735">
        <v>3829</v>
      </c>
      <c r="G4735">
        <v>2841</v>
      </c>
      <c r="H4735">
        <v>3249</v>
      </c>
      <c r="I4735">
        <v>4183</v>
      </c>
      <c r="J4735">
        <f t="shared" si="73"/>
        <v>19684</v>
      </c>
    </row>
    <row r="4736" spans="1:10" x14ac:dyDescent="0.25">
      <c r="A4736" s="1">
        <v>35262</v>
      </c>
      <c r="B4736">
        <v>5</v>
      </c>
      <c r="C4736">
        <v>1015</v>
      </c>
      <c r="D4736">
        <v>2998</v>
      </c>
      <c r="E4736">
        <v>1558</v>
      </c>
      <c r="F4736">
        <v>3808</v>
      </c>
      <c r="G4736">
        <v>2842</v>
      </c>
      <c r="H4736">
        <v>3276</v>
      </c>
      <c r="I4736">
        <v>4175</v>
      </c>
      <c r="J4736">
        <f t="shared" si="73"/>
        <v>19672</v>
      </c>
    </row>
    <row r="4737" spans="1:10" x14ac:dyDescent="0.25">
      <c r="A4737" s="1">
        <v>35262</v>
      </c>
      <c r="B4737">
        <v>6</v>
      </c>
      <c r="C4737">
        <v>1046</v>
      </c>
      <c r="D4737">
        <v>3166</v>
      </c>
      <c r="E4737">
        <v>1613</v>
      </c>
      <c r="F4737">
        <v>3962</v>
      </c>
      <c r="G4737">
        <v>3019</v>
      </c>
      <c r="H4737">
        <v>3422</v>
      </c>
      <c r="I4737">
        <v>4251</v>
      </c>
      <c r="J4737">
        <f t="shared" si="73"/>
        <v>20479</v>
      </c>
    </row>
    <row r="4738" spans="1:10" x14ac:dyDescent="0.25">
      <c r="A4738" s="1">
        <v>35262</v>
      </c>
      <c r="B4738">
        <v>7</v>
      </c>
      <c r="C4738">
        <v>1110</v>
      </c>
      <c r="D4738">
        <v>3433</v>
      </c>
      <c r="E4738">
        <v>1742</v>
      </c>
      <c r="F4738">
        <v>4260</v>
      </c>
      <c r="G4738">
        <v>3339</v>
      </c>
      <c r="H4738">
        <v>3884</v>
      </c>
      <c r="I4738">
        <v>4626</v>
      </c>
      <c r="J4738">
        <f t="shared" si="73"/>
        <v>22394</v>
      </c>
    </row>
    <row r="4739" spans="1:10" x14ac:dyDescent="0.25">
      <c r="A4739" s="1">
        <v>35262</v>
      </c>
      <c r="B4739">
        <v>8</v>
      </c>
      <c r="C4739">
        <v>1244</v>
      </c>
      <c r="D4739">
        <v>3789</v>
      </c>
      <c r="E4739">
        <v>1989</v>
      </c>
      <c r="F4739">
        <v>4815</v>
      </c>
      <c r="G4739">
        <v>3664</v>
      </c>
      <c r="H4739">
        <v>4337</v>
      </c>
      <c r="I4739">
        <v>5378</v>
      </c>
      <c r="J4739">
        <f t="shared" si="73"/>
        <v>25216</v>
      </c>
    </row>
    <row r="4740" spans="1:10" x14ac:dyDescent="0.25">
      <c r="A4740" s="1">
        <v>35262</v>
      </c>
      <c r="B4740">
        <v>9</v>
      </c>
      <c r="C4740">
        <v>1394</v>
      </c>
      <c r="D4740">
        <v>4069</v>
      </c>
      <c r="E4740">
        <v>2153</v>
      </c>
      <c r="F4740">
        <v>5131</v>
      </c>
      <c r="G4740">
        <v>4103</v>
      </c>
      <c r="H4740">
        <v>4698</v>
      </c>
      <c r="I4740">
        <v>6536</v>
      </c>
      <c r="J4740">
        <f t="shared" si="73"/>
        <v>28084</v>
      </c>
    </row>
    <row r="4741" spans="1:10" x14ac:dyDescent="0.25">
      <c r="A4741" s="1">
        <v>35262</v>
      </c>
      <c r="B4741">
        <v>10</v>
      </c>
      <c r="C4741">
        <v>1514</v>
      </c>
      <c r="D4741">
        <v>4345</v>
      </c>
      <c r="E4741">
        <v>2305</v>
      </c>
      <c r="F4741">
        <v>5421</v>
      </c>
      <c r="G4741">
        <v>4270</v>
      </c>
      <c r="H4741">
        <v>4881</v>
      </c>
      <c r="I4741">
        <v>6978</v>
      </c>
      <c r="J4741">
        <f t="shared" ref="J4741:J4804" si="74">SUM(C4741:I4741)</f>
        <v>29714</v>
      </c>
    </row>
    <row r="4742" spans="1:10" x14ac:dyDescent="0.25">
      <c r="A4742" s="1">
        <v>35262</v>
      </c>
      <c r="B4742">
        <v>11</v>
      </c>
      <c r="C4742">
        <v>1600</v>
      </c>
      <c r="D4742">
        <v>4536</v>
      </c>
      <c r="E4742">
        <v>2425</v>
      </c>
      <c r="F4742">
        <v>5660</v>
      </c>
      <c r="G4742">
        <v>4465</v>
      </c>
      <c r="H4742">
        <v>5092</v>
      </c>
      <c r="I4742">
        <v>7271</v>
      </c>
      <c r="J4742">
        <f t="shared" si="74"/>
        <v>31049</v>
      </c>
    </row>
    <row r="4743" spans="1:10" x14ac:dyDescent="0.25">
      <c r="A4743" s="1">
        <v>35262</v>
      </c>
      <c r="B4743">
        <v>12</v>
      </c>
      <c r="C4743">
        <v>1656</v>
      </c>
      <c r="D4743">
        <v>4693</v>
      </c>
      <c r="E4743">
        <v>2486</v>
      </c>
      <c r="F4743">
        <v>5783</v>
      </c>
      <c r="G4743">
        <v>4513</v>
      </c>
      <c r="H4743">
        <v>5186</v>
      </c>
      <c r="I4743">
        <v>7732</v>
      </c>
      <c r="J4743">
        <f t="shared" si="74"/>
        <v>32049</v>
      </c>
    </row>
    <row r="4744" spans="1:10" x14ac:dyDescent="0.25">
      <c r="A4744" s="1">
        <v>35262</v>
      </c>
      <c r="B4744">
        <v>13</v>
      </c>
      <c r="C4744">
        <v>1689</v>
      </c>
      <c r="D4744">
        <v>4785</v>
      </c>
      <c r="E4744">
        <v>2543</v>
      </c>
      <c r="F4744">
        <v>5885</v>
      </c>
      <c r="G4744">
        <v>4642</v>
      </c>
      <c r="H4744">
        <v>5234</v>
      </c>
      <c r="I4744">
        <v>7823</v>
      </c>
      <c r="J4744">
        <f t="shared" si="74"/>
        <v>32601</v>
      </c>
    </row>
    <row r="4745" spans="1:10" x14ac:dyDescent="0.25">
      <c r="A4745" s="1">
        <v>35262</v>
      </c>
      <c r="B4745">
        <v>14</v>
      </c>
      <c r="C4745">
        <v>1724</v>
      </c>
      <c r="D4745">
        <v>4916</v>
      </c>
      <c r="E4745">
        <v>2599</v>
      </c>
      <c r="F4745">
        <v>5916</v>
      </c>
      <c r="G4745">
        <v>4770</v>
      </c>
      <c r="H4745">
        <v>5258</v>
      </c>
      <c r="I4745">
        <v>7886</v>
      </c>
      <c r="J4745">
        <f t="shared" si="74"/>
        <v>33069</v>
      </c>
    </row>
    <row r="4746" spans="1:10" x14ac:dyDescent="0.25">
      <c r="A4746" s="1">
        <v>35262</v>
      </c>
      <c r="B4746">
        <v>15</v>
      </c>
      <c r="C4746">
        <v>1754</v>
      </c>
      <c r="D4746">
        <v>4973</v>
      </c>
      <c r="E4746">
        <v>2623</v>
      </c>
      <c r="F4746">
        <v>6021</v>
      </c>
      <c r="G4746">
        <v>4900</v>
      </c>
      <c r="H4746">
        <v>5300</v>
      </c>
      <c r="I4746">
        <v>8044</v>
      </c>
      <c r="J4746">
        <f t="shared" si="74"/>
        <v>33615</v>
      </c>
    </row>
    <row r="4747" spans="1:10" x14ac:dyDescent="0.25">
      <c r="A4747" s="1">
        <v>35262</v>
      </c>
      <c r="B4747">
        <v>16</v>
      </c>
      <c r="C4747">
        <v>1781</v>
      </c>
      <c r="D4747">
        <v>5062</v>
      </c>
      <c r="E4747">
        <v>2671</v>
      </c>
      <c r="F4747">
        <v>6090</v>
      </c>
      <c r="G4747">
        <v>4894</v>
      </c>
      <c r="H4747">
        <v>5217</v>
      </c>
      <c r="I4747">
        <v>8063</v>
      </c>
      <c r="J4747">
        <f t="shared" si="74"/>
        <v>33778</v>
      </c>
    </row>
    <row r="4748" spans="1:10" x14ac:dyDescent="0.25">
      <c r="A4748" s="1">
        <v>35262</v>
      </c>
      <c r="B4748">
        <v>17</v>
      </c>
      <c r="C4748">
        <v>1825</v>
      </c>
      <c r="D4748">
        <v>5126</v>
      </c>
      <c r="E4748">
        <v>2711</v>
      </c>
      <c r="F4748">
        <v>6087</v>
      </c>
      <c r="G4748">
        <v>4979</v>
      </c>
      <c r="H4748">
        <v>5277</v>
      </c>
      <c r="I4748">
        <v>8038</v>
      </c>
      <c r="J4748">
        <f t="shared" si="74"/>
        <v>34043</v>
      </c>
    </row>
    <row r="4749" spans="1:10" x14ac:dyDescent="0.25">
      <c r="A4749" s="1">
        <v>35262</v>
      </c>
      <c r="B4749">
        <v>18</v>
      </c>
      <c r="C4749">
        <v>1839</v>
      </c>
      <c r="D4749">
        <v>5128</v>
      </c>
      <c r="E4749">
        <v>2725</v>
      </c>
      <c r="F4749">
        <v>6037</v>
      </c>
      <c r="G4749">
        <v>4939</v>
      </c>
      <c r="H4749">
        <v>5297</v>
      </c>
      <c r="I4749">
        <v>7952</v>
      </c>
      <c r="J4749">
        <f t="shared" si="74"/>
        <v>33917</v>
      </c>
    </row>
    <row r="4750" spans="1:10" x14ac:dyDescent="0.25">
      <c r="A4750" s="1">
        <v>35262</v>
      </c>
      <c r="B4750">
        <v>19</v>
      </c>
      <c r="C4750">
        <v>1785</v>
      </c>
      <c r="D4750">
        <v>5022</v>
      </c>
      <c r="E4750">
        <v>2650</v>
      </c>
      <c r="F4750">
        <v>5828</v>
      </c>
      <c r="G4750">
        <v>4779</v>
      </c>
      <c r="H4750">
        <v>5113</v>
      </c>
      <c r="I4750">
        <v>7603</v>
      </c>
      <c r="J4750">
        <f t="shared" si="74"/>
        <v>32780</v>
      </c>
    </row>
    <row r="4751" spans="1:10" x14ac:dyDescent="0.25">
      <c r="A4751" s="1">
        <v>35262</v>
      </c>
      <c r="B4751">
        <v>20</v>
      </c>
      <c r="C4751">
        <v>1708</v>
      </c>
      <c r="D4751">
        <v>4844</v>
      </c>
      <c r="E4751">
        <v>2517</v>
      </c>
      <c r="F4751">
        <v>5666</v>
      </c>
      <c r="G4751">
        <v>4463</v>
      </c>
      <c r="H4751">
        <v>4881</v>
      </c>
      <c r="I4751">
        <v>7425</v>
      </c>
      <c r="J4751">
        <f t="shared" si="74"/>
        <v>31504</v>
      </c>
    </row>
    <row r="4752" spans="1:10" x14ac:dyDescent="0.25">
      <c r="A4752" s="1">
        <v>35262</v>
      </c>
      <c r="B4752">
        <v>21</v>
      </c>
      <c r="C4752">
        <v>1676</v>
      </c>
      <c r="D4752">
        <v>4763</v>
      </c>
      <c r="E4752">
        <v>2458</v>
      </c>
      <c r="F4752">
        <v>5605</v>
      </c>
      <c r="G4752">
        <v>4337</v>
      </c>
      <c r="H4752">
        <v>4856</v>
      </c>
      <c r="I4752">
        <v>7368</v>
      </c>
      <c r="J4752">
        <f t="shared" si="74"/>
        <v>31063</v>
      </c>
    </row>
    <row r="4753" spans="1:10" x14ac:dyDescent="0.25">
      <c r="A4753" s="1">
        <v>35262</v>
      </c>
      <c r="B4753">
        <v>22</v>
      </c>
      <c r="C4753">
        <v>1664</v>
      </c>
      <c r="D4753">
        <v>4661</v>
      </c>
      <c r="E4753">
        <v>2400</v>
      </c>
      <c r="F4753">
        <v>5570</v>
      </c>
      <c r="G4753">
        <v>4265</v>
      </c>
      <c r="H4753">
        <v>4866</v>
      </c>
      <c r="I4753">
        <v>7178</v>
      </c>
      <c r="J4753">
        <f t="shared" si="74"/>
        <v>30604</v>
      </c>
    </row>
    <row r="4754" spans="1:10" x14ac:dyDescent="0.25">
      <c r="A4754" s="1">
        <v>35262</v>
      </c>
      <c r="B4754">
        <v>23</v>
      </c>
      <c r="C4754">
        <v>1540</v>
      </c>
      <c r="D4754">
        <v>4295</v>
      </c>
      <c r="E4754">
        <v>2220</v>
      </c>
      <c r="F4754">
        <v>5208</v>
      </c>
      <c r="G4754">
        <v>3912</v>
      </c>
      <c r="H4754">
        <v>4507</v>
      </c>
      <c r="I4754">
        <v>6437</v>
      </c>
      <c r="J4754">
        <f t="shared" si="74"/>
        <v>28119</v>
      </c>
    </row>
    <row r="4755" spans="1:10" x14ac:dyDescent="0.25">
      <c r="A4755" s="1">
        <v>35262</v>
      </c>
      <c r="B4755">
        <v>24</v>
      </c>
      <c r="C4755">
        <v>1388</v>
      </c>
      <c r="D4755">
        <v>3837</v>
      </c>
      <c r="E4755">
        <v>1991</v>
      </c>
      <c r="F4755">
        <v>4938</v>
      </c>
      <c r="G4755">
        <v>3572</v>
      </c>
      <c r="H4755">
        <v>4000</v>
      </c>
      <c r="I4755">
        <v>5788</v>
      </c>
      <c r="J4755">
        <f t="shared" si="74"/>
        <v>25514</v>
      </c>
    </row>
    <row r="4756" spans="1:10" x14ac:dyDescent="0.25">
      <c r="A4756" s="1">
        <v>35263</v>
      </c>
      <c r="B4756">
        <v>1</v>
      </c>
      <c r="C4756">
        <v>1251</v>
      </c>
      <c r="D4756">
        <v>3434</v>
      </c>
      <c r="E4756">
        <v>1738</v>
      </c>
      <c r="F4756">
        <v>4552</v>
      </c>
      <c r="G4756">
        <v>3237</v>
      </c>
      <c r="H4756">
        <v>3684</v>
      </c>
      <c r="I4756">
        <v>5378</v>
      </c>
      <c r="J4756">
        <f t="shared" si="74"/>
        <v>23274</v>
      </c>
    </row>
    <row r="4757" spans="1:10" x14ac:dyDescent="0.25">
      <c r="A4757" s="1">
        <v>35263</v>
      </c>
      <c r="B4757">
        <v>2</v>
      </c>
      <c r="C4757">
        <v>1156</v>
      </c>
      <c r="D4757">
        <v>3207</v>
      </c>
      <c r="E4757">
        <v>1645</v>
      </c>
      <c r="F4757">
        <v>4271</v>
      </c>
      <c r="G4757">
        <v>2977</v>
      </c>
      <c r="H4757">
        <v>3476</v>
      </c>
      <c r="I4757">
        <v>5096</v>
      </c>
      <c r="J4757">
        <f t="shared" si="74"/>
        <v>21828</v>
      </c>
    </row>
    <row r="4758" spans="1:10" x14ac:dyDescent="0.25">
      <c r="A4758" s="1">
        <v>35263</v>
      </c>
      <c r="B4758">
        <v>3</v>
      </c>
      <c r="C4758">
        <v>1102</v>
      </c>
      <c r="D4758">
        <v>3012</v>
      </c>
      <c r="E4758">
        <v>1571</v>
      </c>
      <c r="F4758">
        <v>4123</v>
      </c>
      <c r="G4758">
        <v>2883</v>
      </c>
      <c r="H4758">
        <v>3371</v>
      </c>
      <c r="I4758">
        <v>4864</v>
      </c>
      <c r="J4758">
        <f t="shared" si="74"/>
        <v>20926</v>
      </c>
    </row>
    <row r="4759" spans="1:10" x14ac:dyDescent="0.25">
      <c r="A4759" s="1">
        <v>35263</v>
      </c>
      <c r="B4759">
        <v>4</v>
      </c>
      <c r="C4759">
        <v>1071</v>
      </c>
      <c r="D4759">
        <v>2956</v>
      </c>
      <c r="E4759">
        <v>1524</v>
      </c>
      <c r="F4759">
        <v>4044</v>
      </c>
      <c r="G4759">
        <v>2767</v>
      </c>
      <c r="H4759">
        <v>3302</v>
      </c>
      <c r="I4759">
        <v>4721</v>
      </c>
      <c r="J4759">
        <f t="shared" si="74"/>
        <v>20385</v>
      </c>
    </row>
    <row r="4760" spans="1:10" x14ac:dyDescent="0.25">
      <c r="A4760" s="1">
        <v>35263</v>
      </c>
      <c r="B4760">
        <v>5</v>
      </c>
      <c r="C4760">
        <v>1063</v>
      </c>
      <c r="D4760">
        <v>2921</v>
      </c>
      <c r="E4760">
        <v>1520</v>
      </c>
      <c r="F4760">
        <v>3988</v>
      </c>
      <c r="G4760">
        <v>2768</v>
      </c>
      <c r="H4760">
        <v>3344</v>
      </c>
      <c r="I4760">
        <v>4728</v>
      </c>
      <c r="J4760">
        <f t="shared" si="74"/>
        <v>20332</v>
      </c>
    </row>
    <row r="4761" spans="1:10" x14ac:dyDescent="0.25">
      <c r="A4761" s="1">
        <v>35263</v>
      </c>
      <c r="B4761">
        <v>6</v>
      </c>
      <c r="C4761">
        <v>1082</v>
      </c>
      <c r="D4761">
        <v>3060</v>
      </c>
      <c r="E4761">
        <v>1554</v>
      </c>
      <c r="F4761">
        <v>4126</v>
      </c>
      <c r="G4761">
        <v>2982</v>
      </c>
      <c r="H4761">
        <v>3569</v>
      </c>
      <c r="I4761">
        <v>4843</v>
      </c>
      <c r="J4761">
        <f t="shared" si="74"/>
        <v>21216</v>
      </c>
    </row>
    <row r="4762" spans="1:10" x14ac:dyDescent="0.25">
      <c r="A4762" s="1">
        <v>35263</v>
      </c>
      <c r="B4762">
        <v>7</v>
      </c>
      <c r="C4762">
        <v>1142</v>
      </c>
      <c r="D4762">
        <v>3318</v>
      </c>
      <c r="E4762">
        <v>1749</v>
      </c>
      <c r="F4762">
        <v>4378</v>
      </c>
      <c r="G4762">
        <v>3276</v>
      </c>
      <c r="H4762">
        <v>3958</v>
      </c>
      <c r="I4762">
        <v>5127</v>
      </c>
      <c r="J4762">
        <f t="shared" si="74"/>
        <v>22948</v>
      </c>
    </row>
    <row r="4763" spans="1:10" x14ac:dyDescent="0.25">
      <c r="A4763" s="1">
        <v>35263</v>
      </c>
      <c r="B4763">
        <v>8</v>
      </c>
      <c r="C4763">
        <v>1224</v>
      </c>
      <c r="D4763">
        <v>3660</v>
      </c>
      <c r="E4763">
        <v>1954</v>
      </c>
      <c r="F4763">
        <v>4685</v>
      </c>
      <c r="G4763">
        <v>3661</v>
      </c>
      <c r="H4763">
        <v>4417</v>
      </c>
      <c r="I4763">
        <v>5845</v>
      </c>
      <c r="J4763">
        <f t="shared" si="74"/>
        <v>25446</v>
      </c>
    </row>
    <row r="4764" spans="1:10" x14ac:dyDescent="0.25">
      <c r="A4764" s="1">
        <v>35263</v>
      </c>
      <c r="B4764">
        <v>9</v>
      </c>
      <c r="C4764">
        <v>1475</v>
      </c>
      <c r="D4764">
        <v>4012</v>
      </c>
      <c r="E4764">
        <v>2155</v>
      </c>
      <c r="F4764">
        <v>5075</v>
      </c>
      <c r="G4764">
        <v>3972</v>
      </c>
      <c r="H4764">
        <v>4738</v>
      </c>
      <c r="I4764">
        <v>6323</v>
      </c>
      <c r="J4764">
        <f t="shared" si="74"/>
        <v>27750</v>
      </c>
    </row>
    <row r="4765" spans="1:10" x14ac:dyDescent="0.25">
      <c r="A4765" s="1">
        <v>35263</v>
      </c>
      <c r="B4765">
        <v>10</v>
      </c>
      <c r="C4765">
        <v>1538</v>
      </c>
      <c r="D4765">
        <v>4255</v>
      </c>
      <c r="E4765">
        <v>2305</v>
      </c>
      <c r="F4765">
        <v>5335</v>
      </c>
      <c r="G4765">
        <v>4352</v>
      </c>
      <c r="H4765">
        <v>4917</v>
      </c>
      <c r="I4765">
        <v>6834</v>
      </c>
      <c r="J4765">
        <f t="shared" si="74"/>
        <v>29536</v>
      </c>
    </row>
    <row r="4766" spans="1:10" x14ac:dyDescent="0.25">
      <c r="A4766" s="1">
        <v>35263</v>
      </c>
      <c r="B4766">
        <v>11</v>
      </c>
      <c r="C4766">
        <v>1645</v>
      </c>
      <c r="D4766">
        <v>4486</v>
      </c>
      <c r="E4766">
        <v>2459</v>
      </c>
      <c r="F4766">
        <v>5676</v>
      </c>
      <c r="G4766">
        <v>4327</v>
      </c>
      <c r="H4766">
        <v>5212</v>
      </c>
      <c r="I4766">
        <v>7211</v>
      </c>
      <c r="J4766">
        <f t="shared" si="74"/>
        <v>31016</v>
      </c>
    </row>
    <row r="4767" spans="1:10" x14ac:dyDescent="0.25">
      <c r="A4767" s="1">
        <v>35263</v>
      </c>
      <c r="B4767">
        <v>12</v>
      </c>
      <c r="C4767">
        <v>1708</v>
      </c>
      <c r="D4767">
        <v>4686</v>
      </c>
      <c r="E4767">
        <v>2548</v>
      </c>
      <c r="F4767">
        <v>5804</v>
      </c>
      <c r="G4767">
        <v>4672</v>
      </c>
      <c r="H4767">
        <v>5271</v>
      </c>
      <c r="I4767">
        <v>7555</v>
      </c>
      <c r="J4767">
        <f t="shared" si="74"/>
        <v>32244</v>
      </c>
    </row>
    <row r="4768" spans="1:10" x14ac:dyDescent="0.25">
      <c r="A4768" s="1">
        <v>35263</v>
      </c>
      <c r="B4768">
        <v>13</v>
      </c>
      <c r="C4768">
        <v>1760</v>
      </c>
      <c r="D4768">
        <v>4881</v>
      </c>
      <c r="E4768">
        <v>2614</v>
      </c>
      <c r="F4768">
        <v>5924</v>
      </c>
      <c r="G4768">
        <v>4787</v>
      </c>
      <c r="H4768">
        <v>5295</v>
      </c>
      <c r="I4768">
        <v>7685</v>
      </c>
      <c r="J4768">
        <f t="shared" si="74"/>
        <v>32946</v>
      </c>
    </row>
    <row r="4769" spans="1:10" x14ac:dyDescent="0.25">
      <c r="A4769" s="1">
        <v>35263</v>
      </c>
      <c r="B4769">
        <v>14</v>
      </c>
      <c r="C4769">
        <v>1796</v>
      </c>
      <c r="D4769">
        <v>4995</v>
      </c>
      <c r="E4769">
        <v>2672</v>
      </c>
      <c r="F4769">
        <v>6019</v>
      </c>
      <c r="G4769">
        <v>4885</v>
      </c>
      <c r="H4769">
        <v>5382</v>
      </c>
      <c r="I4769">
        <v>7994</v>
      </c>
      <c r="J4769">
        <f t="shared" si="74"/>
        <v>33743</v>
      </c>
    </row>
    <row r="4770" spans="1:10" x14ac:dyDescent="0.25">
      <c r="A4770" s="1">
        <v>35263</v>
      </c>
      <c r="B4770">
        <v>15</v>
      </c>
      <c r="C4770">
        <v>1807</v>
      </c>
      <c r="D4770">
        <v>5080</v>
      </c>
      <c r="E4770">
        <v>2696</v>
      </c>
      <c r="F4770">
        <v>6152</v>
      </c>
      <c r="G4770">
        <v>4937</v>
      </c>
      <c r="H4770">
        <v>5374</v>
      </c>
      <c r="I4770">
        <v>8134</v>
      </c>
      <c r="J4770">
        <f t="shared" si="74"/>
        <v>34180</v>
      </c>
    </row>
    <row r="4771" spans="1:10" x14ac:dyDescent="0.25">
      <c r="A4771" s="1">
        <v>35263</v>
      </c>
      <c r="B4771">
        <v>16</v>
      </c>
      <c r="C4771">
        <v>1820</v>
      </c>
      <c r="D4771">
        <v>5080</v>
      </c>
      <c r="E4771">
        <v>2715</v>
      </c>
      <c r="F4771">
        <v>6166</v>
      </c>
      <c r="G4771">
        <v>5024</v>
      </c>
      <c r="H4771">
        <v>5379</v>
      </c>
      <c r="I4771">
        <v>8213</v>
      </c>
      <c r="J4771">
        <f t="shared" si="74"/>
        <v>34397</v>
      </c>
    </row>
    <row r="4772" spans="1:10" x14ac:dyDescent="0.25">
      <c r="A4772" s="1">
        <v>35263</v>
      </c>
      <c r="B4772">
        <v>17</v>
      </c>
      <c r="C4772">
        <v>1830</v>
      </c>
      <c r="D4772">
        <v>5146</v>
      </c>
      <c r="E4772">
        <v>2742</v>
      </c>
      <c r="F4772">
        <v>6164</v>
      </c>
      <c r="G4772">
        <v>5073</v>
      </c>
      <c r="H4772">
        <v>5338</v>
      </c>
      <c r="I4772">
        <v>8202</v>
      </c>
      <c r="J4772">
        <f t="shared" si="74"/>
        <v>34495</v>
      </c>
    </row>
    <row r="4773" spans="1:10" x14ac:dyDescent="0.25">
      <c r="A4773" s="1">
        <v>35263</v>
      </c>
      <c r="B4773">
        <v>18</v>
      </c>
      <c r="C4773">
        <v>1840</v>
      </c>
      <c r="D4773">
        <v>5103</v>
      </c>
      <c r="E4773">
        <v>2695</v>
      </c>
      <c r="F4773">
        <v>6061</v>
      </c>
      <c r="G4773">
        <v>5040</v>
      </c>
      <c r="H4773">
        <v>5320</v>
      </c>
      <c r="I4773">
        <v>8059</v>
      </c>
      <c r="J4773">
        <f t="shared" si="74"/>
        <v>34118</v>
      </c>
    </row>
    <row r="4774" spans="1:10" x14ac:dyDescent="0.25">
      <c r="A4774" s="1">
        <v>35263</v>
      </c>
      <c r="B4774">
        <v>19</v>
      </c>
      <c r="C4774">
        <v>1793</v>
      </c>
      <c r="D4774">
        <v>5038</v>
      </c>
      <c r="E4774">
        <v>2666</v>
      </c>
      <c r="F4774">
        <v>5813</v>
      </c>
      <c r="G4774">
        <v>4898</v>
      </c>
      <c r="H4774">
        <v>5176</v>
      </c>
      <c r="I4774">
        <v>7682</v>
      </c>
      <c r="J4774">
        <f t="shared" si="74"/>
        <v>33066</v>
      </c>
    </row>
    <row r="4775" spans="1:10" x14ac:dyDescent="0.25">
      <c r="A4775" s="1">
        <v>35263</v>
      </c>
      <c r="B4775">
        <v>20</v>
      </c>
      <c r="C4775">
        <v>1721</v>
      </c>
      <c r="D4775">
        <v>4851</v>
      </c>
      <c r="E4775">
        <v>2538</v>
      </c>
      <c r="F4775">
        <v>5639</v>
      </c>
      <c r="G4775">
        <v>4660</v>
      </c>
      <c r="H4775">
        <v>4970</v>
      </c>
      <c r="I4775">
        <v>7405</v>
      </c>
      <c r="J4775">
        <f t="shared" si="74"/>
        <v>31784</v>
      </c>
    </row>
    <row r="4776" spans="1:10" x14ac:dyDescent="0.25">
      <c r="A4776" s="1">
        <v>35263</v>
      </c>
      <c r="B4776">
        <v>21</v>
      </c>
      <c r="C4776">
        <v>1705</v>
      </c>
      <c r="D4776">
        <v>4816</v>
      </c>
      <c r="E4776">
        <v>2464</v>
      </c>
      <c r="F4776">
        <v>5583</v>
      </c>
      <c r="G4776">
        <v>4507</v>
      </c>
      <c r="H4776">
        <v>4934</v>
      </c>
      <c r="I4776">
        <v>7311</v>
      </c>
      <c r="J4776">
        <f t="shared" si="74"/>
        <v>31320</v>
      </c>
    </row>
    <row r="4777" spans="1:10" x14ac:dyDescent="0.25">
      <c r="A4777" s="1">
        <v>35263</v>
      </c>
      <c r="B4777">
        <v>22</v>
      </c>
      <c r="C4777">
        <v>1678</v>
      </c>
      <c r="D4777">
        <v>4752</v>
      </c>
      <c r="E4777">
        <v>2420</v>
      </c>
      <c r="F4777">
        <v>5506</v>
      </c>
      <c r="G4777">
        <v>4424</v>
      </c>
      <c r="H4777">
        <v>4903</v>
      </c>
      <c r="I4777">
        <v>7211</v>
      </c>
      <c r="J4777">
        <f t="shared" si="74"/>
        <v>30894</v>
      </c>
    </row>
    <row r="4778" spans="1:10" x14ac:dyDescent="0.25">
      <c r="A4778" s="1">
        <v>35263</v>
      </c>
      <c r="B4778">
        <v>23</v>
      </c>
      <c r="C4778">
        <v>1545</v>
      </c>
      <c r="D4778">
        <v>4372</v>
      </c>
      <c r="E4778">
        <v>2204</v>
      </c>
      <c r="F4778">
        <v>5156</v>
      </c>
      <c r="G4778">
        <v>4063</v>
      </c>
      <c r="H4778">
        <v>4483</v>
      </c>
      <c r="I4778">
        <v>6667</v>
      </c>
      <c r="J4778">
        <f t="shared" si="74"/>
        <v>28490</v>
      </c>
    </row>
    <row r="4779" spans="1:10" x14ac:dyDescent="0.25">
      <c r="A4779" s="1">
        <v>35263</v>
      </c>
      <c r="B4779">
        <v>24</v>
      </c>
      <c r="C4779">
        <v>1392</v>
      </c>
      <c r="D4779">
        <v>3943</v>
      </c>
      <c r="E4779">
        <v>1993</v>
      </c>
      <c r="F4779">
        <v>4656</v>
      </c>
      <c r="G4779">
        <v>3706</v>
      </c>
      <c r="H4779">
        <v>3998</v>
      </c>
      <c r="I4779">
        <v>6035</v>
      </c>
      <c r="J4779">
        <f t="shared" si="74"/>
        <v>25723</v>
      </c>
    </row>
    <row r="4780" spans="1:10" x14ac:dyDescent="0.25">
      <c r="A4780" s="1">
        <v>35264</v>
      </c>
      <c r="B4780">
        <v>1</v>
      </c>
      <c r="C4780">
        <v>1244</v>
      </c>
      <c r="D4780">
        <v>3569</v>
      </c>
      <c r="E4780">
        <v>1795</v>
      </c>
      <c r="F4780">
        <v>4341</v>
      </c>
      <c r="G4780">
        <v>3393</v>
      </c>
      <c r="H4780">
        <v>3733</v>
      </c>
      <c r="I4780">
        <v>5321</v>
      </c>
      <c r="J4780">
        <f t="shared" si="74"/>
        <v>23396</v>
      </c>
    </row>
    <row r="4781" spans="1:10" x14ac:dyDescent="0.25">
      <c r="A4781" s="1">
        <v>35264</v>
      </c>
      <c r="B4781">
        <v>2</v>
      </c>
      <c r="C4781">
        <v>1145</v>
      </c>
      <c r="D4781">
        <v>3341</v>
      </c>
      <c r="E4781">
        <v>1690</v>
      </c>
      <c r="F4781">
        <v>4077</v>
      </c>
      <c r="G4781">
        <v>3211</v>
      </c>
      <c r="H4781">
        <v>3538</v>
      </c>
      <c r="I4781">
        <v>4943</v>
      </c>
      <c r="J4781">
        <f t="shared" si="74"/>
        <v>21945</v>
      </c>
    </row>
    <row r="4782" spans="1:10" x14ac:dyDescent="0.25">
      <c r="A4782" s="1">
        <v>35264</v>
      </c>
      <c r="B4782">
        <v>3</v>
      </c>
      <c r="C4782">
        <v>1087</v>
      </c>
      <c r="D4782">
        <v>3199</v>
      </c>
      <c r="E4782">
        <v>1616</v>
      </c>
      <c r="F4782">
        <v>3920</v>
      </c>
      <c r="G4782">
        <v>3081</v>
      </c>
      <c r="H4782">
        <v>3422</v>
      </c>
      <c r="I4782">
        <v>4711</v>
      </c>
      <c r="J4782">
        <f t="shared" si="74"/>
        <v>21036</v>
      </c>
    </row>
    <row r="4783" spans="1:10" x14ac:dyDescent="0.25">
      <c r="A4783" s="1">
        <v>35264</v>
      </c>
      <c r="B4783">
        <v>4</v>
      </c>
      <c r="C4783">
        <v>1051</v>
      </c>
      <c r="D4783">
        <v>3078</v>
      </c>
      <c r="E4783">
        <v>1560</v>
      </c>
      <c r="F4783">
        <v>3822</v>
      </c>
      <c r="G4783">
        <v>2988</v>
      </c>
      <c r="H4783">
        <v>3341</v>
      </c>
      <c r="I4783">
        <v>4557</v>
      </c>
      <c r="J4783">
        <f t="shared" si="74"/>
        <v>20397</v>
      </c>
    </row>
    <row r="4784" spans="1:10" x14ac:dyDescent="0.25">
      <c r="A4784" s="1">
        <v>35264</v>
      </c>
      <c r="B4784">
        <v>5</v>
      </c>
      <c r="C4784">
        <v>1038</v>
      </c>
      <c r="D4784">
        <v>3073</v>
      </c>
      <c r="E4784">
        <v>1551</v>
      </c>
      <c r="F4784">
        <v>3772</v>
      </c>
      <c r="G4784">
        <v>3029</v>
      </c>
      <c r="H4784">
        <v>3349</v>
      </c>
      <c r="I4784">
        <v>4500</v>
      </c>
      <c r="J4784">
        <f t="shared" si="74"/>
        <v>20312</v>
      </c>
    </row>
    <row r="4785" spans="1:10" x14ac:dyDescent="0.25">
      <c r="A4785" s="1">
        <v>35264</v>
      </c>
      <c r="B4785">
        <v>6</v>
      </c>
      <c r="C4785">
        <v>1056</v>
      </c>
      <c r="D4785">
        <v>3222</v>
      </c>
      <c r="E4785">
        <v>1610</v>
      </c>
      <c r="F4785">
        <v>3887</v>
      </c>
      <c r="G4785">
        <v>3131</v>
      </c>
      <c r="H4785">
        <v>3566</v>
      </c>
      <c r="I4785">
        <v>4577</v>
      </c>
      <c r="J4785">
        <f t="shared" si="74"/>
        <v>21049</v>
      </c>
    </row>
    <row r="4786" spans="1:10" x14ac:dyDescent="0.25">
      <c r="A4786" s="1">
        <v>35264</v>
      </c>
      <c r="B4786">
        <v>7</v>
      </c>
      <c r="C4786">
        <v>1111</v>
      </c>
      <c r="D4786">
        <v>3505</v>
      </c>
      <c r="E4786">
        <v>1742</v>
      </c>
      <c r="F4786">
        <v>4224</v>
      </c>
      <c r="G4786">
        <v>3514</v>
      </c>
      <c r="H4786">
        <v>3963</v>
      </c>
      <c r="I4786">
        <v>4895</v>
      </c>
      <c r="J4786">
        <f t="shared" si="74"/>
        <v>22954</v>
      </c>
    </row>
    <row r="4787" spans="1:10" x14ac:dyDescent="0.25">
      <c r="A4787" s="1">
        <v>35264</v>
      </c>
      <c r="B4787">
        <v>8</v>
      </c>
      <c r="C4787">
        <v>1241</v>
      </c>
      <c r="D4787">
        <v>3767</v>
      </c>
      <c r="E4787">
        <v>1941</v>
      </c>
      <c r="F4787">
        <v>4767</v>
      </c>
      <c r="G4787">
        <v>3826</v>
      </c>
      <c r="H4787">
        <v>4406</v>
      </c>
      <c r="I4787">
        <v>5612</v>
      </c>
      <c r="J4787">
        <f t="shared" si="74"/>
        <v>25560</v>
      </c>
    </row>
    <row r="4788" spans="1:10" x14ac:dyDescent="0.25">
      <c r="A4788" s="1">
        <v>35264</v>
      </c>
      <c r="B4788">
        <v>9</v>
      </c>
      <c r="C4788">
        <v>1360</v>
      </c>
      <c r="D4788">
        <v>4054</v>
      </c>
      <c r="E4788">
        <v>2099</v>
      </c>
      <c r="F4788">
        <v>5077</v>
      </c>
      <c r="G4788">
        <v>4072</v>
      </c>
      <c r="H4788">
        <v>4753</v>
      </c>
      <c r="I4788">
        <v>6429</v>
      </c>
      <c r="J4788">
        <f t="shared" si="74"/>
        <v>27844</v>
      </c>
    </row>
    <row r="4789" spans="1:10" x14ac:dyDescent="0.25">
      <c r="A4789" s="1">
        <v>35264</v>
      </c>
      <c r="B4789">
        <v>10</v>
      </c>
      <c r="C4789">
        <v>1482</v>
      </c>
      <c r="D4789">
        <v>4327</v>
      </c>
      <c r="E4789">
        <v>2304</v>
      </c>
      <c r="F4789">
        <v>5370</v>
      </c>
      <c r="G4789">
        <v>4327</v>
      </c>
      <c r="H4789">
        <v>5112</v>
      </c>
      <c r="I4789">
        <v>6929</v>
      </c>
      <c r="J4789">
        <f t="shared" si="74"/>
        <v>29851</v>
      </c>
    </row>
    <row r="4790" spans="1:10" x14ac:dyDescent="0.25">
      <c r="A4790" s="1">
        <v>35264</v>
      </c>
      <c r="B4790">
        <v>11</v>
      </c>
      <c r="C4790">
        <v>1597</v>
      </c>
      <c r="D4790">
        <v>4559</v>
      </c>
      <c r="E4790">
        <v>2490</v>
      </c>
      <c r="F4790">
        <v>5734</v>
      </c>
      <c r="G4790">
        <v>4449</v>
      </c>
      <c r="H4790">
        <v>5082</v>
      </c>
      <c r="I4790">
        <v>7385</v>
      </c>
      <c r="J4790">
        <f t="shared" si="74"/>
        <v>31296</v>
      </c>
    </row>
    <row r="4791" spans="1:10" x14ac:dyDescent="0.25">
      <c r="A4791" s="1">
        <v>35264</v>
      </c>
      <c r="B4791">
        <v>12</v>
      </c>
      <c r="C4791">
        <v>1685</v>
      </c>
      <c r="D4791">
        <v>4598</v>
      </c>
      <c r="E4791">
        <v>2561</v>
      </c>
      <c r="F4791">
        <v>5939</v>
      </c>
      <c r="G4791">
        <v>4498</v>
      </c>
      <c r="H4791">
        <v>5254</v>
      </c>
      <c r="I4791">
        <v>7717</v>
      </c>
      <c r="J4791">
        <f t="shared" si="74"/>
        <v>32252</v>
      </c>
    </row>
    <row r="4792" spans="1:10" x14ac:dyDescent="0.25">
      <c r="A4792" s="1">
        <v>35264</v>
      </c>
      <c r="B4792">
        <v>13</v>
      </c>
      <c r="C4792">
        <v>1744</v>
      </c>
      <c r="D4792">
        <v>4630</v>
      </c>
      <c r="E4792">
        <v>2595</v>
      </c>
      <c r="F4792">
        <v>6123</v>
      </c>
      <c r="G4792">
        <v>4497</v>
      </c>
      <c r="H4792">
        <v>5306</v>
      </c>
      <c r="I4792">
        <v>7954</v>
      </c>
      <c r="J4792">
        <f t="shared" si="74"/>
        <v>32849</v>
      </c>
    </row>
    <row r="4793" spans="1:10" x14ac:dyDescent="0.25">
      <c r="A4793" s="1">
        <v>35264</v>
      </c>
      <c r="B4793">
        <v>14</v>
      </c>
      <c r="C4793">
        <v>1767</v>
      </c>
      <c r="D4793">
        <v>4535</v>
      </c>
      <c r="E4793">
        <v>2567</v>
      </c>
      <c r="F4793">
        <v>6135</v>
      </c>
      <c r="G4793">
        <v>4472</v>
      </c>
      <c r="H4793">
        <v>5330</v>
      </c>
      <c r="I4793">
        <v>8159</v>
      </c>
      <c r="J4793">
        <f t="shared" si="74"/>
        <v>32965</v>
      </c>
    </row>
    <row r="4794" spans="1:10" x14ac:dyDescent="0.25">
      <c r="A4794" s="1">
        <v>35264</v>
      </c>
      <c r="B4794">
        <v>15</v>
      </c>
      <c r="C4794">
        <v>1747</v>
      </c>
      <c r="D4794">
        <v>4450</v>
      </c>
      <c r="E4794">
        <v>2566</v>
      </c>
      <c r="F4794">
        <v>6109</v>
      </c>
      <c r="G4794">
        <v>4351</v>
      </c>
      <c r="H4794">
        <v>5273</v>
      </c>
      <c r="I4794">
        <v>8297</v>
      </c>
      <c r="J4794">
        <f t="shared" si="74"/>
        <v>32793</v>
      </c>
    </row>
    <row r="4795" spans="1:10" x14ac:dyDescent="0.25">
      <c r="A4795" s="1">
        <v>35264</v>
      </c>
      <c r="B4795">
        <v>16</v>
      </c>
      <c r="C4795">
        <v>1727</v>
      </c>
      <c r="D4795">
        <v>4337</v>
      </c>
      <c r="E4795">
        <v>2475</v>
      </c>
      <c r="F4795">
        <v>6028</v>
      </c>
      <c r="G4795">
        <v>4318</v>
      </c>
      <c r="H4795">
        <v>5194</v>
      </c>
      <c r="I4795">
        <v>8312</v>
      </c>
      <c r="J4795">
        <f t="shared" si="74"/>
        <v>32391</v>
      </c>
    </row>
    <row r="4796" spans="1:10" x14ac:dyDescent="0.25">
      <c r="A4796" s="1">
        <v>35264</v>
      </c>
      <c r="B4796">
        <v>17</v>
      </c>
      <c r="C4796">
        <v>1713</v>
      </c>
      <c r="D4796">
        <v>4295</v>
      </c>
      <c r="E4796">
        <v>2439</v>
      </c>
      <c r="F4796">
        <v>5923</v>
      </c>
      <c r="G4796">
        <v>4256</v>
      </c>
      <c r="H4796">
        <v>5124</v>
      </c>
      <c r="I4796">
        <v>8266</v>
      </c>
      <c r="J4796">
        <f t="shared" si="74"/>
        <v>32016</v>
      </c>
    </row>
    <row r="4797" spans="1:10" x14ac:dyDescent="0.25">
      <c r="A4797" s="1">
        <v>35264</v>
      </c>
      <c r="B4797">
        <v>18</v>
      </c>
      <c r="C4797">
        <v>1672</v>
      </c>
      <c r="D4797">
        <v>4237</v>
      </c>
      <c r="E4797">
        <v>2375</v>
      </c>
      <c r="F4797">
        <v>5839</v>
      </c>
      <c r="G4797">
        <v>4188</v>
      </c>
      <c r="H4797">
        <v>5090</v>
      </c>
      <c r="I4797">
        <v>8031</v>
      </c>
      <c r="J4797">
        <f t="shared" si="74"/>
        <v>31432</v>
      </c>
    </row>
    <row r="4798" spans="1:10" x14ac:dyDescent="0.25">
      <c r="A4798" s="1">
        <v>35264</v>
      </c>
      <c r="B4798">
        <v>19</v>
      </c>
      <c r="C4798">
        <v>1614</v>
      </c>
      <c r="D4798">
        <v>4189</v>
      </c>
      <c r="E4798">
        <v>2320</v>
      </c>
      <c r="F4798">
        <v>5514</v>
      </c>
      <c r="G4798">
        <v>4036</v>
      </c>
      <c r="H4798">
        <v>4934</v>
      </c>
      <c r="I4798">
        <v>7631</v>
      </c>
      <c r="J4798">
        <f t="shared" si="74"/>
        <v>30238</v>
      </c>
    </row>
    <row r="4799" spans="1:10" x14ac:dyDescent="0.25">
      <c r="A4799" s="1">
        <v>35264</v>
      </c>
      <c r="B4799">
        <v>20</v>
      </c>
      <c r="C4799">
        <v>1555</v>
      </c>
      <c r="D4799">
        <v>4169</v>
      </c>
      <c r="E4799">
        <v>2264</v>
      </c>
      <c r="F4799">
        <v>5338</v>
      </c>
      <c r="G4799">
        <v>3919</v>
      </c>
      <c r="H4799">
        <v>4801</v>
      </c>
      <c r="I4799">
        <v>7304</v>
      </c>
      <c r="J4799">
        <f t="shared" si="74"/>
        <v>29350</v>
      </c>
    </row>
    <row r="4800" spans="1:10" x14ac:dyDescent="0.25">
      <c r="A4800" s="1">
        <v>35264</v>
      </c>
      <c r="B4800">
        <v>21</v>
      </c>
      <c r="C4800">
        <v>1557</v>
      </c>
      <c r="D4800">
        <v>4187</v>
      </c>
      <c r="E4800">
        <v>2246</v>
      </c>
      <c r="F4800">
        <v>5319</v>
      </c>
      <c r="G4800">
        <v>3947</v>
      </c>
      <c r="H4800">
        <v>4723</v>
      </c>
      <c r="I4800">
        <v>7237</v>
      </c>
      <c r="J4800">
        <f t="shared" si="74"/>
        <v>29216</v>
      </c>
    </row>
    <row r="4801" spans="1:10" x14ac:dyDescent="0.25">
      <c r="A4801" s="1">
        <v>35264</v>
      </c>
      <c r="B4801">
        <v>22</v>
      </c>
      <c r="C4801">
        <v>1547</v>
      </c>
      <c r="D4801">
        <v>4136</v>
      </c>
      <c r="E4801">
        <v>2209</v>
      </c>
      <c r="F4801">
        <v>5254</v>
      </c>
      <c r="G4801">
        <v>3816</v>
      </c>
      <c r="H4801">
        <v>4719</v>
      </c>
      <c r="I4801">
        <v>7144</v>
      </c>
      <c r="J4801">
        <f t="shared" si="74"/>
        <v>28825</v>
      </c>
    </row>
    <row r="4802" spans="1:10" x14ac:dyDescent="0.25">
      <c r="A4802" s="1">
        <v>35264</v>
      </c>
      <c r="B4802">
        <v>23</v>
      </c>
      <c r="C4802">
        <v>1446</v>
      </c>
      <c r="D4802">
        <v>3863</v>
      </c>
      <c r="E4802">
        <v>2053</v>
      </c>
      <c r="F4802">
        <v>4924</v>
      </c>
      <c r="G4802">
        <v>3558</v>
      </c>
      <c r="H4802">
        <v>4346</v>
      </c>
      <c r="I4802">
        <v>6367</v>
      </c>
      <c r="J4802">
        <f t="shared" si="74"/>
        <v>26557</v>
      </c>
    </row>
    <row r="4803" spans="1:10" x14ac:dyDescent="0.25">
      <c r="A4803" s="1">
        <v>35264</v>
      </c>
      <c r="B4803">
        <v>24</v>
      </c>
      <c r="C4803">
        <v>1324</v>
      </c>
      <c r="D4803">
        <v>3541</v>
      </c>
      <c r="E4803">
        <v>1881</v>
      </c>
      <c r="F4803">
        <v>4530</v>
      </c>
      <c r="G4803">
        <v>3291</v>
      </c>
      <c r="H4803">
        <v>3964</v>
      </c>
      <c r="I4803">
        <v>5872</v>
      </c>
      <c r="J4803">
        <f t="shared" si="74"/>
        <v>24403</v>
      </c>
    </row>
    <row r="4804" spans="1:10" x14ac:dyDescent="0.25">
      <c r="A4804" s="1">
        <v>35265</v>
      </c>
      <c r="B4804">
        <v>1</v>
      </c>
      <c r="C4804">
        <v>1202</v>
      </c>
      <c r="D4804">
        <v>3229</v>
      </c>
      <c r="E4804">
        <v>1688</v>
      </c>
      <c r="F4804">
        <v>4210</v>
      </c>
      <c r="G4804">
        <v>2966</v>
      </c>
      <c r="H4804">
        <v>3697</v>
      </c>
      <c r="I4804">
        <v>5469</v>
      </c>
      <c r="J4804">
        <f t="shared" si="74"/>
        <v>22461</v>
      </c>
    </row>
    <row r="4805" spans="1:10" x14ac:dyDescent="0.25">
      <c r="A4805" s="1">
        <v>35265</v>
      </c>
      <c r="B4805">
        <v>2</v>
      </c>
      <c r="C4805">
        <v>1127</v>
      </c>
      <c r="D4805">
        <v>3058</v>
      </c>
      <c r="E4805">
        <v>1616</v>
      </c>
      <c r="F4805">
        <v>3955</v>
      </c>
      <c r="G4805">
        <v>2826</v>
      </c>
      <c r="H4805">
        <v>3497</v>
      </c>
      <c r="I4805">
        <v>5155</v>
      </c>
      <c r="J4805">
        <f t="shared" ref="J4805:J4868" si="75">SUM(C4805:I4805)</f>
        <v>21234</v>
      </c>
    </row>
    <row r="4806" spans="1:10" x14ac:dyDescent="0.25">
      <c r="A4806" s="1">
        <v>35265</v>
      </c>
      <c r="B4806">
        <v>3</v>
      </c>
      <c r="C4806">
        <v>1074</v>
      </c>
      <c r="D4806">
        <v>2942</v>
      </c>
      <c r="E4806">
        <v>1559</v>
      </c>
      <c r="F4806">
        <v>3820</v>
      </c>
      <c r="G4806">
        <v>2688</v>
      </c>
      <c r="H4806">
        <v>3409</v>
      </c>
      <c r="I4806">
        <v>4920</v>
      </c>
      <c r="J4806">
        <f t="shared" si="75"/>
        <v>20412</v>
      </c>
    </row>
    <row r="4807" spans="1:10" x14ac:dyDescent="0.25">
      <c r="A4807" s="1">
        <v>35265</v>
      </c>
      <c r="B4807">
        <v>4</v>
      </c>
      <c r="C4807">
        <v>1051</v>
      </c>
      <c r="D4807">
        <v>2848</v>
      </c>
      <c r="E4807">
        <v>1530</v>
      </c>
      <c r="F4807">
        <v>3731</v>
      </c>
      <c r="G4807">
        <v>2669</v>
      </c>
      <c r="H4807">
        <v>3313</v>
      </c>
      <c r="I4807">
        <v>4798</v>
      </c>
      <c r="J4807">
        <f t="shared" si="75"/>
        <v>19940</v>
      </c>
    </row>
    <row r="4808" spans="1:10" x14ac:dyDescent="0.25">
      <c r="A4808" s="1">
        <v>35265</v>
      </c>
      <c r="B4808">
        <v>5</v>
      </c>
      <c r="C4808">
        <v>1042</v>
      </c>
      <c r="D4808">
        <v>2893</v>
      </c>
      <c r="E4808">
        <v>1528</v>
      </c>
      <c r="F4808">
        <v>3732</v>
      </c>
      <c r="G4808">
        <v>2686</v>
      </c>
      <c r="H4808">
        <v>3359</v>
      </c>
      <c r="I4808">
        <v>4788</v>
      </c>
      <c r="J4808">
        <f t="shared" si="75"/>
        <v>20028</v>
      </c>
    </row>
    <row r="4809" spans="1:10" x14ac:dyDescent="0.25">
      <c r="A4809" s="1">
        <v>35265</v>
      </c>
      <c r="B4809">
        <v>6</v>
      </c>
      <c r="C4809">
        <v>1073</v>
      </c>
      <c r="D4809">
        <v>3077</v>
      </c>
      <c r="E4809">
        <v>1589</v>
      </c>
      <c r="F4809">
        <v>3908</v>
      </c>
      <c r="G4809">
        <v>2897</v>
      </c>
      <c r="H4809">
        <v>3595</v>
      </c>
      <c r="I4809">
        <v>4978</v>
      </c>
      <c r="J4809">
        <f t="shared" si="75"/>
        <v>21117</v>
      </c>
    </row>
    <row r="4810" spans="1:10" x14ac:dyDescent="0.25">
      <c r="A4810" s="1">
        <v>35265</v>
      </c>
      <c r="B4810">
        <v>7</v>
      </c>
      <c r="C4810">
        <v>1132</v>
      </c>
      <c r="D4810">
        <v>3374</v>
      </c>
      <c r="E4810">
        <v>1765</v>
      </c>
      <c r="F4810">
        <v>4251</v>
      </c>
      <c r="G4810">
        <v>3284</v>
      </c>
      <c r="H4810">
        <v>4028</v>
      </c>
      <c r="I4810">
        <v>5252</v>
      </c>
      <c r="J4810">
        <f t="shared" si="75"/>
        <v>23086</v>
      </c>
    </row>
    <row r="4811" spans="1:10" x14ac:dyDescent="0.25">
      <c r="A4811" s="1">
        <v>35265</v>
      </c>
      <c r="B4811">
        <v>8</v>
      </c>
      <c r="C4811">
        <v>1242</v>
      </c>
      <c r="D4811">
        <v>3688</v>
      </c>
      <c r="E4811">
        <v>1937</v>
      </c>
      <c r="F4811">
        <v>4705</v>
      </c>
      <c r="G4811">
        <v>3656</v>
      </c>
      <c r="H4811">
        <v>4401</v>
      </c>
      <c r="I4811">
        <v>5901</v>
      </c>
      <c r="J4811">
        <f t="shared" si="75"/>
        <v>25530</v>
      </c>
    </row>
    <row r="4812" spans="1:10" x14ac:dyDescent="0.25">
      <c r="A4812" s="1">
        <v>35265</v>
      </c>
      <c r="B4812">
        <v>9</v>
      </c>
      <c r="C4812">
        <v>1348</v>
      </c>
      <c r="D4812">
        <v>3908</v>
      </c>
      <c r="E4812">
        <v>2085</v>
      </c>
      <c r="F4812">
        <v>5067</v>
      </c>
      <c r="G4812">
        <v>3856</v>
      </c>
      <c r="H4812">
        <v>4621</v>
      </c>
      <c r="I4812">
        <v>6543</v>
      </c>
      <c r="J4812">
        <f t="shared" si="75"/>
        <v>27428</v>
      </c>
    </row>
    <row r="4813" spans="1:10" x14ac:dyDescent="0.25">
      <c r="A4813" s="1">
        <v>35265</v>
      </c>
      <c r="B4813">
        <v>10</v>
      </c>
      <c r="C4813">
        <v>1418</v>
      </c>
      <c r="D4813">
        <v>3960</v>
      </c>
      <c r="E4813">
        <v>2163</v>
      </c>
      <c r="F4813">
        <v>5131</v>
      </c>
      <c r="G4813">
        <v>4059</v>
      </c>
      <c r="H4813">
        <v>4769</v>
      </c>
      <c r="I4813">
        <v>6755</v>
      </c>
      <c r="J4813">
        <f t="shared" si="75"/>
        <v>28255</v>
      </c>
    </row>
    <row r="4814" spans="1:10" x14ac:dyDescent="0.25">
      <c r="A4814" s="1">
        <v>35265</v>
      </c>
      <c r="B4814">
        <v>11</v>
      </c>
      <c r="C4814">
        <v>1468</v>
      </c>
      <c r="D4814">
        <v>4046</v>
      </c>
      <c r="E4814">
        <v>2217</v>
      </c>
      <c r="F4814">
        <v>5280</v>
      </c>
      <c r="G4814">
        <v>4149</v>
      </c>
      <c r="H4814">
        <v>4942</v>
      </c>
      <c r="I4814">
        <v>6889</v>
      </c>
      <c r="J4814">
        <f t="shared" si="75"/>
        <v>28991</v>
      </c>
    </row>
    <row r="4815" spans="1:10" x14ac:dyDescent="0.25">
      <c r="A4815" s="1">
        <v>35265</v>
      </c>
      <c r="B4815">
        <v>12</v>
      </c>
      <c r="C4815">
        <v>1490</v>
      </c>
      <c r="D4815">
        <v>4197</v>
      </c>
      <c r="E4815">
        <v>2269</v>
      </c>
      <c r="F4815">
        <v>5386</v>
      </c>
      <c r="G4815">
        <v>4147</v>
      </c>
      <c r="H4815">
        <v>5057</v>
      </c>
      <c r="I4815">
        <v>7098</v>
      </c>
      <c r="J4815">
        <f t="shared" si="75"/>
        <v>29644</v>
      </c>
    </row>
    <row r="4816" spans="1:10" x14ac:dyDescent="0.25">
      <c r="A4816" s="1">
        <v>35265</v>
      </c>
      <c r="B4816">
        <v>13</v>
      </c>
      <c r="C4816">
        <v>1562</v>
      </c>
      <c r="D4816">
        <v>4379</v>
      </c>
      <c r="E4816">
        <v>2337</v>
      </c>
      <c r="F4816">
        <v>5617</v>
      </c>
      <c r="G4816">
        <v>4330</v>
      </c>
      <c r="H4816">
        <v>5126</v>
      </c>
      <c r="I4816">
        <v>7347</v>
      </c>
      <c r="J4816">
        <f t="shared" si="75"/>
        <v>30698</v>
      </c>
    </row>
    <row r="4817" spans="1:10" x14ac:dyDescent="0.25">
      <c r="A4817" s="1">
        <v>35265</v>
      </c>
      <c r="B4817">
        <v>14</v>
      </c>
      <c r="C4817">
        <v>1624</v>
      </c>
      <c r="D4817">
        <v>4560</v>
      </c>
      <c r="E4817">
        <v>2436</v>
      </c>
      <c r="F4817">
        <v>5839</v>
      </c>
      <c r="G4817">
        <v>4409</v>
      </c>
      <c r="H4817">
        <v>5167</v>
      </c>
      <c r="I4817">
        <v>7643</v>
      </c>
      <c r="J4817">
        <f t="shared" si="75"/>
        <v>31678</v>
      </c>
    </row>
    <row r="4818" spans="1:10" x14ac:dyDescent="0.25">
      <c r="A4818" s="1">
        <v>35265</v>
      </c>
      <c r="B4818">
        <v>15</v>
      </c>
      <c r="C4818">
        <v>1686</v>
      </c>
      <c r="D4818">
        <v>4728</v>
      </c>
      <c r="E4818">
        <v>2499</v>
      </c>
      <c r="F4818">
        <v>5928</v>
      </c>
      <c r="G4818">
        <v>4569</v>
      </c>
      <c r="H4818">
        <v>5111</v>
      </c>
      <c r="I4818">
        <v>7818</v>
      </c>
      <c r="J4818">
        <f t="shared" si="75"/>
        <v>32339</v>
      </c>
    </row>
    <row r="4819" spans="1:10" x14ac:dyDescent="0.25">
      <c r="A4819" s="1">
        <v>35265</v>
      </c>
      <c r="B4819">
        <v>16</v>
      </c>
      <c r="C4819">
        <v>1723</v>
      </c>
      <c r="D4819">
        <v>4682</v>
      </c>
      <c r="E4819">
        <v>2476</v>
      </c>
      <c r="F4819">
        <v>5872</v>
      </c>
      <c r="G4819">
        <v>4644</v>
      </c>
      <c r="H4819">
        <v>5115</v>
      </c>
      <c r="I4819">
        <v>7851</v>
      </c>
      <c r="J4819">
        <f t="shared" si="75"/>
        <v>32363</v>
      </c>
    </row>
    <row r="4820" spans="1:10" x14ac:dyDescent="0.25">
      <c r="A4820" s="1">
        <v>35265</v>
      </c>
      <c r="B4820">
        <v>17</v>
      </c>
      <c r="C4820">
        <v>1733</v>
      </c>
      <c r="D4820">
        <v>4552</v>
      </c>
      <c r="E4820">
        <v>2446</v>
      </c>
      <c r="F4820">
        <v>5951</v>
      </c>
      <c r="G4820">
        <v>4404</v>
      </c>
      <c r="H4820">
        <v>5149</v>
      </c>
      <c r="I4820">
        <v>7789</v>
      </c>
      <c r="J4820">
        <f t="shared" si="75"/>
        <v>32024</v>
      </c>
    </row>
    <row r="4821" spans="1:10" x14ac:dyDescent="0.25">
      <c r="A4821" s="1">
        <v>35265</v>
      </c>
      <c r="B4821">
        <v>18</v>
      </c>
      <c r="C4821">
        <v>1754</v>
      </c>
      <c r="D4821">
        <v>4609</v>
      </c>
      <c r="E4821">
        <v>2455</v>
      </c>
      <c r="F4821">
        <v>5883</v>
      </c>
      <c r="G4821">
        <v>4275</v>
      </c>
      <c r="H4821">
        <v>5086</v>
      </c>
      <c r="I4821">
        <v>7512</v>
      </c>
      <c r="J4821">
        <f t="shared" si="75"/>
        <v>31574</v>
      </c>
    </row>
    <row r="4822" spans="1:10" x14ac:dyDescent="0.25">
      <c r="A4822" s="1">
        <v>35265</v>
      </c>
      <c r="B4822">
        <v>19</v>
      </c>
      <c r="C4822">
        <v>1736</v>
      </c>
      <c r="D4822">
        <v>4581</v>
      </c>
      <c r="E4822">
        <v>2438</v>
      </c>
      <c r="F4822">
        <v>5608</v>
      </c>
      <c r="G4822">
        <v>4230</v>
      </c>
      <c r="H4822">
        <v>4897</v>
      </c>
      <c r="I4822">
        <v>7194</v>
      </c>
      <c r="J4822">
        <f t="shared" si="75"/>
        <v>30684</v>
      </c>
    </row>
    <row r="4823" spans="1:10" x14ac:dyDescent="0.25">
      <c r="A4823" s="1">
        <v>35265</v>
      </c>
      <c r="B4823">
        <v>20</v>
      </c>
      <c r="C4823">
        <v>1679</v>
      </c>
      <c r="D4823">
        <v>4477</v>
      </c>
      <c r="E4823">
        <v>2338</v>
      </c>
      <c r="F4823">
        <v>5392</v>
      </c>
      <c r="G4823">
        <v>4036</v>
      </c>
      <c r="H4823">
        <v>4687</v>
      </c>
      <c r="I4823">
        <v>6858</v>
      </c>
      <c r="J4823">
        <f t="shared" si="75"/>
        <v>29467</v>
      </c>
    </row>
    <row r="4824" spans="1:10" x14ac:dyDescent="0.25">
      <c r="A4824" s="1">
        <v>35265</v>
      </c>
      <c r="B4824">
        <v>21</v>
      </c>
      <c r="C4824">
        <v>1652</v>
      </c>
      <c r="D4824">
        <v>4344</v>
      </c>
      <c r="E4824">
        <v>2275</v>
      </c>
      <c r="F4824">
        <v>5205</v>
      </c>
      <c r="G4824">
        <v>3783</v>
      </c>
      <c r="H4824">
        <v>4577</v>
      </c>
      <c r="I4824">
        <v>6713</v>
      </c>
      <c r="J4824">
        <f t="shared" si="75"/>
        <v>28549</v>
      </c>
    </row>
    <row r="4825" spans="1:10" x14ac:dyDescent="0.25">
      <c r="A4825" s="1">
        <v>35265</v>
      </c>
      <c r="B4825">
        <v>22</v>
      </c>
      <c r="C4825">
        <v>1641</v>
      </c>
      <c r="D4825">
        <v>4253</v>
      </c>
      <c r="E4825">
        <v>2225</v>
      </c>
      <c r="F4825">
        <v>5069</v>
      </c>
      <c r="G4825">
        <v>3815</v>
      </c>
      <c r="H4825">
        <v>4469</v>
      </c>
      <c r="I4825">
        <v>6684</v>
      </c>
      <c r="J4825">
        <f t="shared" si="75"/>
        <v>28156</v>
      </c>
    </row>
    <row r="4826" spans="1:10" x14ac:dyDescent="0.25">
      <c r="A4826" s="1">
        <v>35265</v>
      </c>
      <c r="B4826">
        <v>23</v>
      </c>
      <c r="C4826">
        <v>1550</v>
      </c>
      <c r="D4826">
        <v>3968</v>
      </c>
      <c r="E4826">
        <v>2117</v>
      </c>
      <c r="F4826">
        <v>4740</v>
      </c>
      <c r="G4826">
        <v>3539</v>
      </c>
      <c r="H4826">
        <v>4132</v>
      </c>
      <c r="I4826">
        <v>6031</v>
      </c>
      <c r="J4826">
        <f t="shared" si="75"/>
        <v>26077</v>
      </c>
    </row>
    <row r="4827" spans="1:10" x14ac:dyDescent="0.25">
      <c r="A4827" s="1">
        <v>35265</v>
      </c>
      <c r="B4827">
        <v>24</v>
      </c>
      <c r="C4827">
        <v>1424</v>
      </c>
      <c r="D4827">
        <v>3599</v>
      </c>
      <c r="E4827">
        <v>1928</v>
      </c>
      <c r="F4827">
        <v>4171</v>
      </c>
      <c r="G4827">
        <v>3293</v>
      </c>
      <c r="H4827">
        <v>3725</v>
      </c>
      <c r="I4827">
        <v>5474</v>
      </c>
      <c r="J4827">
        <f t="shared" si="75"/>
        <v>23614</v>
      </c>
    </row>
    <row r="4828" spans="1:10" x14ac:dyDescent="0.25">
      <c r="A4828" s="1">
        <v>35266</v>
      </c>
      <c r="B4828">
        <v>1</v>
      </c>
      <c r="C4828">
        <v>1278</v>
      </c>
      <c r="D4828">
        <v>3296</v>
      </c>
      <c r="E4828">
        <v>1687</v>
      </c>
      <c r="F4828">
        <v>3998</v>
      </c>
      <c r="G4828">
        <v>3015</v>
      </c>
      <c r="H4828">
        <v>3460</v>
      </c>
      <c r="I4828">
        <v>5068</v>
      </c>
      <c r="J4828">
        <f t="shared" si="75"/>
        <v>21802</v>
      </c>
    </row>
    <row r="4829" spans="1:10" x14ac:dyDescent="0.25">
      <c r="A4829" s="1">
        <v>35266</v>
      </c>
      <c r="B4829">
        <v>2</v>
      </c>
      <c r="C4829">
        <v>1161</v>
      </c>
      <c r="D4829">
        <v>3010</v>
      </c>
      <c r="E4829">
        <v>1560</v>
      </c>
      <c r="F4829">
        <v>3698</v>
      </c>
      <c r="G4829">
        <v>2762</v>
      </c>
      <c r="H4829">
        <v>3193</v>
      </c>
      <c r="I4829">
        <v>4652</v>
      </c>
      <c r="J4829">
        <f t="shared" si="75"/>
        <v>20036</v>
      </c>
    </row>
    <row r="4830" spans="1:10" x14ac:dyDescent="0.25">
      <c r="A4830" s="1">
        <v>35266</v>
      </c>
      <c r="B4830">
        <v>3</v>
      </c>
      <c r="C4830">
        <v>1085</v>
      </c>
      <c r="D4830">
        <v>2850</v>
      </c>
      <c r="E4830">
        <v>1488</v>
      </c>
      <c r="F4830">
        <v>3493</v>
      </c>
      <c r="G4830">
        <v>2600</v>
      </c>
      <c r="H4830">
        <v>3042</v>
      </c>
      <c r="I4830">
        <v>4357</v>
      </c>
      <c r="J4830">
        <f t="shared" si="75"/>
        <v>18915</v>
      </c>
    </row>
    <row r="4831" spans="1:10" x14ac:dyDescent="0.25">
      <c r="A4831" s="1">
        <v>35266</v>
      </c>
      <c r="B4831">
        <v>4</v>
      </c>
      <c r="C4831">
        <v>1038</v>
      </c>
      <c r="D4831">
        <v>2714</v>
      </c>
      <c r="E4831">
        <v>1414</v>
      </c>
      <c r="F4831">
        <v>3283</v>
      </c>
      <c r="G4831">
        <v>2498</v>
      </c>
      <c r="H4831">
        <v>2923</v>
      </c>
      <c r="I4831">
        <v>4112</v>
      </c>
      <c r="J4831">
        <f t="shared" si="75"/>
        <v>17982</v>
      </c>
    </row>
    <row r="4832" spans="1:10" x14ac:dyDescent="0.25">
      <c r="A4832" s="1">
        <v>35266</v>
      </c>
      <c r="B4832">
        <v>5</v>
      </c>
      <c r="C4832">
        <v>1001</v>
      </c>
      <c r="D4832">
        <v>2660</v>
      </c>
      <c r="E4832">
        <v>1386</v>
      </c>
      <c r="F4832">
        <v>3194</v>
      </c>
      <c r="G4832">
        <v>2462</v>
      </c>
      <c r="H4832">
        <v>2862</v>
      </c>
      <c r="I4832">
        <v>3980</v>
      </c>
      <c r="J4832">
        <f t="shared" si="75"/>
        <v>17545</v>
      </c>
    </row>
    <row r="4833" spans="1:10" x14ac:dyDescent="0.25">
      <c r="A4833" s="1">
        <v>35266</v>
      </c>
      <c r="B4833">
        <v>6</v>
      </c>
      <c r="C4833">
        <v>959</v>
      </c>
      <c r="D4833">
        <v>2639</v>
      </c>
      <c r="E4833">
        <v>1366</v>
      </c>
      <c r="F4833">
        <v>3130</v>
      </c>
      <c r="G4833">
        <v>2401</v>
      </c>
      <c r="H4833">
        <v>2951</v>
      </c>
      <c r="I4833">
        <v>3882</v>
      </c>
      <c r="J4833">
        <f t="shared" si="75"/>
        <v>17328</v>
      </c>
    </row>
    <row r="4834" spans="1:10" x14ac:dyDescent="0.25">
      <c r="A4834" s="1">
        <v>35266</v>
      </c>
      <c r="B4834">
        <v>7</v>
      </c>
      <c r="C4834">
        <v>943</v>
      </c>
      <c r="D4834">
        <v>2625</v>
      </c>
      <c r="E4834">
        <v>1392</v>
      </c>
      <c r="F4834">
        <v>3150</v>
      </c>
      <c r="G4834">
        <v>2455</v>
      </c>
      <c r="H4834">
        <v>2976</v>
      </c>
      <c r="I4834">
        <v>3821</v>
      </c>
      <c r="J4834">
        <f t="shared" si="75"/>
        <v>17362</v>
      </c>
    </row>
    <row r="4835" spans="1:10" x14ac:dyDescent="0.25">
      <c r="A4835" s="1">
        <v>35266</v>
      </c>
      <c r="B4835">
        <v>8</v>
      </c>
      <c r="C4835">
        <v>1026</v>
      </c>
      <c r="D4835">
        <v>2822</v>
      </c>
      <c r="E4835">
        <v>1497</v>
      </c>
      <c r="F4835">
        <v>3386</v>
      </c>
      <c r="G4835">
        <v>2671</v>
      </c>
      <c r="H4835">
        <v>3211</v>
      </c>
      <c r="I4835">
        <v>4063</v>
      </c>
      <c r="J4835">
        <f t="shared" si="75"/>
        <v>18676</v>
      </c>
    </row>
    <row r="4836" spans="1:10" x14ac:dyDescent="0.25">
      <c r="A4836" s="1">
        <v>35266</v>
      </c>
      <c r="B4836">
        <v>9</v>
      </c>
      <c r="C4836">
        <v>1127</v>
      </c>
      <c r="D4836">
        <v>3101</v>
      </c>
      <c r="E4836">
        <v>1631</v>
      </c>
      <c r="F4836">
        <v>3702</v>
      </c>
      <c r="G4836">
        <v>2907</v>
      </c>
      <c r="H4836">
        <v>3507</v>
      </c>
      <c r="I4836">
        <v>4414</v>
      </c>
      <c r="J4836">
        <f t="shared" si="75"/>
        <v>20389</v>
      </c>
    </row>
    <row r="4837" spans="1:10" x14ac:dyDescent="0.25">
      <c r="A4837" s="1">
        <v>35266</v>
      </c>
      <c r="B4837">
        <v>10</v>
      </c>
      <c r="C4837">
        <v>1214</v>
      </c>
      <c r="D4837">
        <v>3340</v>
      </c>
      <c r="E4837">
        <v>1758</v>
      </c>
      <c r="F4837">
        <v>3879</v>
      </c>
      <c r="G4837">
        <v>3120</v>
      </c>
      <c r="H4837">
        <v>3711</v>
      </c>
      <c r="I4837">
        <v>4673</v>
      </c>
      <c r="J4837">
        <f t="shared" si="75"/>
        <v>21695</v>
      </c>
    </row>
    <row r="4838" spans="1:10" x14ac:dyDescent="0.25">
      <c r="A4838" s="1">
        <v>35266</v>
      </c>
      <c r="B4838">
        <v>11</v>
      </c>
      <c r="C4838">
        <v>1252</v>
      </c>
      <c r="D4838">
        <v>3456</v>
      </c>
      <c r="E4838">
        <v>1801</v>
      </c>
      <c r="F4838">
        <v>4005</v>
      </c>
      <c r="G4838">
        <v>3224</v>
      </c>
      <c r="H4838">
        <v>3806</v>
      </c>
      <c r="I4838">
        <v>4836</v>
      </c>
      <c r="J4838">
        <f t="shared" si="75"/>
        <v>22380</v>
      </c>
    </row>
    <row r="4839" spans="1:10" x14ac:dyDescent="0.25">
      <c r="A4839" s="1">
        <v>35266</v>
      </c>
      <c r="B4839">
        <v>12</v>
      </c>
      <c r="C4839">
        <v>1254</v>
      </c>
      <c r="D4839">
        <v>3472</v>
      </c>
      <c r="E4839">
        <v>1790</v>
      </c>
      <c r="F4839">
        <v>4024</v>
      </c>
      <c r="G4839">
        <v>3317</v>
      </c>
      <c r="H4839">
        <v>3781</v>
      </c>
      <c r="I4839">
        <v>4899</v>
      </c>
      <c r="J4839">
        <f t="shared" si="75"/>
        <v>22537</v>
      </c>
    </row>
    <row r="4840" spans="1:10" x14ac:dyDescent="0.25">
      <c r="A4840" s="1">
        <v>35266</v>
      </c>
      <c r="B4840">
        <v>13</v>
      </c>
      <c r="C4840">
        <v>1252</v>
      </c>
      <c r="D4840">
        <v>3484</v>
      </c>
      <c r="E4840">
        <v>1793</v>
      </c>
      <c r="F4840">
        <v>4002</v>
      </c>
      <c r="G4840">
        <v>3302</v>
      </c>
      <c r="H4840">
        <v>3754</v>
      </c>
      <c r="I4840">
        <v>4886</v>
      </c>
      <c r="J4840">
        <f t="shared" si="75"/>
        <v>22473</v>
      </c>
    </row>
    <row r="4841" spans="1:10" x14ac:dyDescent="0.25">
      <c r="A4841" s="1">
        <v>35266</v>
      </c>
      <c r="B4841">
        <v>14</v>
      </c>
      <c r="C4841">
        <v>1238</v>
      </c>
      <c r="D4841">
        <v>3479</v>
      </c>
      <c r="E4841">
        <v>1776</v>
      </c>
      <c r="F4841">
        <v>3951</v>
      </c>
      <c r="G4841">
        <v>3300</v>
      </c>
      <c r="H4841">
        <v>3684</v>
      </c>
      <c r="I4841">
        <v>4854</v>
      </c>
      <c r="J4841">
        <f t="shared" si="75"/>
        <v>22282</v>
      </c>
    </row>
    <row r="4842" spans="1:10" x14ac:dyDescent="0.25">
      <c r="A4842" s="1">
        <v>35266</v>
      </c>
      <c r="B4842">
        <v>15</v>
      </c>
      <c r="C4842">
        <v>1238</v>
      </c>
      <c r="D4842">
        <v>3437</v>
      </c>
      <c r="E4842">
        <v>1780</v>
      </c>
      <c r="F4842">
        <v>3900</v>
      </c>
      <c r="G4842">
        <v>3296</v>
      </c>
      <c r="H4842">
        <v>3618</v>
      </c>
      <c r="I4842">
        <v>4842</v>
      </c>
      <c r="J4842">
        <f t="shared" si="75"/>
        <v>22111</v>
      </c>
    </row>
    <row r="4843" spans="1:10" x14ac:dyDescent="0.25">
      <c r="A4843" s="1">
        <v>35266</v>
      </c>
      <c r="B4843">
        <v>16</v>
      </c>
      <c r="C4843">
        <v>1256</v>
      </c>
      <c r="D4843">
        <v>3462</v>
      </c>
      <c r="E4843">
        <v>1801</v>
      </c>
      <c r="F4843">
        <v>3839</v>
      </c>
      <c r="G4843">
        <v>3292</v>
      </c>
      <c r="H4843">
        <v>3597</v>
      </c>
      <c r="I4843">
        <v>4812</v>
      </c>
      <c r="J4843">
        <f t="shared" si="75"/>
        <v>22059</v>
      </c>
    </row>
    <row r="4844" spans="1:10" x14ac:dyDescent="0.25">
      <c r="A4844" s="1">
        <v>35266</v>
      </c>
      <c r="B4844">
        <v>17</v>
      </c>
      <c r="C4844">
        <v>1288</v>
      </c>
      <c r="D4844">
        <v>3515</v>
      </c>
      <c r="E4844">
        <v>1832</v>
      </c>
      <c r="F4844">
        <v>3857</v>
      </c>
      <c r="G4844">
        <v>3296</v>
      </c>
      <c r="H4844">
        <v>3607</v>
      </c>
      <c r="I4844">
        <v>4787</v>
      </c>
      <c r="J4844">
        <f t="shared" si="75"/>
        <v>22182</v>
      </c>
    </row>
    <row r="4845" spans="1:10" x14ac:dyDescent="0.25">
      <c r="A4845" s="1">
        <v>35266</v>
      </c>
      <c r="B4845">
        <v>18</v>
      </c>
      <c r="C4845">
        <v>1309</v>
      </c>
      <c r="D4845">
        <v>3524</v>
      </c>
      <c r="E4845">
        <v>1867</v>
      </c>
      <c r="F4845">
        <v>3854</v>
      </c>
      <c r="G4845">
        <v>3325</v>
      </c>
      <c r="H4845">
        <v>3616</v>
      </c>
      <c r="I4845">
        <v>4790</v>
      </c>
      <c r="J4845">
        <f t="shared" si="75"/>
        <v>22285</v>
      </c>
    </row>
    <row r="4846" spans="1:10" x14ac:dyDescent="0.25">
      <c r="A4846" s="1">
        <v>35266</v>
      </c>
      <c r="B4846">
        <v>19</v>
      </c>
      <c r="C4846">
        <v>1301</v>
      </c>
      <c r="D4846">
        <v>3500</v>
      </c>
      <c r="E4846">
        <v>1845</v>
      </c>
      <c r="F4846">
        <v>3807</v>
      </c>
      <c r="G4846">
        <v>3257</v>
      </c>
      <c r="H4846">
        <v>3591</v>
      </c>
      <c r="I4846">
        <v>4675</v>
      </c>
      <c r="J4846">
        <f t="shared" si="75"/>
        <v>21976</v>
      </c>
    </row>
    <row r="4847" spans="1:10" x14ac:dyDescent="0.25">
      <c r="A4847" s="1">
        <v>35266</v>
      </c>
      <c r="B4847">
        <v>20</v>
      </c>
      <c r="C4847">
        <v>1257</v>
      </c>
      <c r="D4847">
        <v>3389</v>
      </c>
      <c r="E4847">
        <v>1750</v>
      </c>
      <c r="F4847">
        <v>3685</v>
      </c>
      <c r="G4847">
        <v>3154</v>
      </c>
      <c r="H4847">
        <v>3494</v>
      </c>
      <c r="I4847">
        <v>4522</v>
      </c>
      <c r="J4847">
        <f t="shared" si="75"/>
        <v>21251</v>
      </c>
    </row>
    <row r="4848" spans="1:10" x14ac:dyDescent="0.25">
      <c r="A4848" s="1">
        <v>35266</v>
      </c>
      <c r="B4848">
        <v>21</v>
      </c>
      <c r="C4848">
        <v>1260</v>
      </c>
      <c r="D4848">
        <v>3360</v>
      </c>
      <c r="E4848">
        <v>1708</v>
      </c>
      <c r="F4848">
        <v>3695</v>
      </c>
      <c r="G4848">
        <v>3084</v>
      </c>
      <c r="H4848">
        <v>3483</v>
      </c>
      <c r="I4848">
        <v>4571</v>
      </c>
      <c r="J4848">
        <f t="shared" si="75"/>
        <v>21161</v>
      </c>
    </row>
    <row r="4849" spans="1:10" x14ac:dyDescent="0.25">
      <c r="A4849" s="1">
        <v>35266</v>
      </c>
      <c r="B4849">
        <v>22</v>
      </c>
      <c r="C4849">
        <v>1279</v>
      </c>
      <c r="D4849">
        <v>3336</v>
      </c>
      <c r="E4849">
        <v>1699</v>
      </c>
      <c r="F4849">
        <v>3766</v>
      </c>
      <c r="G4849">
        <v>3085</v>
      </c>
      <c r="H4849">
        <v>3538</v>
      </c>
      <c r="I4849">
        <v>4667</v>
      </c>
      <c r="J4849">
        <f t="shared" si="75"/>
        <v>21370</v>
      </c>
    </row>
    <row r="4850" spans="1:10" x14ac:dyDescent="0.25">
      <c r="A4850" s="1">
        <v>35266</v>
      </c>
      <c r="B4850">
        <v>23</v>
      </c>
      <c r="C4850">
        <v>1209</v>
      </c>
      <c r="D4850">
        <v>3169</v>
      </c>
      <c r="E4850">
        <v>1598</v>
      </c>
      <c r="F4850">
        <v>3587</v>
      </c>
      <c r="G4850">
        <v>2959</v>
      </c>
      <c r="H4850">
        <v>3331</v>
      </c>
      <c r="I4850">
        <v>4430</v>
      </c>
      <c r="J4850">
        <f t="shared" si="75"/>
        <v>20283</v>
      </c>
    </row>
    <row r="4851" spans="1:10" x14ac:dyDescent="0.25">
      <c r="A4851" s="1">
        <v>35266</v>
      </c>
      <c r="B4851">
        <v>24</v>
      </c>
      <c r="C4851">
        <v>1113</v>
      </c>
      <c r="D4851">
        <v>2936</v>
      </c>
      <c r="E4851">
        <v>1459</v>
      </c>
      <c r="F4851">
        <v>3345</v>
      </c>
      <c r="G4851">
        <v>2730</v>
      </c>
      <c r="H4851">
        <v>3048</v>
      </c>
      <c r="I4851">
        <v>4171</v>
      </c>
      <c r="J4851">
        <f t="shared" si="75"/>
        <v>18802</v>
      </c>
    </row>
    <row r="4852" spans="1:10" x14ac:dyDescent="0.25">
      <c r="A4852" s="1">
        <v>35267</v>
      </c>
      <c r="B4852">
        <v>1</v>
      </c>
      <c r="C4852">
        <v>1001</v>
      </c>
      <c r="D4852">
        <v>2659</v>
      </c>
      <c r="E4852">
        <v>1291</v>
      </c>
      <c r="F4852">
        <v>3076</v>
      </c>
      <c r="G4852">
        <v>2521</v>
      </c>
      <c r="H4852">
        <v>2795</v>
      </c>
      <c r="I4852">
        <v>3999</v>
      </c>
      <c r="J4852">
        <f t="shared" si="75"/>
        <v>17342</v>
      </c>
    </row>
    <row r="4853" spans="1:10" x14ac:dyDescent="0.25">
      <c r="A4853" s="1">
        <v>35267</v>
      </c>
      <c r="B4853">
        <v>2</v>
      </c>
      <c r="C4853">
        <v>924</v>
      </c>
      <c r="D4853">
        <v>2486</v>
      </c>
      <c r="E4853">
        <v>1218</v>
      </c>
      <c r="F4853">
        <v>2925</v>
      </c>
      <c r="G4853">
        <v>2349</v>
      </c>
      <c r="H4853">
        <v>2649</v>
      </c>
      <c r="I4853">
        <v>3760</v>
      </c>
      <c r="J4853">
        <f t="shared" si="75"/>
        <v>16311</v>
      </c>
    </row>
    <row r="4854" spans="1:10" x14ac:dyDescent="0.25">
      <c r="A4854" s="1">
        <v>35267</v>
      </c>
      <c r="B4854">
        <v>3</v>
      </c>
      <c r="C4854">
        <v>864</v>
      </c>
      <c r="D4854">
        <v>2361</v>
      </c>
      <c r="E4854">
        <v>1169</v>
      </c>
      <c r="F4854">
        <v>2791</v>
      </c>
      <c r="G4854">
        <v>2257</v>
      </c>
      <c r="H4854">
        <v>2550</v>
      </c>
      <c r="I4854">
        <v>3591</v>
      </c>
      <c r="J4854">
        <f t="shared" si="75"/>
        <v>15583</v>
      </c>
    </row>
    <row r="4855" spans="1:10" x14ac:dyDescent="0.25">
      <c r="A4855" s="1">
        <v>35267</v>
      </c>
      <c r="B4855">
        <v>4</v>
      </c>
      <c r="C4855">
        <v>841</v>
      </c>
      <c r="D4855">
        <v>2297</v>
      </c>
      <c r="E4855">
        <v>1138</v>
      </c>
      <c r="F4855">
        <v>2746</v>
      </c>
      <c r="G4855">
        <v>2174</v>
      </c>
      <c r="H4855">
        <v>2527</v>
      </c>
      <c r="I4855">
        <v>3504</v>
      </c>
      <c r="J4855">
        <f t="shared" si="75"/>
        <v>15227</v>
      </c>
    </row>
    <row r="4856" spans="1:10" x14ac:dyDescent="0.25">
      <c r="A4856" s="1">
        <v>35267</v>
      </c>
      <c r="B4856">
        <v>5</v>
      </c>
      <c r="C4856">
        <v>824</v>
      </c>
      <c r="D4856">
        <v>2233</v>
      </c>
      <c r="E4856">
        <v>1122</v>
      </c>
      <c r="F4856">
        <v>2699</v>
      </c>
      <c r="G4856">
        <v>2150</v>
      </c>
      <c r="H4856">
        <v>2497</v>
      </c>
      <c r="I4856">
        <v>3446</v>
      </c>
      <c r="J4856">
        <f t="shared" si="75"/>
        <v>14971</v>
      </c>
    </row>
    <row r="4857" spans="1:10" x14ac:dyDescent="0.25">
      <c r="A4857" s="1">
        <v>35267</v>
      </c>
      <c r="B4857">
        <v>6</v>
      </c>
      <c r="C4857">
        <v>814</v>
      </c>
      <c r="D4857">
        <v>2255</v>
      </c>
      <c r="E4857">
        <v>1122</v>
      </c>
      <c r="F4857">
        <v>2698</v>
      </c>
      <c r="G4857">
        <v>2114</v>
      </c>
      <c r="H4857">
        <v>2542</v>
      </c>
      <c r="I4857">
        <v>3357</v>
      </c>
      <c r="J4857">
        <f t="shared" si="75"/>
        <v>14902</v>
      </c>
    </row>
    <row r="4858" spans="1:10" x14ac:dyDescent="0.25">
      <c r="A4858" s="1">
        <v>35267</v>
      </c>
      <c r="B4858">
        <v>7</v>
      </c>
      <c r="C4858">
        <v>811</v>
      </c>
      <c r="D4858">
        <v>2232</v>
      </c>
      <c r="E4858">
        <v>1142</v>
      </c>
      <c r="F4858">
        <v>2684</v>
      </c>
      <c r="G4858">
        <v>2122</v>
      </c>
      <c r="H4858">
        <v>2572</v>
      </c>
      <c r="I4858">
        <v>3279</v>
      </c>
      <c r="J4858">
        <f t="shared" si="75"/>
        <v>14842</v>
      </c>
    </row>
    <row r="4859" spans="1:10" x14ac:dyDescent="0.25">
      <c r="A4859" s="1">
        <v>35267</v>
      </c>
      <c r="B4859">
        <v>8</v>
      </c>
      <c r="C4859">
        <v>874</v>
      </c>
      <c r="D4859">
        <v>2377</v>
      </c>
      <c r="E4859">
        <v>1244</v>
      </c>
      <c r="F4859">
        <v>2852</v>
      </c>
      <c r="G4859">
        <v>2247</v>
      </c>
      <c r="H4859">
        <v>2820</v>
      </c>
      <c r="I4859">
        <v>3413</v>
      </c>
      <c r="J4859">
        <f t="shared" si="75"/>
        <v>15827</v>
      </c>
    </row>
    <row r="4860" spans="1:10" x14ac:dyDescent="0.25">
      <c r="A4860" s="1">
        <v>35267</v>
      </c>
      <c r="B4860">
        <v>9</v>
      </c>
      <c r="C4860">
        <v>991</v>
      </c>
      <c r="D4860">
        <v>2634</v>
      </c>
      <c r="E4860">
        <v>1405</v>
      </c>
      <c r="F4860">
        <v>3077</v>
      </c>
      <c r="G4860">
        <v>2441</v>
      </c>
      <c r="H4860">
        <v>3108</v>
      </c>
      <c r="I4860">
        <v>3579</v>
      </c>
      <c r="J4860">
        <f t="shared" si="75"/>
        <v>17235</v>
      </c>
    </row>
    <row r="4861" spans="1:10" x14ac:dyDescent="0.25">
      <c r="A4861" s="1">
        <v>35267</v>
      </c>
      <c r="B4861">
        <v>10</v>
      </c>
      <c r="C4861">
        <v>1093</v>
      </c>
      <c r="D4861">
        <v>2892</v>
      </c>
      <c r="E4861">
        <v>1537</v>
      </c>
      <c r="F4861">
        <v>3321</v>
      </c>
      <c r="G4861">
        <v>2707</v>
      </c>
      <c r="H4861">
        <v>3306</v>
      </c>
      <c r="I4861">
        <v>3856</v>
      </c>
      <c r="J4861">
        <f t="shared" si="75"/>
        <v>18712</v>
      </c>
    </row>
    <row r="4862" spans="1:10" x14ac:dyDescent="0.25">
      <c r="A4862" s="1">
        <v>35267</v>
      </c>
      <c r="B4862">
        <v>11</v>
      </c>
      <c r="C4862">
        <v>1169</v>
      </c>
      <c r="D4862">
        <v>3078</v>
      </c>
      <c r="E4862">
        <v>1632</v>
      </c>
      <c r="F4862">
        <v>3503</v>
      </c>
      <c r="G4862">
        <v>2863</v>
      </c>
      <c r="H4862">
        <v>3436</v>
      </c>
      <c r="I4862">
        <v>4073</v>
      </c>
      <c r="J4862">
        <f t="shared" si="75"/>
        <v>19754</v>
      </c>
    </row>
    <row r="4863" spans="1:10" x14ac:dyDescent="0.25">
      <c r="A4863" s="1">
        <v>35267</v>
      </c>
      <c r="B4863">
        <v>12</v>
      </c>
      <c r="C4863">
        <v>1198</v>
      </c>
      <c r="D4863">
        <v>3240</v>
      </c>
      <c r="E4863">
        <v>1679</v>
      </c>
      <c r="F4863">
        <v>3662</v>
      </c>
      <c r="G4863">
        <v>3003</v>
      </c>
      <c r="H4863">
        <v>3528</v>
      </c>
      <c r="I4863">
        <v>4325</v>
      </c>
      <c r="J4863">
        <f t="shared" si="75"/>
        <v>20635</v>
      </c>
    </row>
    <row r="4864" spans="1:10" x14ac:dyDescent="0.25">
      <c r="A4864" s="1">
        <v>35267</v>
      </c>
      <c r="B4864">
        <v>13</v>
      </c>
      <c r="C4864">
        <v>1215</v>
      </c>
      <c r="D4864">
        <v>3306</v>
      </c>
      <c r="E4864">
        <v>1714</v>
      </c>
      <c r="F4864">
        <v>3733</v>
      </c>
      <c r="G4864">
        <v>3124</v>
      </c>
      <c r="H4864">
        <v>3551</v>
      </c>
      <c r="I4864">
        <v>4419</v>
      </c>
      <c r="J4864">
        <f t="shared" si="75"/>
        <v>21062</v>
      </c>
    </row>
    <row r="4865" spans="1:10" x14ac:dyDescent="0.25">
      <c r="A4865" s="1">
        <v>35267</v>
      </c>
      <c r="B4865">
        <v>14</v>
      </c>
      <c r="C4865">
        <v>1221</v>
      </c>
      <c r="D4865">
        <v>3374</v>
      </c>
      <c r="E4865">
        <v>1731</v>
      </c>
      <c r="F4865">
        <v>3771</v>
      </c>
      <c r="G4865">
        <v>3149</v>
      </c>
      <c r="H4865">
        <v>3544</v>
      </c>
      <c r="I4865">
        <v>4537</v>
      </c>
      <c r="J4865">
        <f t="shared" si="75"/>
        <v>21327</v>
      </c>
    </row>
    <row r="4866" spans="1:10" x14ac:dyDescent="0.25">
      <c r="A4866" s="1">
        <v>35267</v>
      </c>
      <c r="B4866">
        <v>15</v>
      </c>
      <c r="C4866">
        <v>1233</v>
      </c>
      <c r="D4866">
        <v>3416</v>
      </c>
      <c r="E4866">
        <v>1753</v>
      </c>
      <c r="F4866">
        <v>3787</v>
      </c>
      <c r="G4866">
        <v>3231</v>
      </c>
      <c r="H4866">
        <v>3511</v>
      </c>
      <c r="I4866">
        <v>4595</v>
      </c>
      <c r="J4866">
        <f t="shared" si="75"/>
        <v>21526</v>
      </c>
    </row>
    <row r="4867" spans="1:10" x14ac:dyDescent="0.25">
      <c r="A4867" s="1">
        <v>35267</v>
      </c>
      <c r="B4867">
        <v>16</v>
      </c>
      <c r="C4867">
        <v>1262</v>
      </c>
      <c r="D4867">
        <v>3492</v>
      </c>
      <c r="E4867">
        <v>1788</v>
      </c>
      <c r="F4867">
        <v>3740</v>
      </c>
      <c r="G4867">
        <v>3281</v>
      </c>
      <c r="H4867">
        <v>3555</v>
      </c>
      <c r="I4867">
        <v>4676</v>
      </c>
      <c r="J4867">
        <f t="shared" si="75"/>
        <v>21794</v>
      </c>
    </row>
    <row r="4868" spans="1:10" x14ac:dyDescent="0.25">
      <c r="A4868" s="1">
        <v>35267</v>
      </c>
      <c r="B4868">
        <v>17</v>
      </c>
      <c r="C4868">
        <v>1308</v>
      </c>
      <c r="D4868">
        <v>3575</v>
      </c>
      <c r="E4868">
        <v>1854</v>
      </c>
      <c r="F4868">
        <v>3905</v>
      </c>
      <c r="G4868">
        <v>3357</v>
      </c>
      <c r="H4868">
        <v>3632</v>
      </c>
      <c r="I4868">
        <v>4770</v>
      </c>
      <c r="J4868">
        <f t="shared" si="75"/>
        <v>22401</v>
      </c>
    </row>
    <row r="4869" spans="1:10" x14ac:dyDescent="0.25">
      <c r="A4869" s="1">
        <v>35267</v>
      </c>
      <c r="B4869">
        <v>18</v>
      </c>
      <c r="C4869">
        <v>1350</v>
      </c>
      <c r="D4869">
        <v>3664</v>
      </c>
      <c r="E4869">
        <v>1888</v>
      </c>
      <c r="F4869">
        <v>3907</v>
      </c>
      <c r="G4869">
        <v>3417</v>
      </c>
      <c r="H4869">
        <v>3713</v>
      </c>
      <c r="I4869">
        <v>4823</v>
      </c>
      <c r="J4869">
        <f t="shared" ref="J4869:J4932" si="76">SUM(C4869:I4869)</f>
        <v>22762</v>
      </c>
    </row>
    <row r="4870" spans="1:10" x14ac:dyDescent="0.25">
      <c r="A4870" s="1">
        <v>35267</v>
      </c>
      <c r="B4870">
        <v>19</v>
      </c>
      <c r="C4870">
        <v>1344</v>
      </c>
      <c r="D4870">
        <v>3614</v>
      </c>
      <c r="E4870">
        <v>1868</v>
      </c>
      <c r="F4870">
        <v>3967</v>
      </c>
      <c r="G4870">
        <v>3404</v>
      </c>
      <c r="H4870">
        <v>3681</v>
      </c>
      <c r="I4870">
        <v>4722</v>
      </c>
      <c r="J4870">
        <f t="shared" si="76"/>
        <v>22600</v>
      </c>
    </row>
    <row r="4871" spans="1:10" x14ac:dyDescent="0.25">
      <c r="A4871" s="1">
        <v>35267</v>
      </c>
      <c r="B4871">
        <v>20</v>
      </c>
      <c r="C4871">
        <v>1296</v>
      </c>
      <c r="D4871">
        <v>3533</v>
      </c>
      <c r="E4871">
        <v>1803</v>
      </c>
      <c r="F4871">
        <v>3847</v>
      </c>
      <c r="G4871">
        <v>3307</v>
      </c>
      <c r="H4871">
        <v>3579</v>
      </c>
      <c r="I4871">
        <v>4701</v>
      </c>
      <c r="J4871">
        <f t="shared" si="76"/>
        <v>22066</v>
      </c>
    </row>
    <row r="4872" spans="1:10" x14ac:dyDescent="0.25">
      <c r="A4872" s="1">
        <v>35267</v>
      </c>
      <c r="B4872">
        <v>21</v>
      </c>
      <c r="C4872">
        <v>1302</v>
      </c>
      <c r="D4872">
        <v>3598</v>
      </c>
      <c r="E4872">
        <v>1798</v>
      </c>
      <c r="F4872">
        <v>3945</v>
      </c>
      <c r="G4872">
        <v>3329</v>
      </c>
      <c r="H4872">
        <v>3662</v>
      </c>
      <c r="I4872">
        <v>4822</v>
      </c>
      <c r="J4872">
        <f t="shared" si="76"/>
        <v>22456</v>
      </c>
    </row>
    <row r="4873" spans="1:10" x14ac:dyDescent="0.25">
      <c r="A4873" s="1">
        <v>35267</v>
      </c>
      <c r="B4873">
        <v>22</v>
      </c>
      <c r="C4873">
        <v>1327</v>
      </c>
      <c r="D4873">
        <v>3675</v>
      </c>
      <c r="E4873">
        <v>1813</v>
      </c>
      <c r="F4873">
        <v>4044</v>
      </c>
      <c r="G4873">
        <v>3338</v>
      </c>
      <c r="H4873">
        <v>3776</v>
      </c>
      <c r="I4873">
        <v>4992</v>
      </c>
      <c r="J4873">
        <f t="shared" si="76"/>
        <v>22965</v>
      </c>
    </row>
    <row r="4874" spans="1:10" x14ac:dyDescent="0.25">
      <c r="A4874" s="1">
        <v>35267</v>
      </c>
      <c r="B4874">
        <v>23</v>
      </c>
      <c r="C4874">
        <v>1237</v>
      </c>
      <c r="D4874">
        <v>3479</v>
      </c>
      <c r="E4874">
        <v>1718</v>
      </c>
      <c r="F4874">
        <v>4031</v>
      </c>
      <c r="G4874">
        <v>3183</v>
      </c>
      <c r="H4874">
        <v>3557</v>
      </c>
      <c r="I4874">
        <v>4888</v>
      </c>
      <c r="J4874">
        <f t="shared" si="76"/>
        <v>22093</v>
      </c>
    </row>
    <row r="4875" spans="1:10" x14ac:dyDescent="0.25">
      <c r="A4875" s="1">
        <v>35267</v>
      </c>
      <c r="B4875">
        <v>24</v>
      </c>
      <c r="C4875">
        <v>1127</v>
      </c>
      <c r="D4875">
        <v>3189</v>
      </c>
      <c r="E4875">
        <v>1572</v>
      </c>
      <c r="F4875">
        <v>3562</v>
      </c>
      <c r="G4875">
        <v>2969</v>
      </c>
      <c r="H4875">
        <v>3310</v>
      </c>
      <c r="I4875">
        <v>4558</v>
      </c>
      <c r="J4875">
        <f t="shared" si="76"/>
        <v>20287</v>
      </c>
    </row>
    <row r="4876" spans="1:10" x14ac:dyDescent="0.25">
      <c r="A4876" s="1">
        <v>35268</v>
      </c>
      <c r="B4876">
        <v>1</v>
      </c>
      <c r="C4876">
        <v>1005</v>
      </c>
      <c r="D4876">
        <v>2893</v>
      </c>
      <c r="E4876">
        <v>1377</v>
      </c>
      <c r="F4876">
        <v>3345</v>
      </c>
      <c r="G4876">
        <v>2692</v>
      </c>
      <c r="H4876">
        <v>3070</v>
      </c>
      <c r="I4876">
        <v>4058</v>
      </c>
      <c r="J4876">
        <f t="shared" si="76"/>
        <v>18440</v>
      </c>
    </row>
    <row r="4877" spans="1:10" x14ac:dyDescent="0.25">
      <c r="A4877" s="1">
        <v>35268</v>
      </c>
      <c r="B4877">
        <v>2</v>
      </c>
      <c r="C4877">
        <v>930</v>
      </c>
      <c r="D4877">
        <v>2723</v>
      </c>
      <c r="E4877">
        <v>1293</v>
      </c>
      <c r="F4877">
        <v>3155</v>
      </c>
      <c r="G4877">
        <v>2522</v>
      </c>
      <c r="H4877">
        <v>2949</v>
      </c>
      <c r="I4877">
        <v>3847</v>
      </c>
      <c r="J4877">
        <f t="shared" si="76"/>
        <v>17419</v>
      </c>
    </row>
    <row r="4878" spans="1:10" x14ac:dyDescent="0.25">
      <c r="A4878" s="1">
        <v>35268</v>
      </c>
      <c r="B4878">
        <v>3</v>
      </c>
      <c r="C4878">
        <v>889</v>
      </c>
      <c r="D4878">
        <v>2633</v>
      </c>
      <c r="E4878">
        <v>1281</v>
      </c>
      <c r="F4878">
        <v>3045</v>
      </c>
      <c r="G4878">
        <v>2467</v>
      </c>
      <c r="H4878">
        <v>2883</v>
      </c>
      <c r="I4878">
        <v>3702</v>
      </c>
      <c r="J4878">
        <f t="shared" si="76"/>
        <v>16900</v>
      </c>
    </row>
    <row r="4879" spans="1:10" x14ac:dyDescent="0.25">
      <c r="A4879" s="1">
        <v>35268</v>
      </c>
      <c r="B4879">
        <v>4</v>
      </c>
      <c r="C4879">
        <v>872</v>
      </c>
      <c r="D4879">
        <v>2584</v>
      </c>
      <c r="E4879">
        <v>1261</v>
      </c>
      <c r="F4879">
        <v>2978</v>
      </c>
      <c r="G4879">
        <v>2402</v>
      </c>
      <c r="H4879">
        <v>2836</v>
      </c>
      <c r="I4879">
        <v>3659</v>
      </c>
      <c r="J4879">
        <f t="shared" si="76"/>
        <v>16592</v>
      </c>
    </row>
    <row r="4880" spans="1:10" x14ac:dyDescent="0.25">
      <c r="A4880" s="1">
        <v>35268</v>
      </c>
      <c r="B4880">
        <v>5</v>
      </c>
      <c r="C4880">
        <v>871</v>
      </c>
      <c r="D4880">
        <v>2617</v>
      </c>
      <c r="E4880">
        <v>1255</v>
      </c>
      <c r="F4880">
        <v>3022</v>
      </c>
      <c r="G4880">
        <v>2491</v>
      </c>
      <c r="H4880">
        <v>2895</v>
      </c>
      <c r="I4880">
        <v>3683</v>
      </c>
      <c r="J4880">
        <f t="shared" si="76"/>
        <v>16834</v>
      </c>
    </row>
    <row r="4881" spans="1:10" x14ac:dyDescent="0.25">
      <c r="A4881" s="1">
        <v>35268</v>
      </c>
      <c r="B4881">
        <v>6</v>
      </c>
      <c r="C4881">
        <v>905</v>
      </c>
      <c r="D4881">
        <v>2739</v>
      </c>
      <c r="E4881">
        <v>1344</v>
      </c>
      <c r="F4881">
        <v>3191</v>
      </c>
      <c r="G4881">
        <v>2681</v>
      </c>
      <c r="H4881">
        <v>3154</v>
      </c>
      <c r="I4881">
        <v>3846</v>
      </c>
      <c r="J4881">
        <f t="shared" si="76"/>
        <v>17860</v>
      </c>
    </row>
    <row r="4882" spans="1:10" x14ac:dyDescent="0.25">
      <c r="A4882" s="1">
        <v>35268</v>
      </c>
      <c r="B4882">
        <v>7</v>
      </c>
      <c r="C4882">
        <v>961</v>
      </c>
      <c r="D4882">
        <v>3029</v>
      </c>
      <c r="E4882">
        <v>1500</v>
      </c>
      <c r="F4882">
        <v>3550</v>
      </c>
      <c r="G4882">
        <v>2979</v>
      </c>
      <c r="H4882">
        <v>3576</v>
      </c>
      <c r="I4882">
        <v>4122</v>
      </c>
      <c r="J4882">
        <f t="shared" si="76"/>
        <v>19717</v>
      </c>
    </row>
    <row r="4883" spans="1:10" x14ac:dyDescent="0.25">
      <c r="A4883" s="1">
        <v>35268</v>
      </c>
      <c r="B4883">
        <v>8</v>
      </c>
      <c r="C4883">
        <v>1063</v>
      </c>
      <c r="D4883">
        <v>3297</v>
      </c>
      <c r="E4883">
        <v>1668</v>
      </c>
      <c r="F4883">
        <v>4001</v>
      </c>
      <c r="G4883">
        <v>3276</v>
      </c>
      <c r="H4883">
        <v>3979</v>
      </c>
      <c r="I4883">
        <v>4712</v>
      </c>
      <c r="J4883">
        <f t="shared" si="76"/>
        <v>21996</v>
      </c>
    </row>
    <row r="4884" spans="1:10" x14ac:dyDescent="0.25">
      <c r="A4884" s="1">
        <v>35268</v>
      </c>
      <c r="B4884">
        <v>9</v>
      </c>
      <c r="C4884">
        <v>1163</v>
      </c>
      <c r="D4884">
        <v>3518</v>
      </c>
      <c r="E4884">
        <v>1824</v>
      </c>
      <c r="F4884">
        <v>4323</v>
      </c>
      <c r="G4884">
        <v>3511</v>
      </c>
      <c r="H4884">
        <v>4250</v>
      </c>
      <c r="I4884">
        <v>5267</v>
      </c>
      <c r="J4884">
        <f t="shared" si="76"/>
        <v>23856</v>
      </c>
    </row>
    <row r="4885" spans="1:10" x14ac:dyDescent="0.25">
      <c r="A4885" s="1">
        <v>35268</v>
      </c>
      <c r="B4885">
        <v>10</v>
      </c>
      <c r="C4885">
        <v>1251</v>
      </c>
      <c r="D4885">
        <v>3661</v>
      </c>
      <c r="E4885">
        <v>1961</v>
      </c>
      <c r="F4885">
        <v>4506</v>
      </c>
      <c r="G4885">
        <v>3672</v>
      </c>
      <c r="H4885">
        <v>4413</v>
      </c>
      <c r="I4885">
        <v>5618</v>
      </c>
      <c r="J4885">
        <f t="shared" si="76"/>
        <v>25082</v>
      </c>
    </row>
    <row r="4886" spans="1:10" x14ac:dyDescent="0.25">
      <c r="A4886" s="1">
        <v>35268</v>
      </c>
      <c r="B4886">
        <v>11</v>
      </c>
      <c r="C4886">
        <v>1314</v>
      </c>
      <c r="D4886">
        <v>3759</v>
      </c>
      <c r="E4886">
        <v>2010</v>
      </c>
      <c r="F4886">
        <v>4683</v>
      </c>
      <c r="G4886">
        <v>3745</v>
      </c>
      <c r="H4886">
        <v>4546</v>
      </c>
      <c r="I4886">
        <v>5803</v>
      </c>
      <c r="J4886">
        <f t="shared" si="76"/>
        <v>25860</v>
      </c>
    </row>
    <row r="4887" spans="1:10" x14ac:dyDescent="0.25">
      <c r="A4887" s="1">
        <v>35268</v>
      </c>
      <c r="B4887">
        <v>12</v>
      </c>
      <c r="C4887">
        <v>1316</v>
      </c>
      <c r="D4887">
        <v>3773</v>
      </c>
      <c r="E4887">
        <v>2019</v>
      </c>
      <c r="F4887">
        <v>4716</v>
      </c>
      <c r="G4887">
        <v>3781</v>
      </c>
      <c r="H4887">
        <v>4562</v>
      </c>
      <c r="I4887">
        <v>5919</v>
      </c>
      <c r="J4887">
        <f t="shared" si="76"/>
        <v>26086</v>
      </c>
    </row>
    <row r="4888" spans="1:10" x14ac:dyDescent="0.25">
      <c r="A4888" s="1">
        <v>35268</v>
      </c>
      <c r="B4888">
        <v>13</v>
      </c>
      <c r="C4888">
        <v>1315</v>
      </c>
      <c r="D4888">
        <v>3806</v>
      </c>
      <c r="E4888">
        <v>2013</v>
      </c>
      <c r="F4888">
        <v>4735</v>
      </c>
      <c r="G4888">
        <v>3746</v>
      </c>
      <c r="H4888">
        <v>4538</v>
      </c>
      <c r="I4888">
        <v>5918</v>
      </c>
      <c r="J4888">
        <f t="shared" si="76"/>
        <v>26071</v>
      </c>
    </row>
    <row r="4889" spans="1:10" x14ac:dyDescent="0.25">
      <c r="A4889" s="1">
        <v>35268</v>
      </c>
      <c r="B4889">
        <v>14</v>
      </c>
      <c r="C4889">
        <v>1308</v>
      </c>
      <c r="D4889">
        <v>3747</v>
      </c>
      <c r="E4889">
        <v>1994</v>
      </c>
      <c r="F4889">
        <v>4719</v>
      </c>
      <c r="G4889">
        <v>3768</v>
      </c>
      <c r="H4889">
        <v>4518</v>
      </c>
      <c r="I4889">
        <v>5907</v>
      </c>
      <c r="J4889">
        <f t="shared" si="76"/>
        <v>25961</v>
      </c>
    </row>
    <row r="4890" spans="1:10" x14ac:dyDescent="0.25">
      <c r="A4890" s="1">
        <v>35268</v>
      </c>
      <c r="B4890">
        <v>15</v>
      </c>
      <c r="C4890">
        <v>1304</v>
      </c>
      <c r="D4890">
        <v>3715</v>
      </c>
      <c r="E4890">
        <v>2016</v>
      </c>
      <c r="F4890">
        <v>4661</v>
      </c>
      <c r="G4890">
        <v>3728</v>
      </c>
      <c r="H4890">
        <v>4426</v>
      </c>
      <c r="I4890">
        <v>5874</v>
      </c>
      <c r="J4890">
        <f t="shared" si="76"/>
        <v>25724</v>
      </c>
    </row>
    <row r="4891" spans="1:10" x14ac:dyDescent="0.25">
      <c r="A4891" s="1">
        <v>35268</v>
      </c>
      <c r="B4891">
        <v>16</v>
      </c>
      <c r="C4891">
        <v>1290</v>
      </c>
      <c r="D4891">
        <v>3666</v>
      </c>
      <c r="E4891">
        <v>1966</v>
      </c>
      <c r="F4891">
        <v>4636</v>
      </c>
      <c r="G4891">
        <v>3702</v>
      </c>
      <c r="H4891">
        <v>4403</v>
      </c>
      <c r="I4891">
        <v>5830</v>
      </c>
      <c r="J4891">
        <f t="shared" si="76"/>
        <v>25493</v>
      </c>
    </row>
    <row r="4892" spans="1:10" x14ac:dyDescent="0.25">
      <c r="A4892" s="1">
        <v>35268</v>
      </c>
      <c r="B4892">
        <v>17</v>
      </c>
      <c r="C4892">
        <v>1301</v>
      </c>
      <c r="D4892">
        <v>3640</v>
      </c>
      <c r="E4892">
        <v>1961</v>
      </c>
      <c r="F4892">
        <v>4609</v>
      </c>
      <c r="G4892">
        <v>3614</v>
      </c>
      <c r="H4892">
        <v>4405</v>
      </c>
      <c r="I4892">
        <v>5722</v>
      </c>
      <c r="J4892">
        <f t="shared" si="76"/>
        <v>25252</v>
      </c>
    </row>
    <row r="4893" spans="1:10" x14ac:dyDescent="0.25">
      <c r="A4893" s="1">
        <v>35268</v>
      </c>
      <c r="B4893">
        <v>18</v>
      </c>
      <c r="C4893">
        <v>1317</v>
      </c>
      <c r="D4893">
        <v>3619</v>
      </c>
      <c r="E4893">
        <v>1954</v>
      </c>
      <c r="F4893">
        <v>4514</v>
      </c>
      <c r="G4893">
        <v>3587</v>
      </c>
      <c r="H4893">
        <v>4391</v>
      </c>
      <c r="I4893">
        <v>5578</v>
      </c>
      <c r="J4893">
        <f t="shared" si="76"/>
        <v>24960</v>
      </c>
    </row>
    <row r="4894" spans="1:10" x14ac:dyDescent="0.25">
      <c r="A4894" s="1">
        <v>35268</v>
      </c>
      <c r="B4894">
        <v>19</v>
      </c>
      <c r="C4894">
        <v>1318</v>
      </c>
      <c r="D4894">
        <v>3581</v>
      </c>
      <c r="E4894">
        <v>1930</v>
      </c>
      <c r="F4894">
        <v>4356</v>
      </c>
      <c r="G4894">
        <v>3385</v>
      </c>
      <c r="H4894">
        <v>4291</v>
      </c>
      <c r="I4894">
        <v>5367</v>
      </c>
      <c r="J4894">
        <f t="shared" si="76"/>
        <v>24228</v>
      </c>
    </row>
    <row r="4895" spans="1:10" x14ac:dyDescent="0.25">
      <c r="A4895" s="1">
        <v>35268</v>
      </c>
      <c r="B4895">
        <v>20</v>
      </c>
      <c r="C4895">
        <v>1311</v>
      </c>
      <c r="D4895">
        <v>3596</v>
      </c>
      <c r="E4895">
        <v>1920</v>
      </c>
      <c r="F4895">
        <v>4330</v>
      </c>
      <c r="G4895">
        <v>3319</v>
      </c>
      <c r="H4895">
        <v>4180</v>
      </c>
      <c r="I4895">
        <v>5202</v>
      </c>
      <c r="J4895">
        <f t="shared" si="76"/>
        <v>23858</v>
      </c>
    </row>
    <row r="4896" spans="1:10" x14ac:dyDescent="0.25">
      <c r="A4896" s="1">
        <v>35268</v>
      </c>
      <c r="B4896">
        <v>21</v>
      </c>
      <c r="C4896">
        <v>1335</v>
      </c>
      <c r="D4896">
        <v>3604</v>
      </c>
      <c r="E4896">
        <v>1905</v>
      </c>
      <c r="F4896">
        <v>4388</v>
      </c>
      <c r="G4896">
        <v>3325</v>
      </c>
      <c r="H4896">
        <v>4128</v>
      </c>
      <c r="I4896">
        <v>5263</v>
      </c>
      <c r="J4896">
        <f t="shared" si="76"/>
        <v>23948</v>
      </c>
    </row>
    <row r="4897" spans="1:10" x14ac:dyDescent="0.25">
      <c r="A4897" s="1">
        <v>35268</v>
      </c>
      <c r="B4897">
        <v>22</v>
      </c>
      <c r="C4897">
        <v>1312</v>
      </c>
      <c r="D4897">
        <v>3525</v>
      </c>
      <c r="E4897">
        <v>1870</v>
      </c>
      <c r="F4897">
        <v>4314</v>
      </c>
      <c r="G4897">
        <v>3220</v>
      </c>
      <c r="H4897">
        <v>4142</v>
      </c>
      <c r="I4897">
        <v>5260</v>
      </c>
      <c r="J4897">
        <f t="shared" si="76"/>
        <v>23643</v>
      </c>
    </row>
    <row r="4898" spans="1:10" x14ac:dyDescent="0.25">
      <c r="A4898" s="1">
        <v>35268</v>
      </c>
      <c r="B4898">
        <v>23</v>
      </c>
      <c r="C4898">
        <v>1215</v>
      </c>
      <c r="D4898">
        <v>3299</v>
      </c>
      <c r="E4898">
        <v>1738</v>
      </c>
      <c r="F4898">
        <v>3996</v>
      </c>
      <c r="G4898">
        <v>2950</v>
      </c>
      <c r="H4898">
        <v>3825</v>
      </c>
      <c r="I4898">
        <v>4850</v>
      </c>
      <c r="J4898">
        <f t="shared" si="76"/>
        <v>21873</v>
      </c>
    </row>
    <row r="4899" spans="1:10" x14ac:dyDescent="0.25">
      <c r="A4899" s="1">
        <v>35268</v>
      </c>
      <c r="B4899">
        <v>24</v>
      </c>
      <c r="C4899">
        <v>1103</v>
      </c>
      <c r="D4899">
        <v>3012</v>
      </c>
      <c r="E4899">
        <v>1593</v>
      </c>
      <c r="F4899">
        <v>3640</v>
      </c>
      <c r="G4899">
        <v>2712</v>
      </c>
      <c r="H4899">
        <v>3465</v>
      </c>
      <c r="I4899">
        <v>4648</v>
      </c>
      <c r="J4899">
        <f t="shared" si="76"/>
        <v>20173</v>
      </c>
    </row>
    <row r="4900" spans="1:10" x14ac:dyDescent="0.25">
      <c r="A4900" s="1">
        <v>35269</v>
      </c>
      <c r="B4900">
        <v>1</v>
      </c>
      <c r="C4900">
        <v>1001</v>
      </c>
      <c r="D4900">
        <v>2783</v>
      </c>
      <c r="E4900">
        <v>1430</v>
      </c>
      <c r="F4900">
        <v>3388</v>
      </c>
      <c r="G4900">
        <v>2515</v>
      </c>
      <c r="H4900">
        <v>3226</v>
      </c>
      <c r="I4900">
        <v>4194</v>
      </c>
      <c r="J4900">
        <f t="shared" si="76"/>
        <v>18537</v>
      </c>
    </row>
    <row r="4901" spans="1:10" x14ac:dyDescent="0.25">
      <c r="A4901" s="1">
        <v>35269</v>
      </c>
      <c r="B4901">
        <v>2</v>
      </c>
      <c r="C4901">
        <v>931</v>
      </c>
      <c r="D4901">
        <v>2603</v>
      </c>
      <c r="E4901">
        <v>1365</v>
      </c>
      <c r="F4901">
        <v>3190</v>
      </c>
      <c r="G4901">
        <v>2398</v>
      </c>
      <c r="H4901">
        <v>3043</v>
      </c>
      <c r="I4901">
        <v>3930</v>
      </c>
      <c r="J4901">
        <f t="shared" si="76"/>
        <v>17460</v>
      </c>
    </row>
    <row r="4902" spans="1:10" x14ac:dyDescent="0.25">
      <c r="A4902" s="1">
        <v>35269</v>
      </c>
      <c r="B4902">
        <v>3</v>
      </c>
      <c r="C4902">
        <v>897</v>
      </c>
      <c r="D4902">
        <v>2552</v>
      </c>
      <c r="E4902">
        <v>1334</v>
      </c>
      <c r="F4902">
        <v>3087</v>
      </c>
      <c r="G4902">
        <v>2297</v>
      </c>
      <c r="H4902">
        <v>2971</v>
      </c>
      <c r="I4902">
        <v>3783</v>
      </c>
      <c r="J4902">
        <f t="shared" si="76"/>
        <v>16921</v>
      </c>
    </row>
    <row r="4903" spans="1:10" x14ac:dyDescent="0.25">
      <c r="A4903" s="1">
        <v>35269</v>
      </c>
      <c r="B4903">
        <v>4</v>
      </c>
      <c r="C4903">
        <v>886</v>
      </c>
      <c r="D4903">
        <v>2523</v>
      </c>
      <c r="E4903">
        <v>1296</v>
      </c>
      <c r="F4903">
        <v>3012</v>
      </c>
      <c r="G4903">
        <v>2275</v>
      </c>
      <c r="H4903">
        <v>2948</v>
      </c>
      <c r="I4903">
        <v>3716</v>
      </c>
      <c r="J4903">
        <f t="shared" si="76"/>
        <v>16656</v>
      </c>
    </row>
    <row r="4904" spans="1:10" x14ac:dyDescent="0.25">
      <c r="A4904" s="1">
        <v>35269</v>
      </c>
      <c r="B4904">
        <v>5</v>
      </c>
      <c r="C4904">
        <v>888</v>
      </c>
      <c r="D4904">
        <v>2555</v>
      </c>
      <c r="E4904">
        <v>1326</v>
      </c>
      <c r="F4904">
        <v>3044</v>
      </c>
      <c r="G4904">
        <v>2319</v>
      </c>
      <c r="H4904">
        <v>2993</v>
      </c>
      <c r="I4904">
        <v>3744</v>
      </c>
      <c r="J4904">
        <f t="shared" si="76"/>
        <v>16869</v>
      </c>
    </row>
    <row r="4905" spans="1:10" x14ac:dyDescent="0.25">
      <c r="A4905" s="1">
        <v>35269</v>
      </c>
      <c r="B4905">
        <v>6</v>
      </c>
      <c r="C4905">
        <v>926</v>
      </c>
      <c r="D4905">
        <v>2728</v>
      </c>
      <c r="E4905">
        <v>1384</v>
      </c>
      <c r="F4905">
        <v>3228</v>
      </c>
      <c r="G4905">
        <v>2533</v>
      </c>
      <c r="H4905">
        <v>3196</v>
      </c>
      <c r="I4905">
        <v>3908</v>
      </c>
      <c r="J4905">
        <f t="shared" si="76"/>
        <v>17903</v>
      </c>
    </row>
    <row r="4906" spans="1:10" x14ac:dyDescent="0.25">
      <c r="A4906" s="1">
        <v>35269</v>
      </c>
      <c r="B4906">
        <v>7</v>
      </c>
      <c r="C4906">
        <v>988</v>
      </c>
      <c r="D4906">
        <v>2986</v>
      </c>
      <c r="E4906">
        <v>1521</v>
      </c>
      <c r="F4906">
        <v>3581</v>
      </c>
      <c r="G4906">
        <v>2872</v>
      </c>
      <c r="H4906">
        <v>3619</v>
      </c>
      <c r="I4906">
        <v>4302</v>
      </c>
      <c r="J4906">
        <f t="shared" si="76"/>
        <v>19869</v>
      </c>
    </row>
    <row r="4907" spans="1:10" x14ac:dyDescent="0.25">
      <c r="A4907" s="1">
        <v>35269</v>
      </c>
      <c r="B4907">
        <v>8</v>
      </c>
      <c r="C4907">
        <v>1091</v>
      </c>
      <c r="D4907">
        <v>3245</v>
      </c>
      <c r="E4907">
        <v>1708</v>
      </c>
      <c r="F4907">
        <v>4028</v>
      </c>
      <c r="G4907">
        <v>3152</v>
      </c>
      <c r="H4907">
        <v>4042</v>
      </c>
      <c r="I4907">
        <v>4873</v>
      </c>
      <c r="J4907">
        <f t="shared" si="76"/>
        <v>22139</v>
      </c>
    </row>
    <row r="4908" spans="1:10" x14ac:dyDescent="0.25">
      <c r="A4908" s="1">
        <v>35269</v>
      </c>
      <c r="B4908">
        <v>9</v>
      </c>
      <c r="C4908">
        <v>1187</v>
      </c>
      <c r="D4908">
        <v>3411</v>
      </c>
      <c r="E4908">
        <v>1833</v>
      </c>
      <c r="F4908">
        <v>4320</v>
      </c>
      <c r="G4908">
        <v>3432</v>
      </c>
      <c r="H4908">
        <v>4292</v>
      </c>
      <c r="I4908">
        <v>5340</v>
      </c>
      <c r="J4908">
        <f t="shared" si="76"/>
        <v>23815</v>
      </c>
    </row>
    <row r="4909" spans="1:10" x14ac:dyDescent="0.25">
      <c r="A4909" s="1">
        <v>35269</v>
      </c>
      <c r="B4909">
        <v>10</v>
      </c>
      <c r="C4909">
        <v>1254</v>
      </c>
      <c r="D4909">
        <v>3624</v>
      </c>
      <c r="E4909">
        <v>1928</v>
      </c>
      <c r="F4909">
        <v>4444</v>
      </c>
      <c r="G4909">
        <v>3623</v>
      </c>
      <c r="H4909">
        <v>4432</v>
      </c>
      <c r="I4909">
        <v>5652</v>
      </c>
      <c r="J4909">
        <f t="shared" si="76"/>
        <v>24957</v>
      </c>
    </row>
    <row r="4910" spans="1:10" x14ac:dyDescent="0.25">
      <c r="A4910" s="1">
        <v>35269</v>
      </c>
      <c r="B4910">
        <v>11</v>
      </c>
      <c r="C4910">
        <v>1310</v>
      </c>
      <c r="D4910">
        <v>3732</v>
      </c>
      <c r="E4910">
        <v>2017</v>
      </c>
      <c r="F4910">
        <v>4612</v>
      </c>
      <c r="G4910">
        <v>3780</v>
      </c>
      <c r="H4910">
        <v>4556</v>
      </c>
      <c r="I4910">
        <v>5819</v>
      </c>
      <c r="J4910">
        <f t="shared" si="76"/>
        <v>25826</v>
      </c>
    </row>
    <row r="4911" spans="1:10" x14ac:dyDescent="0.25">
      <c r="A4911" s="1">
        <v>35269</v>
      </c>
      <c r="B4911">
        <v>12</v>
      </c>
      <c r="C4911">
        <v>1334</v>
      </c>
      <c r="D4911">
        <v>3816</v>
      </c>
      <c r="E4911">
        <v>2061</v>
      </c>
      <c r="F4911">
        <v>4638</v>
      </c>
      <c r="G4911">
        <v>3881</v>
      </c>
      <c r="H4911">
        <v>4573</v>
      </c>
      <c r="I4911">
        <v>5883</v>
      </c>
      <c r="J4911">
        <f t="shared" si="76"/>
        <v>26186</v>
      </c>
    </row>
    <row r="4912" spans="1:10" x14ac:dyDescent="0.25">
      <c r="A4912" s="1">
        <v>35269</v>
      </c>
      <c r="B4912">
        <v>13</v>
      </c>
      <c r="C4912">
        <v>1348</v>
      </c>
      <c r="D4912">
        <v>3849</v>
      </c>
      <c r="E4912">
        <v>2072</v>
      </c>
      <c r="F4912">
        <v>4719</v>
      </c>
      <c r="G4912">
        <v>3929</v>
      </c>
      <c r="H4912">
        <v>4608</v>
      </c>
      <c r="I4912">
        <v>5874</v>
      </c>
      <c r="J4912">
        <f t="shared" si="76"/>
        <v>26399</v>
      </c>
    </row>
    <row r="4913" spans="1:10" x14ac:dyDescent="0.25">
      <c r="A4913" s="1">
        <v>35269</v>
      </c>
      <c r="B4913">
        <v>14</v>
      </c>
      <c r="C4913">
        <v>1366</v>
      </c>
      <c r="D4913">
        <v>3929</v>
      </c>
      <c r="E4913">
        <v>2106</v>
      </c>
      <c r="F4913">
        <v>4731</v>
      </c>
      <c r="G4913">
        <v>3988</v>
      </c>
      <c r="H4913">
        <v>4608</v>
      </c>
      <c r="I4913">
        <v>5918</v>
      </c>
      <c r="J4913">
        <f t="shared" si="76"/>
        <v>26646</v>
      </c>
    </row>
    <row r="4914" spans="1:10" x14ac:dyDescent="0.25">
      <c r="A4914" s="1">
        <v>35269</v>
      </c>
      <c r="B4914">
        <v>15</v>
      </c>
      <c r="C4914">
        <v>1369</v>
      </c>
      <c r="D4914">
        <v>3980</v>
      </c>
      <c r="E4914">
        <v>2104</v>
      </c>
      <c r="F4914">
        <v>4732</v>
      </c>
      <c r="G4914">
        <v>3992</v>
      </c>
      <c r="H4914">
        <v>4608</v>
      </c>
      <c r="I4914">
        <v>5896</v>
      </c>
      <c r="J4914">
        <f t="shared" si="76"/>
        <v>26681</v>
      </c>
    </row>
    <row r="4915" spans="1:10" x14ac:dyDescent="0.25">
      <c r="A4915" s="1">
        <v>35269</v>
      </c>
      <c r="B4915">
        <v>16</v>
      </c>
      <c r="C4915">
        <v>1363</v>
      </c>
      <c r="D4915">
        <v>4025</v>
      </c>
      <c r="E4915">
        <v>2108</v>
      </c>
      <c r="F4915">
        <v>4686</v>
      </c>
      <c r="G4915">
        <v>4131</v>
      </c>
      <c r="H4915">
        <v>4597</v>
      </c>
      <c r="I4915">
        <v>5849</v>
      </c>
      <c r="J4915">
        <f t="shared" si="76"/>
        <v>26759</v>
      </c>
    </row>
    <row r="4916" spans="1:10" x14ac:dyDescent="0.25">
      <c r="A4916" s="1">
        <v>35269</v>
      </c>
      <c r="B4916">
        <v>17</v>
      </c>
      <c r="C4916">
        <v>1370</v>
      </c>
      <c r="D4916">
        <v>4094</v>
      </c>
      <c r="E4916">
        <v>2134</v>
      </c>
      <c r="F4916">
        <v>4643</v>
      </c>
      <c r="G4916">
        <v>4176</v>
      </c>
      <c r="H4916">
        <v>4602</v>
      </c>
      <c r="I4916">
        <v>5733</v>
      </c>
      <c r="J4916">
        <f t="shared" si="76"/>
        <v>26752</v>
      </c>
    </row>
    <row r="4917" spans="1:10" x14ac:dyDescent="0.25">
      <c r="A4917" s="1">
        <v>35269</v>
      </c>
      <c r="B4917">
        <v>18</v>
      </c>
      <c r="C4917">
        <v>1376</v>
      </c>
      <c r="D4917">
        <v>4170</v>
      </c>
      <c r="E4917">
        <v>2107</v>
      </c>
      <c r="F4917">
        <v>4590</v>
      </c>
      <c r="G4917">
        <v>4188</v>
      </c>
      <c r="H4917">
        <v>4608</v>
      </c>
      <c r="I4917">
        <v>5593</v>
      </c>
      <c r="J4917">
        <f t="shared" si="76"/>
        <v>26632</v>
      </c>
    </row>
    <row r="4918" spans="1:10" x14ac:dyDescent="0.25">
      <c r="A4918" s="1">
        <v>35269</v>
      </c>
      <c r="B4918">
        <v>19</v>
      </c>
      <c r="C4918">
        <v>1352</v>
      </c>
      <c r="D4918">
        <v>4173</v>
      </c>
      <c r="E4918">
        <v>2087</v>
      </c>
      <c r="F4918">
        <v>4429</v>
      </c>
      <c r="G4918">
        <v>4042</v>
      </c>
      <c r="H4918">
        <v>4510</v>
      </c>
      <c r="I4918">
        <v>5390</v>
      </c>
      <c r="J4918">
        <f t="shared" si="76"/>
        <v>25983</v>
      </c>
    </row>
    <row r="4919" spans="1:10" x14ac:dyDescent="0.25">
      <c r="A4919" s="1">
        <v>35269</v>
      </c>
      <c r="B4919">
        <v>20</v>
      </c>
      <c r="C4919">
        <v>1319</v>
      </c>
      <c r="D4919">
        <v>4042</v>
      </c>
      <c r="E4919">
        <v>2008</v>
      </c>
      <c r="F4919">
        <v>4303</v>
      </c>
      <c r="G4919">
        <v>3881</v>
      </c>
      <c r="H4919">
        <v>4398</v>
      </c>
      <c r="I4919">
        <v>4898</v>
      </c>
      <c r="J4919">
        <f t="shared" si="76"/>
        <v>24849</v>
      </c>
    </row>
    <row r="4920" spans="1:10" x14ac:dyDescent="0.25">
      <c r="A4920" s="1">
        <v>35269</v>
      </c>
      <c r="B4920">
        <v>21</v>
      </c>
      <c r="C4920">
        <v>1331</v>
      </c>
      <c r="D4920">
        <v>4012</v>
      </c>
      <c r="E4920">
        <v>2006</v>
      </c>
      <c r="F4920">
        <v>4349</v>
      </c>
      <c r="G4920">
        <v>3743</v>
      </c>
      <c r="H4920">
        <v>4386</v>
      </c>
      <c r="I4920">
        <v>5245</v>
      </c>
      <c r="J4920">
        <f t="shared" si="76"/>
        <v>25072</v>
      </c>
    </row>
    <row r="4921" spans="1:10" x14ac:dyDescent="0.25">
      <c r="A4921" s="1">
        <v>35269</v>
      </c>
      <c r="B4921">
        <v>22</v>
      </c>
      <c r="C4921">
        <v>1324</v>
      </c>
      <c r="D4921">
        <v>3990</v>
      </c>
      <c r="E4921">
        <v>1987</v>
      </c>
      <c r="F4921">
        <v>4336</v>
      </c>
      <c r="G4921">
        <v>3651</v>
      </c>
      <c r="H4921">
        <v>4374</v>
      </c>
      <c r="I4921">
        <v>5202</v>
      </c>
      <c r="J4921">
        <f t="shared" si="76"/>
        <v>24864</v>
      </c>
    </row>
    <row r="4922" spans="1:10" x14ac:dyDescent="0.25">
      <c r="A4922" s="1">
        <v>35269</v>
      </c>
      <c r="B4922">
        <v>23</v>
      </c>
      <c r="C4922">
        <v>1231</v>
      </c>
      <c r="D4922">
        <v>3679</v>
      </c>
      <c r="E4922">
        <v>1832</v>
      </c>
      <c r="F4922">
        <v>4054</v>
      </c>
      <c r="G4922">
        <v>3400</v>
      </c>
      <c r="H4922">
        <v>4047</v>
      </c>
      <c r="I4922">
        <v>4832</v>
      </c>
      <c r="J4922">
        <f t="shared" si="76"/>
        <v>23075</v>
      </c>
    </row>
    <row r="4923" spans="1:10" x14ac:dyDescent="0.25">
      <c r="A4923" s="1">
        <v>35269</v>
      </c>
      <c r="B4923">
        <v>24</v>
      </c>
      <c r="C4923">
        <v>1127</v>
      </c>
      <c r="D4923">
        <v>3353</v>
      </c>
      <c r="E4923">
        <v>1607</v>
      </c>
      <c r="F4923">
        <v>3771</v>
      </c>
      <c r="G4923">
        <v>3117</v>
      </c>
      <c r="H4923">
        <v>3696</v>
      </c>
      <c r="I4923">
        <v>4523</v>
      </c>
      <c r="J4923">
        <f t="shared" si="76"/>
        <v>21194</v>
      </c>
    </row>
    <row r="4924" spans="1:10" x14ac:dyDescent="0.25">
      <c r="A4924" s="1">
        <v>35270</v>
      </c>
      <c r="B4924">
        <v>1</v>
      </c>
      <c r="C4924">
        <v>1017</v>
      </c>
      <c r="D4924">
        <v>3038</v>
      </c>
      <c r="E4924">
        <v>1484</v>
      </c>
      <c r="F4924">
        <v>3441</v>
      </c>
      <c r="G4924">
        <v>2794</v>
      </c>
      <c r="H4924">
        <v>3370</v>
      </c>
      <c r="I4924">
        <v>4068</v>
      </c>
      <c r="J4924">
        <f t="shared" si="76"/>
        <v>19212</v>
      </c>
    </row>
    <row r="4925" spans="1:10" x14ac:dyDescent="0.25">
      <c r="A4925" s="1">
        <v>35270</v>
      </c>
      <c r="B4925">
        <v>2</v>
      </c>
      <c r="C4925">
        <v>929</v>
      </c>
      <c r="D4925">
        <v>2811</v>
      </c>
      <c r="E4925">
        <v>1369</v>
      </c>
      <c r="F4925">
        <v>3178</v>
      </c>
      <c r="G4925">
        <v>2596</v>
      </c>
      <c r="H4925">
        <v>3149</v>
      </c>
      <c r="I4925">
        <v>3771</v>
      </c>
      <c r="J4925">
        <f t="shared" si="76"/>
        <v>17803</v>
      </c>
    </row>
    <row r="4926" spans="1:10" x14ac:dyDescent="0.25">
      <c r="A4926" s="1">
        <v>35270</v>
      </c>
      <c r="B4926">
        <v>3</v>
      </c>
      <c r="C4926">
        <v>887</v>
      </c>
      <c r="D4926">
        <v>2685</v>
      </c>
      <c r="E4926">
        <v>1332</v>
      </c>
      <c r="F4926">
        <v>3056</v>
      </c>
      <c r="G4926">
        <v>2507</v>
      </c>
      <c r="H4926">
        <v>3043</v>
      </c>
      <c r="I4926">
        <v>3621</v>
      </c>
      <c r="J4926">
        <f t="shared" si="76"/>
        <v>17131</v>
      </c>
    </row>
    <row r="4927" spans="1:10" x14ac:dyDescent="0.25">
      <c r="A4927" s="1">
        <v>35270</v>
      </c>
      <c r="B4927">
        <v>4</v>
      </c>
      <c r="C4927">
        <v>869</v>
      </c>
      <c r="D4927">
        <v>2648</v>
      </c>
      <c r="E4927">
        <v>1291</v>
      </c>
      <c r="F4927">
        <v>2760</v>
      </c>
      <c r="G4927">
        <v>2436</v>
      </c>
      <c r="H4927">
        <v>2973</v>
      </c>
      <c r="I4927">
        <v>3541</v>
      </c>
      <c r="J4927">
        <f t="shared" si="76"/>
        <v>16518</v>
      </c>
    </row>
    <row r="4928" spans="1:10" x14ac:dyDescent="0.25">
      <c r="A4928" s="1">
        <v>35270</v>
      </c>
      <c r="B4928">
        <v>5</v>
      </c>
      <c r="C4928">
        <v>866</v>
      </c>
      <c r="D4928">
        <v>2638</v>
      </c>
      <c r="E4928">
        <v>1309</v>
      </c>
      <c r="F4928">
        <v>3053</v>
      </c>
      <c r="G4928">
        <v>2490</v>
      </c>
      <c r="H4928">
        <v>2995</v>
      </c>
      <c r="I4928">
        <v>3549</v>
      </c>
      <c r="J4928">
        <f t="shared" si="76"/>
        <v>16900</v>
      </c>
    </row>
    <row r="4929" spans="1:10" x14ac:dyDescent="0.25">
      <c r="A4929" s="1">
        <v>35270</v>
      </c>
      <c r="B4929">
        <v>6</v>
      </c>
      <c r="C4929">
        <v>899</v>
      </c>
      <c r="D4929">
        <v>2802</v>
      </c>
      <c r="E4929">
        <v>1367</v>
      </c>
      <c r="F4929">
        <v>3206</v>
      </c>
      <c r="G4929">
        <v>2674</v>
      </c>
      <c r="H4929">
        <v>3176</v>
      </c>
      <c r="I4929">
        <v>3662</v>
      </c>
      <c r="J4929">
        <f t="shared" si="76"/>
        <v>17786</v>
      </c>
    </row>
    <row r="4930" spans="1:10" x14ac:dyDescent="0.25">
      <c r="A4930" s="1">
        <v>35270</v>
      </c>
      <c r="B4930">
        <v>7</v>
      </c>
      <c r="C4930">
        <v>952</v>
      </c>
      <c r="D4930">
        <v>3045</v>
      </c>
      <c r="E4930">
        <v>1512</v>
      </c>
      <c r="F4930">
        <v>3511</v>
      </c>
      <c r="G4930">
        <v>2989</v>
      </c>
      <c r="H4930">
        <v>3606</v>
      </c>
      <c r="I4930">
        <v>4032</v>
      </c>
      <c r="J4930">
        <f t="shared" si="76"/>
        <v>19647</v>
      </c>
    </row>
    <row r="4931" spans="1:10" x14ac:dyDescent="0.25">
      <c r="A4931" s="1">
        <v>35270</v>
      </c>
      <c r="B4931">
        <v>8</v>
      </c>
      <c r="C4931">
        <v>1063</v>
      </c>
      <c r="D4931">
        <v>3350</v>
      </c>
      <c r="E4931">
        <v>1691</v>
      </c>
      <c r="F4931">
        <v>4044</v>
      </c>
      <c r="G4931">
        <v>3331</v>
      </c>
      <c r="H4931">
        <v>4029</v>
      </c>
      <c r="I4931">
        <v>4686</v>
      </c>
      <c r="J4931">
        <f t="shared" si="76"/>
        <v>22194</v>
      </c>
    </row>
    <row r="4932" spans="1:10" x14ac:dyDescent="0.25">
      <c r="A4932" s="1">
        <v>35270</v>
      </c>
      <c r="B4932">
        <v>9</v>
      </c>
      <c r="C4932">
        <v>1181</v>
      </c>
      <c r="D4932">
        <v>3615</v>
      </c>
      <c r="E4932">
        <v>1829</v>
      </c>
      <c r="F4932">
        <v>4502</v>
      </c>
      <c r="G4932">
        <v>3617</v>
      </c>
      <c r="H4932">
        <v>4335</v>
      </c>
      <c r="I4932">
        <v>5293</v>
      </c>
      <c r="J4932">
        <f t="shared" si="76"/>
        <v>24372</v>
      </c>
    </row>
    <row r="4933" spans="1:10" x14ac:dyDescent="0.25">
      <c r="A4933" s="1">
        <v>35270</v>
      </c>
      <c r="B4933">
        <v>10</v>
      </c>
      <c r="C4933">
        <v>1287</v>
      </c>
      <c r="D4933">
        <v>3898</v>
      </c>
      <c r="E4933">
        <v>2000</v>
      </c>
      <c r="F4933">
        <v>4690</v>
      </c>
      <c r="G4933">
        <v>3853</v>
      </c>
      <c r="H4933">
        <v>4631</v>
      </c>
      <c r="I4933">
        <v>5737</v>
      </c>
      <c r="J4933">
        <f t="shared" ref="J4933:J4996" si="77">SUM(C4933:I4933)</f>
        <v>26096</v>
      </c>
    </row>
    <row r="4934" spans="1:10" x14ac:dyDescent="0.25">
      <c r="A4934" s="1">
        <v>35270</v>
      </c>
      <c r="B4934">
        <v>11</v>
      </c>
      <c r="C4934">
        <v>1375</v>
      </c>
      <c r="D4934">
        <v>4091</v>
      </c>
      <c r="E4934">
        <v>2120</v>
      </c>
      <c r="F4934">
        <v>4946</v>
      </c>
      <c r="G4934">
        <v>4068</v>
      </c>
      <c r="H4934">
        <v>4809</v>
      </c>
      <c r="I4934">
        <v>6056</v>
      </c>
      <c r="J4934">
        <f t="shared" si="77"/>
        <v>27465</v>
      </c>
    </row>
    <row r="4935" spans="1:10" x14ac:dyDescent="0.25">
      <c r="A4935" s="1">
        <v>35270</v>
      </c>
      <c r="B4935">
        <v>12</v>
      </c>
      <c r="C4935">
        <v>1434</v>
      </c>
      <c r="D4935">
        <v>4285</v>
      </c>
      <c r="E4935">
        <v>2218</v>
      </c>
      <c r="F4935">
        <v>5156</v>
      </c>
      <c r="G4935">
        <v>4280</v>
      </c>
      <c r="H4935">
        <v>4925</v>
      </c>
      <c r="I4935">
        <v>6329</v>
      </c>
      <c r="J4935">
        <f t="shared" si="77"/>
        <v>28627</v>
      </c>
    </row>
    <row r="4936" spans="1:10" x14ac:dyDescent="0.25">
      <c r="A4936" s="1">
        <v>35270</v>
      </c>
      <c r="B4936">
        <v>13</v>
      </c>
      <c r="C4936">
        <v>1481</v>
      </c>
      <c r="D4936">
        <v>4460</v>
      </c>
      <c r="E4936">
        <v>2292</v>
      </c>
      <c r="F4936">
        <v>5292</v>
      </c>
      <c r="G4936">
        <v>4357</v>
      </c>
      <c r="H4936">
        <v>5044</v>
      </c>
      <c r="I4936">
        <v>6479</v>
      </c>
      <c r="J4936">
        <f t="shared" si="77"/>
        <v>29405</v>
      </c>
    </row>
    <row r="4937" spans="1:10" x14ac:dyDescent="0.25">
      <c r="A4937" s="1">
        <v>35270</v>
      </c>
      <c r="B4937">
        <v>14</v>
      </c>
      <c r="C4937">
        <v>1531</v>
      </c>
      <c r="D4937">
        <v>4568</v>
      </c>
      <c r="E4937">
        <v>2340</v>
      </c>
      <c r="F4937">
        <v>5439</v>
      </c>
      <c r="G4937">
        <v>4484</v>
      </c>
      <c r="H4937">
        <v>5101</v>
      </c>
      <c r="I4937">
        <v>6710</v>
      </c>
      <c r="J4937">
        <f t="shared" si="77"/>
        <v>30173</v>
      </c>
    </row>
    <row r="4938" spans="1:10" x14ac:dyDescent="0.25">
      <c r="A4938" s="1">
        <v>35270</v>
      </c>
      <c r="B4938">
        <v>15</v>
      </c>
      <c r="C4938">
        <v>1547</v>
      </c>
      <c r="D4938">
        <v>4682</v>
      </c>
      <c r="E4938">
        <v>2438</v>
      </c>
      <c r="F4938">
        <v>5517</v>
      </c>
      <c r="G4938">
        <v>4608</v>
      </c>
      <c r="H4938">
        <v>5104</v>
      </c>
      <c r="I4938">
        <v>6830</v>
      </c>
      <c r="J4938">
        <f t="shared" si="77"/>
        <v>30726</v>
      </c>
    </row>
    <row r="4939" spans="1:10" x14ac:dyDescent="0.25">
      <c r="A4939" s="1">
        <v>35270</v>
      </c>
      <c r="B4939">
        <v>16</v>
      </c>
      <c r="C4939">
        <v>1593</v>
      </c>
      <c r="D4939">
        <v>4750</v>
      </c>
      <c r="E4939">
        <v>2474</v>
      </c>
      <c r="F4939">
        <v>5596</v>
      </c>
      <c r="G4939">
        <v>4694</v>
      </c>
      <c r="H4939">
        <v>5148</v>
      </c>
      <c r="I4939">
        <v>6936</v>
      </c>
      <c r="J4939">
        <f t="shared" si="77"/>
        <v>31191</v>
      </c>
    </row>
    <row r="4940" spans="1:10" x14ac:dyDescent="0.25">
      <c r="A4940" s="1">
        <v>35270</v>
      </c>
      <c r="B4940">
        <v>17</v>
      </c>
      <c r="C4940">
        <v>1634</v>
      </c>
      <c r="D4940">
        <v>4818</v>
      </c>
      <c r="E4940">
        <v>2499</v>
      </c>
      <c r="F4940">
        <v>5616</v>
      </c>
      <c r="G4940">
        <v>4711</v>
      </c>
      <c r="H4940">
        <v>5165</v>
      </c>
      <c r="I4940">
        <v>6876</v>
      </c>
      <c r="J4940">
        <f t="shared" si="77"/>
        <v>31319</v>
      </c>
    </row>
    <row r="4941" spans="1:10" x14ac:dyDescent="0.25">
      <c r="A4941" s="1">
        <v>35270</v>
      </c>
      <c r="B4941">
        <v>18</v>
      </c>
      <c r="C4941">
        <v>1660</v>
      </c>
      <c r="D4941">
        <v>4848</v>
      </c>
      <c r="E4941">
        <v>2515</v>
      </c>
      <c r="F4941">
        <v>5569</v>
      </c>
      <c r="G4941">
        <v>4690</v>
      </c>
      <c r="H4941">
        <v>5157</v>
      </c>
      <c r="I4941">
        <v>6698</v>
      </c>
      <c r="J4941">
        <f t="shared" si="77"/>
        <v>31137</v>
      </c>
    </row>
    <row r="4942" spans="1:10" x14ac:dyDescent="0.25">
      <c r="A4942" s="1">
        <v>35270</v>
      </c>
      <c r="B4942">
        <v>19</v>
      </c>
      <c r="C4942">
        <v>1622</v>
      </c>
      <c r="D4942">
        <v>4756</v>
      </c>
      <c r="E4942">
        <v>2446</v>
      </c>
      <c r="F4942">
        <v>5376</v>
      </c>
      <c r="G4942">
        <v>4502</v>
      </c>
      <c r="H4942">
        <v>5029</v>
      </c>
      <c r="I4942">
        <v>6370</v>
      </c>
      <c r="J4942">
        <f t="shared" si="77"/>
        <v>30101</v>
      </c>
    </row>
    <row r="4943" spans="1:10" x14ac:dyDescent="0.25">
      <c r="A4943" s="1">
        <v>35270</v>
      </c>
      <c r="B4943">
        <v>20</v>
      </c>
      <c r="C4943">
        <v>1552</v>
      </c>
      <c r="D4943">
        <v>4569</v>
      </c>
      <c r="E4943">
        <v>2334</v>
      </c>
      <c r="F4943">
        <v>5254</v>
      </c>
      <c r="G4943">
        <v>4291</v>
      </c>
      <c r="H4943">
        <v>4831</v>
      </c>
      <c r="I4943">
        <v>6118</v>
      </c>
      <c r="J4943">
        <f t="shared" si="77"/>
        <v>28949</v>
      </c>
    </row>
    <row r="4944" spans="1:10" x14ac:dyDescent="0.25">
      <c r="A4944" s="1">
        <v>35270</v>
      </c>
      <c r="B4944">
        <v>21</v>
      </c>
      <c r="C4944">
        <v>1540</v>
      </c>
      <c r="D4944">
        <v>4534</v>
      </c>
      <c r="E4944">
        <v>2293</v>
      </c>
      <c r="F4944">
        <v>5255</v>
      </c>
      <c r="G4944">
        <v>4159</v>
      </c>
      <c r="H4944">
        <v>4816</v>
      </c>
      <c r="I4944">
        <v>6094</v>
      </c>
      <c r="J4944">
        <f t="shared" si="77"/>
        <v>28691</v>
      </c>
    </row>
    <row r="4945" spans="1:10" x14ac:dyDescent="0.25">
      <c r="A4945" s="1">
        <v>35270</v>
      </c>
      <c r="B4945">
        <v>22</v>
      </c>
      <c r="C4945">
        <v>1526</v>
      </c>
      <c r="D4945">
        <v>4499</v>
      </c>
      <c r="E4945">
        <v>2240</v>
      </c>
      <c r="F4945">
        <v>5174</v>
      </c>
      <c r="G4945">
        <v>4050</v>
      </c>
      <c r="H4945">
        <v>4774</v>
      </c>
      <c r="I4945">
        <v>5980</v>
      </c>
      <c r="J4945">
        <f t="shared" si="77"/>
        <v>28243</v>
      </c>
    </row>
    <row r="4946" spans="1:10" x14ac:dyDescent="0.25">
      <c r="A4946" s="1">
        <v>35270</v>
      </c>
      <c r="B4946">
        <v>23</v>
      </c>
      <c r="C4946">
        <v>1409</v>
      </c>
      <c r="D4946">
        <v>4132</v>
      </c>
      <c r="E4946">
        <v>2068</v>
      </c>
      <c r="F4946">
        <v>4829</v>
      </c>
      <c r="G4946">
        <v>3754</v>
      </c>
      <c r="H4946">
        <v>4380</v>
      </c>
      <c r="I4946">
        <v>5508</v>
      </c>
      <c r="J4946">
        <f t="shared" si="77"/>
        <v>26080</v>
      </c>
    </row>
    <row r="4947" spans="1:10" x14ac:dyDescent="0.25">
      <c r="A4947" s="1">
        <v>35270</v>
      </c>
      <c r="B4947">
        <v>24</v>
      </c>
      <c r="C4947">
        <v>1269</v>
      </c>
      <c r="D4947">
        <v>3674</v>
      </c>
      <c r="E4947">
        <v>1844</v>
      </c>
      <c r="F4947">
        <v>4378</v>
      </c>
      <c r="G4947">
        <v>3391</v>
      </c>
      <c r="H4947">
        <v>3954</v>
      </c>
      <c r="I4947">
        <v>5023</v>
      </c>
      <c r="J4947">
        <f t="shared" si="77"/>
        <v>23533</v>
      </c>
    </row>
    <row r="4948" spans="1:10" x14ac:dyDescent="0.25">
      <c r="A4948" s="1">
        <v>35271</v>
      </c>
      <c r="B4948">
        <v>1</v>
      </c>
      <c r="C4948">
        <v>1139</v>
      </c>
      <c r="D4948">
        <v>3381</v>
      </c>
      <c r="E4948">
        <v>1655</v>
      </c>
      <c r="F4948">
        <v>3976</v>
      </c>
      <c r="G4948">
        <v>3100</v>
      </c>
      <c r="H4948">
        <v>3649</v>
      </c>
      <c r="I4948">
        <v>4617</v>
      </c>
      <c r="J4948">
        <f t="shared" si="77"/>
        <v>21517</v>
      </c>
    </row>
    <row r="4949" spans="1:10" x14ac:dyDescent="0.25">
      <c r="A4949" s="1">
        <v>35271</v>
      </c>
      <c r="B4949">
        <v>2</v>
      </c>
      <c r="C4949">
        <v>1053</v>
      </c>
      <c r="D4949">
        <v>3130</v>
      </c>
      <c r="E4949">
        <v>1544</v>
      </c>
      <c r="F4949">
        <v>3750</v>
      </c>
      <c r="G4949">
        <v>2866</v>
      </c>
      <c r="H4949">
        <v>3427</v>
      </c>
      <c r="I4949">
        <v>4307</v>
      </c>
      <c r="J4949">
        <f t="shared" si="77"/>
        <v>20077</v>
      </c>
    </row>
    <row r="4950" spans="1:10" x14ac:dyDescent="0.25">
      <c r="A4950" s="1">
        <v>35271</v>
      </c>
      <c r="B4950">
        <v>3</v>
      </c>
      <c r="C4950">
        <v>998</v>
      </c>
      <c r="D4950">
        <v>2971</v>
      </c>
      <c r="E4950">
        <v>1479</v>
      </c>
      <c r="F4950">
        <v>3583</v>
      </c>
      <c r="G4950">
        <v>2753</v>
      </c>
      <c r="H4950">
        <v>3292</v>
      </c>
      <c r="I4950">
        <v>4130</v>
      </c>
      <c r="J4950">
        <f t="shared" si="77"/>
        <v>19206</v>
      </c>
    </row>
    <row r="4951" spans="1:10" x14ac:dyDescent="0.25">
      <c r="A4951" s="1">
        <v>35271</v>
      </c>
      <c r="B4951">
        <v>4</v>
      </c>
      <c r="C4951">
        <v>969</v>
      </c>
      <c r="D4951">
        <v>2892</v>
      </c>
      <c r="E4951">
        <v>1445</v>
      </c>
      <c r="F4951">
        <v>3494</v>
      </c>
      <c r="G4951">
        <v>2692</v>
      </c>
      <c r="H4951">
        <v>3233</v>
      </c>
      <c r="I4951">
        <v>4017</v>
      </c>
      <c r="J4951">
        <f t="shared" si="77"/>
        <v>18742</v>
      </c>
    </row>
    <row r="4952" spans="1:10" x14ac:dyDescent="0.25">
      <c r="A4952" s="1">
        <v>35271</v>
      </c>
      <c r="B4952">
        <v>5</v>
      </c>
      <c r="C4952">
        <v>959</v>
      </c>
      <c r="D4952">
        <v>2894</v>
      </c>
      <c r="E4952">
        <v>1424</v>
      </c>
      <c r="F4952">
        <v>3488</v>
      </c>
      <c r="G4952">
        <v>2710</v>
      </c>
      <c r="H4952">
        <v>3270</v>
      </c>
      <c r="I4952">
        <v>4024</v>
      </c>
      <c r="J4952">
        <f t="shared" si="77"/>
        <v>18769</v>
      </c>
    </row>
    <row r="4953" spans="1:10" x14ac:dyDescent="0.25">
      <c r="A4953" s="1">
        <v>35271</v>
      </c>
      <c r="B4953">
        <v>6</v>
      </c>
      <c r="C4953">
        <v>982</v>
      </c>
      <c r="D4953">
        <v>3024</v>
      </c>
      <c r="E4953">
        <v>1499</v>
      </c>
      <c r="F4953">
        <v>3636</v>
      </c>
      <c r="G4953">
        <v>2892</v>
      </c>
      <c r="H4953">
        <v>3485</v>
      </c>
      <c r="I4953">
        <v>4156</v>
      </c>
      <c r="J4953">
        <f t="shared" si="77"/>
        <v>19674</v>
      </c>
    </row>
    <row r="4954" spans="1:10" x14ac:dyDescent="0.25">
      <c r="A4954" s="1">
        <v>35271</v>
      </c>
      <c r="B4954">
        <v>7</v>
      </c>
      <c r="C4954">
        <v>1040</v>
      </c>
      <c r="D4954">
        <v>3264</v>
      </c>
      <c r="E4954">
        <v>1593</v>
      </c>
      <c r="F4954">
        <v>3927</v>
      </c>
      <c r="G4954">
        <v>3257</v>
      </c>
      <c r="H4954">
        <v>3867</v>
      </c>
      <c r="I4954">
        <v>4542</v>
      </c>
      <c r="J4954">
        <f t="shared" si="77"/>
        <v>21490</v>
      </c>
    </row>
    <row r="4955" spans="1:10" x14ac:dyDescent="0.25">
      <c r="A4955" s="1">
        <v>35271</v>
      </c>
      <c r="B4955">
        <v>8</v>
      </c>
      <c r="C4955">
        <v>1155</v>
      </c>
      <c r="D4955">
        <v>3553</v>
      </c>
      <c r="E4955">
        <v>1813</v>
      </c>
      <c r="F4955">
        <v>4415</v>
      </c>
      <c r="G4955">
        <v>3594</v>
      </c>
      <c r="H4955">
        <v>4297</v>
      </c>
      <c r="I4955">
        <v>5168</v>
      </c>
      <c r="J4955">
        <f t="shared" si="77"/>
        <v>23995</v>
      </c>
    </row>
    <row r="4956" spans="1:10" x14ac:dyDescent="0.25">
      <c r="A4956" s="1">
        <v>35271</v>
      </c>
      <c r="B4956">
        <v>9</v>
      </c>
      <c r="C4956">
        <v>1280</v>
      </c>
      <c r="D4956">
        <v>3788</v>
      </c>
      <c r="E4956">
        <v>1981</v>
      </c>
      <c r="F4956">
        <v>4752</v>
      </c>
      <c r="G4956">
        <v>3889</v>
      </c>
      <c r="H4956">
        <v>4588</v>
      </c>
      <c r="I4956">
        <v>5715</v>
      </c>
      <c r="J4956">
        <f t="shared" si="77"/>
        <v>25993</v>
      </c>
    </row>
    <row r="4957" spans="1:10" x14ac:dyDescent="0.25">
      <c r="A4957" s="1">
        <v>35271</v>
      </c>
      <c r="B4957">
        <v>10</v>
      </c>
      <c r="C4957">
        <v>1399</v>
      </c>
      <c r="D4957">
        <v>4083</v>
      </c>
      <c r="E4957">
        <v>2139</v>
      </c>
      <c r="F4957">
        <v>5153</v>
      </c>
      <c r="G4957">
        <v>3892</v>
      </c>
      <c r="H4957">
        <v>4823</v>
      </c>
      <c r="I4957">
        <v>6203</v>
      </c>
      <c r="J4957">
        <f t="shared" si="77"/>
        <v>27692</v>
      </c>
    </row>
    <row r="4958" spans="1:10" x14ac:dyDescent="0.25">
      <c r="A4958" s="1">
        <v>35271</v>
      </c>
      <c r="B4958">
        <v>11</v>
      </c>
      <c r="C4958">
        <v>1485</v>
      </c>
      <c r="D4958">
        <v>4306</v>
      </c>
      <c r="E4958">
        <v>2296</v>
      </c>
      <c r="F4958">
        <v>5406</v>
      </c>
      <c r="G4958">
        <v>4300</v>
      </c>
      <c r="H4958">
        <v>5042</v>
      </c>
      <c r="I4958">
        <v>6567</v>
      </c>
      <c r="J4958">
        <f t="shared" si="77"/>
        <v>29402</v>
      </c>
    </row>
    <row r="4959" spans="1:10" x14ac:dyDescent="0.25">
      <c r="A4959" s="1">
        <v>35271</v>
      </c>
      <c r="B4959">
        <v>12</v>
      </c>
      <c r="C4959">
        <v>1554</v>
      </c>
      <c r="D4959">
        <v>4559</v>
      </c>
      <c r="E4959">
        <v>2397</v>
      </c>
      <c r="F4959">
        <v>5651</v>
      </c>
      <c r="G4959">
        <v>4409</v>
      </c>
      <c r="H4959">
        <v>5175</v>
      </c>
      <c r="I4959">
        <v>6926</v>
      </c>
      <c r="J4959">
        <f t="shared" si="77"/>
        <v>30671</v>
      </c>
    </row>
    <row r="4960" spans="1:10" x14ac:dyDescent="0.25">
      <c r="A4960" s="1">
        <v>35271</v>
      </c>
      <c r="B4960">
        <v>13</v>
      </c>
      <c r="C4960">
        <v>1588</v>
      </c>
      <c r="D4960">
        <v>4801</v>
      </c>
      <c r="E4960">
        <v>2460</v>
      </c>
      <c r="F4960">
        <v>5747</v>
      </c>
      <c r="G4960">
        <v>4737</v>
      </c>
      <c r="H4960">
        <v>5239</v>
      </c>
      <c r="I4960">
        <v>7108</v>
      </c>
      <c r="J4960">
        <f t="shared" si="77"/>
        <v>31680</v>
      </c>
    </row>
    <row r="4961" spans="1:10" x14ac:dyDescent="0.25">
      <c r="A4961" s="1">
        <v>35271</v>
      </c>
      <c r="B4961">
        <v>14</v>
      </c>
      <c r="C4961">
        <v>1619</v>
      </c>
      <c r="D4961">
        <v>4950</v>
      </c>
      <c r="E4961">
        <v>2516</v>
      </c>
      <c r="F4961">
        <v>5873</v>
      </c>
      <c r="G4961">
        <v>4717</v>
      </c>
      <c r="H4961">
        <v>5366</v>
      </c>
      <c r="I4961">
        <v>7371</v>
      </c>
      <c r="J4961">
        <f t="shared" si="77"/>
        <v>32412</v>
      </c>
    </row>
    <row r="4962" spans="1:10" x14ac:dyDescent="0.25">
      <c r="A4962" s="1">
        <v>35271</v>
      </c>
      <c r="B4962">
        <v>15</v>
      </c>
      <c r="C4962">
        <v>1646</v>
      </c>
      <c r="D4962">
        <v>4977</v>
      </c>
      <c r="E4962">
        <v>2557</v>
      </c>
      <c r="F4962">
        <v>5938</v>
      </c>
      <c r="G4962">
        <v>4909</v>
      </c>
      <c r="H4962">
        <v>5367</v>
      </c>
      <c r="I4962">
        <v>7552</v>
      </c>
      <c r="J4962">
        <f t="shared" si="77"/>
        <v>32946</v>
      </c>
    </row>
    <row r="4963" spans="1:10" x14ac:dyDescent="0.25">
      <c r="A4963" s="1">
        <v>35271</v>
      </c>
      <c r="B4963">
        <v>16</v>
      </c>
      <c r="C4963">
        <v>1669</v>
      </c>
      <c r="D4963">
        <v>5019</v>
      </c>
      <c r="E4963">
        <v>2588</v>
      </c>
      <c r="F4963">
        <v>6007</v>
      </c>
      <c r="G4963">
        <v>4844</v>
      </c>
      <c r="H4963">
        <v>5347</v>
      </c>
      <c r="I4963">
        <v>7586</v>
      </c>
      <c r="J4963">
        <f t="shared" si="77"/>
        <v>33060</v>
      </c>
    </row>
    <row r="4964" spans="1:10" x14ac:dyDescent="0.25">
      <c r="A4964" s="1">
        <v>35271</v>
      </c>
      <c r="B4964">
        <v>17</v>
      </c>
      <c r="C4964">
        <v>1697</v>
      </c>
      <c r="D4964">
        <v>4897</v>
      </c>
      <c r="E4964">
        <v>2584</v>
      </c>
      <c r="F4964">
        <v>5970</v>
      </c>
      <c r="G4964">
        <v>4765</v>
      </c>
      <c r="H4964">
        <v>5304</v>
      </c>
      <c r="I4964">
        <v>7537</v>
      </c>
      <c r="J4964">
        <f t="shared" si="77"/>
        <v>32754</v>
      </c>
    </row>
    <row r="4965" spans="1:10" x14ac:dyDescent="0.25">
      <c r="A4965" s="1">
        <v>35271</v>
      </c>
      <c r="B4965">
        <v>18</v>
      </c>
      <c r="C4965">
        <v>1686</v>
      </c>
      <c r="D4965">
        <v>4735</v>
      </c>
      <c r="E4965">
        <v>2516</v>
      </c>
      <c r="F4965">
        <v>5852</v>
      </c>
      <c r="G4965">
        <v>4626</v>
      </c>
      <c r="H4965">
        <v>5259</v>
      </c>
      <c r="I4965">
        <v>7322</v>
      </c>
      <c r="J4965">
        <f t="shared" si="77"/>
        <v>31996</v>
      </c>
    </row>
    <row r="4966" spans="1:10" x14ac:dyDescent="0.25">
      <c r="A4966" s="1">
        <v>35271</v>
      </c>
      <c r="B4966">
        <v>19</v>
      </c>
      <c r="C4966">
        <v>1617</v>
      </c>
      <c r="D4966">
        <v>4610</v>
      </c>
      <c r="E4966">
        <v>2397</v>
      </c>
      <c r="F4966">
        <v>5482</v>
      </c>
      <c r="G4966">
        <v>4328</v>
      </c>
      <c r="H4966">
        <v>5074</v>
      </c>
      <c r="I4966">
        <v>6912</v>
      </c>
      <c r="J4966">
        <f t="shared" si="77"/>
        <v>30420</v>
      </c>
    </row>
    <row r="4967" spans="1:10" x14ac:dyDescent="0.25">
      <c r="A4967" s="1">
        <v>35271</v>
      </c>
      <c r="B4967">
        <v>20</v>
      </c>
      <c r="C4967">
        <v>1537</v>
      </c>
      <c r="D4967">
        <v>4435</v>
      </c>
      <c r="E4967">
        <v>2319</v>
      </c>
      <c r="F4967">
        <v>5290</v>
      </c>
      <c r="G4967">
        <v>4062</v>
      </c>
      <c r="H4967">
        <v>4916</v>
      </c>
      <c r="I4967">
        <v>6614</v>
      </c>
      <c r="J4967">
        <f t="shared" si="77"/>
        <v>29173</v>
      </c>
    </row>
    <row r="4968" spans="1:10" x14ac:dyDescent="0.25">
      <c r="A4968" s="1">
        <v>35271</v>
      </c>
      <c r="B4968">
        <v>21</v>
      </c>
      <c r="C4968">
        <v>1540</v>
      </c>
      <c r="D4968">
        <v>4344</v>
      </c>
      <c r="E4968">
        <v>2282</v>
      </c>
      <c r="F4968">
        <v>5268</v>
      </c>
      <c r="G4968">
        <v>3941</v>
      </c>
      <c r="H4968">
        <v>4855</v>
      </c>
      <c r="I4968">
        <v>6567</v>
      </c>
      <c r="J4968">
        <f t="shared" si="77"/>
        <v>28797</v>
      </c>
    </row>
    <row r="4969" spans="1:10" x14ac:dyDescent="0.25">
      <c r="A4969" s="1">
        <v>35271</v>
      </c>
      <c r="B4969">
        <v>22</v>
      </c>
      <c r="C4969">
        <v>1506</v>
      </c>
      <c r="D4969">
        <v>4208</v>
      </c>
      <c r="E4969">
        <v>2191</v>
      </c>
      <c r="F4969">
        <v>5132</v>
      </c>
      <c r="G4969">
        <v>3843</v>
      </c>
      <c r="H4969">
        <v>4744</v>
      </c>
      <c r="I4969">
        <v>6349</v>
      </c>
      <c r="J4969">
        <f t="shared" si="77"/>
        <v>27973</v>
      </c>
    </row>
    <row r="4970" spans="1:10" x14ac:dyDescent="0.25">
      <c r="A4970" s="1">
        <v>35271</v>
      </c>
      <c r="B4970">
        <v>23</v>
      </c>
      <c r="C4970">
        <v>1399</v>
      </c>
      <c r="D4970">
        <v>3946</v>
      </c>
      <c r="E4970">
        <v>2051</v>
      </c>
      <c r="F4970">
        <v>4756</v>
      </c>
      <c r="G4970">
        <v>3561</v>
      </c>
      <c r="H4970">
        <v>4382</v>
      </c>
      <c r="I4970">
        <v>5845</v>
      </c>
      <c r="J4970">
        <f t="shared" si="77"/>
        <v>25940</v>
      </c>
    </row>
    <row r="4971" spans="1:10" x14ac:dyDescent="0.25">
      <c r="A4971" s="1">
        <v>35271</v>
      </c>
      <c r="B4971">
        <v>24</v>
      </c>
      <c r="C4971">
        <v>1276</v>
      </c>
      <c r="D4971">
        <v>3590</v>
      </c>
      <c r="E4971">
        <v>1816</v>
      </c>
      <c r="F4971">
        <v>4388</v>
      </c>
      <c r="G4971">
        <v>3357</v>
      </c>
      <c r="H4971">
        <v>4010</v>
      </c>
      <c r="I4971">
        <v>5334</v>
      </c>
      <c r="J4971">
        <f t="shared" si="77"/>
        <v>23771</v>
      </c>
    </row>
    <row r="4972" spans="1:10" x14ac:dyDescent="0.25">
      <c r="A4972" s="1">
        <v>35272</v>
      </c>
      <c r="B4972">
        <v>1</v>
      </c>
      <c r="C4972">
        <v>1161</v>
      </c>
      <c r="D4972">
        <v>3318</v>
      </c>
      <c r="E4972">
        <v>1698</v>
      </c>
      <c r="F4972">
        <v>4025</v>
      </c>
      <c r="G4972">
        <v>2987</v>
      </c>
      <c r="H4972">
        <v>3681</v>
      </c>
      <c r="I4972">
        <v>4918</v>
      </c>
      <c r="J4972">
        <f t="shared" si="77"/>
        <v>21788</v>
      </c>
    </row>
    <row r="4973" spans="1:10" x14ac:dyDescent="0.25">
      <c r="A4973" s="1">
        <v>35272</v>
      </c>
      <c r="B4973">
        <v>2</v>
      </c>
      <c r="C4973">
        <v>1081</v>
      </c>
      <c r="D4973">
        <v>3054</v>
      </c>
      <c r="E4973">
        <v>1581</v>
      </c>
      <c r="F4973">
        <v>3770</v>
      </c>
      <c r="G4973">
        <v>2845</v>
      </c>
      <c r="H4973">
        <v>3454</v>
      </c>
      <c r="I4973">
        <v>4571</v>
      </c>
      <c r="J4973">
        <f t="shared" si="77"/>
        <v>20356</v>
      </c>
    </row>
    <row r="4974" spans="1:10" x14ac:dyDescent="0.25">
      <c r="A4974" s="1">
        <v>35272</v>
      </c>
      <c r="B4974">
        <v>3</v>
      </c>
      <c r="C4974">
        <v>1034</v>
      </c>
      <c r="D4974">
        <v>2935</v>
      </c>
      <c r="E4974">
        <v>1543</v>
      </c>
      <c r="F4974">
        <v>3642</v>
      </c>
      <c r="G4974">
        <v>2695</v>
      </c>
      <c r="H4974">
        <v>3349</v>
      </c>
      <c r="I4974">
        <v>4335</v>
      </c>
      <c r="J4974">
        <f t="shared" si="77"/>
        <v>19533</v>
      </c>
    </row>
    <row r="4975" spans="1:10" x14ac:dyDescent="0.25">
      <c r="A4975" s="1">
        <v>35272</v>
      </c>
      <c r="B4975">
        <v>4</v>
      </c>
      <c r="C4975">
        <v>1006</v>
      </c>
      <c r="D4975">
        <v>2874</v>
      </c>
      <c r="E4975">
        <v>1492</v>
      </c>
      <c r="F4975">
        <v>3562</v>
      </c>
      <c r="G4975">
        <v>2657</v>
      </c>
      <c r="H4975">
        <v>3278</v>
      </c>
      <c r="I4975">
        <v>4237</v>
      </c>
      <c r="J4975">
        <f t="shared" si="77"/>
        <v>19106</v>
      </c>
    </row>
    <row r="4976" spans="1:10" x14ac:dyDescent="0.25">
      <c r="A4976" s="1">
        <v>35272</v>
      </c>
      <c r="B4976">
        <v>5</v>
      </c>
      <c r="C4976">
        <v>1000</v>
      </c>
      <c r="D4976">
        <v>2885</v>
      </c>
      <c r="E4976">
        <v>1492</v>
      </c>
      <c r="F4976">
        <v>3590</v>
      </c>
      <c r="G4976">
        <v>2643</v>
      </c>
      <c r="H4976">
        <v>3268</v>
      </c>
      <c r="I4976">
        <v>4243</v>
      </c>
      <c r="J4976">
        <f t="shared" si="77"/>
        <v>19121</v>
      </c>
    </row>
    <row r="4977" spans="1:10" x14ac:dyDescent="0.25">
      <c r="A4977" s="1">
        <v>35272</v>
      </c>
      <c r="B4977">
        <v>6</v>
      </c>
      <c r="C4977">
        <v>1029</v>
      </c>
      <c r="D4977">
        <v>3049</v>
      </c>
      <c r="E4977">
        <v>1552</v>
      </c>
      <c r="F4977">
        <v>3686</v>
      </c>
      <c r="G4977">
        <v>2857</v>
      </c>
      <c r="H4977">
        <v>3492</v>
      </c>
      <c r="I4977">
        <v>4413</v>
      </c>
      <c r="J4977">
        <f t="shared" si="77"/>
        <v>20078</v>
      </c>
    </row>
    <row r="4978" spans="1:10" x14ac:dyDescent="0.25">
      <c r="A4978" s="1">
        <v>35272</v>
      </c>
      <c r="B4978">
        <v>7</v>
      </c>
      <c r="C4978">
        <v>1083</v>
      </c>
      <c r="D4978">
        <v>3292</v>
      </c>
      <c r="E4978">
        <v>1687</v>
      </c>
      <c r="F4978">
        <v>4038</v>
      </c>
      <c r="G4978">
        <v>3164</v>
      </c>
      <c r="H4978">
        <v>3920</v>
      </c>
      <c r="I4978">
        <v>4719</v>
      </c>
      <c r="J4978">
        <f t="shared" si="77"/>
        <v>21903</v>
      </c>
    </row>
    <row r="4979" spans="1:10" x14ac:dyDescent="0.25">
      <c r="A4979" s="1">
        <v>35272</v>
      </c>
      <c r="B4979">
        <v>8</v>
      </c>
      <c r="C4979">
        <v>1167</v>
      </c>
      <c r="D4979">
        <v>3585</v>
      </c>
      <c r="E4979">
        <v>1815</v>
      </c>
      <c r="F4979">
        <v>4477</v>
      </c>
      <c r="G4979">
        <v>3491</v>
      </c>
      <c r="H4979">
        <v>4303</v>
      </c>
      <c r="I4979">
        <v>5296</v>
      </c>
      <c r="J4979">
        <f t="shared" si="77"/>
        <v>24134</v>
      </c>
    </row>
    <row r="4980" spans="1:10" x14ac:dyDescent="0.25">
      <c r="A4980" s="1">
        <v>35272</v>
      </c>
      <c r="B4980">
        <v>9</v>
      </c>
      <c r="C4980">
        <v>1253</v>
      </c>
      <c r="D4980">
        <v>3840</v>
      </c>
      <c r="E4980">
        <v>1918</v>
      </c>
      <c r="F4980">
        <v>4755</v>
      </c>
      <c r="G4980">
        <v>3766</v>
      </c>
      <c r="H4980">
        <v>4609</v>
      </c>
      <c r="I4980">
        <v>5799</v>
      </c>
      <c r="J4980">
        <f t="shared" si="77"/>
        <v>25940</v>
      </c>
    </row>
    <row r="4981" spans="1:10" x14ac:dyDescent="0.25">
      <c r="A4981" s="1">
        <v>35272</v>
      </c>
      <c r="B4981">
        <v>10</v>
      </c>
      <c r="C4981">
        <v>1324</v>
      </c>
      <c r="D4981">
        <v>4131</v>
      </c>
      <c r="E4981">
        <v>2031</v>
      </c>
      <c r="F4981">
        <v>4905</v>
      </c>
      <c r="G4981">
        <v>3970</v>
      </c>
      <c r="H4981">
        <v>4787</v>
      </c>
      <c r="I4981">
        <v>6093</v>
      </c>
      <c r="J4981">
        <f t="shared" si="77"/>
        <v>27241</v>
      </c>
    </row>
    <row r="4982" spans="1:10" x14ac:dyDescent="0.25">
      <c r="A4982" s="1">
        <v>35272</v>
      </c>
      <c r="B4982">
        <v>11</v>
      </c>
      <c r="C4982">
        <v>1392</v>
      </c>
      <c r="D4982">
        <v>4313</v>
      </c>
      <c r="E4982">
        <v>2204</v>
      </c>
      <c r="F4982">
        <v>5137</v>
      </c>
      <c r="G4982">
        <v>4180</v>
      </c>
      <c r="H4982">
        <v>5006</v>
      </c>
      <c r="I4982">
        <v>6334</v>
      </c>
      <c r="J4982">
        <f t="shared" si="77"/>
        <v>28566</v>
      </c>
    </row>
    <row r="4983" spans="1:10" x14ac:dyDescent="0.25">
      <c r="A4983" s="1">
        <v>35272</v>
      </c>
      <c r="B4983">
        <v>12</v>
      </c>
      <c r="C4983">
        <v>1447</v>
      </c>
      <c r="D4983">
        <v>4461</v>
      </c>
      <c r="E4983">
        <v>2286</v>
      </c>
      <c r="F4983">
        <v>5288</v>
      </c>
      <c r="G4983">
        <v>4330</v>
      </c>
      <c r="H4983">
        <v>5017</v>
      </c>
      <c r="I4983">
        <v>6432</v>
      </c>
      <c r="J4983">
        <f t="shared" si="77"/>
        <v>29261</v>
      </c>
    </row>
    <row r="4984" spans="1:10" x14ac:dyDescent="0.25">
      <c r="A4984" s="1">
        <v>35272</v>
      </c>
      <c r="B4984">
        <v>13</v>
      </c>
      <c r="C4984">
        <v>1481</v>
      </c>
      <c r="D4984">
        <v>4526</v>
      </c>
      <c r="E4984">
        <v>2350</v>
      </c>
      <c r="F4984">
        <v>5389</v>
      </c>
      <c r="G4984">
        <v>4410</v>
      </c>
      <c r="H4984">
        <v>5087</v>
      </c>
      <c r="I4984">
        <v>6502</v>
      </c>
      <c r="J4984">
        <f t="shared" si="77"/>
        <v>29745</v>
      </c>
    </row>
    <row r="4985" spans="1:10" x14ac:dyDescent="0.25">
      <c r="A4985" s="1">
        <v>35272</v>
      </c>
      <c r="B4985">
        <v>14</v>
      </c>
      <c r="C4985">
        <v>1508</v>
      </c>
      <c r="D4985">
        <v>4658</v>
      </c>
      <c r="E4985">
        <v>2385</v>
      </c>
      <c r="F4985">
        <v>5490</v>
      </c>
      <c r="G4985">
        <v>4460</v>
      </c>
      <c r="H4985">
        <v>5146</v>
      </c>
      <c r="I4985">
        <v>6739</v>
      </c>
      <c r="J4985">
        <f t="shared" si="77"/>
        <v>30386</v>
      </c>
    </row>
    <row r="4986" spans="1:10" x14ac:dyDescent="0.25">
      <c r="A4986" s="1">
        <v>35272</v>
      </c>
      <c r="B4986">
        <v>15</v>
      </c>
      <c r="C4986">
        <v>1541</v>
      </c>
      <c r="D4986">
        <v>4689</v>
      </c>
      <c r="E4986">
        <v>2445</v>
      </c>
      <c r="F4986">
        <v>5528</v>
      </c>
      <c r="G4986">
        <v>4543</v>
      </c>
      <c r="H4986">
        <v>5054</v>
      </c>
      <c r="I4986">
        <v>6910</v>
      </c>
      <c r="J4986">
        <f t="shared" si="77"/>
        <v>30710</v>
      </c>
    </row>
    <row r="4987" spans="1:10" x14ac:dyDescent="0.25">
      <c r="A4987" s="1">
        <v>35272</v>
      </c>
      <c r="B4987">
        <v>16</v>
      </c>
      <c r="C4987">
        <v>1573</v>
      </c>
      <c r="D4987">
        <v>4757</v>
      </c>
      <c r="E4987">
        <v>2467</v>
      </c>
      <c r="F4987">
        <v>5587</v>
      </c>
      <c r="G4987">
        <v>4534</v>
      </c>
      <c r="H4987">
        <v>5110</v>
      </c>
      <c r="I4987">
        <v>7002</v>
      </c>
      <c r="J4987">
        <f t="shared" si="77"/>
        <v>31030</v>
      </c>
    </row>
    <row r="4988" spans="1:10" x14ac:dyDescent="0.25">
      <c r="A4988" s="1">
        <v>35272</v>
      </c>
      <c r="B4988">
        <v>17</v>
      </c>
      <c r="C4988">
        <v>1599</v>
      </c>
      <c r="D4988">
        <v>4716</v>
      </c>
      <c r="E4988">
        <v>2488</v>
      </c>
      <c r="F4988">
        <v>5565</v>
      </c>
      <c r="G4988">
        <v>4594</v>
      </c>
      <c r="H4988">
        <v>5030</v>
      </c>
      <c r="I4988">
        <v>6997</v>
      </c>
      <c r="J4988">
        <f t="shared" si="77"/>
        <v>30989</v>
      </c>
    </row>
    <row r="4989" spans="1:10" x14ac:dyDescent="0.25">
      <c r="A4989" s="1">
        <v>35272</v>
      </c>
      <c r="B4989">
        <v>18</v>
      </c>
      <c r="C4989">
        <v>1610</v>
      </c>
      <c r="D4989">
        <v>4663</v>
      </c>
      <c r="E4989">
        <v>2500</v>
      </c>
      <c r="F4989">
        <v>5571</v>
      </c>
      <c r="G4989">
        <v>4539</v>
      </c>
      <c r="H4989">
        <v>4911</v>
      </c>
      <c r="I4989">
        <v>6784</v>
      </c>
      <c r="J4989">
        <f t="shared" si="77"/>
        <v>30578</v>
      </c>
    </row>
    <row r="4990" spans="1:10" x14ac:dyDescent="0.25">
      <c r="A4990" s="1">
        <v>35272</v>
      </c>
      <c r="B4990">
        <v>19</v>
      </c>
      <c r="C4990">
        <v>1586</v>
      </c>
      <c r="D4990">
        <v>4537</v>
      </c>
      <c r="E4990">
        <v>2402</v>
      </c>
      <c r="F4990">
        <v>5334</v>
      </c>
      <c r="G4990">
        <v>4299</v>
      </c>
      <c r="H4990">
        <v>4689</v>
      </c>
      <c r="I4990">
        <v>6376</v>
      </c>
      <c r="J4990">
        <f t="shared" si="77"/>
        <v>29223</v>
      </c>
    </row>
    <row r="4991" spans="1:10" x14ac:dyDescent="0.25">
      <c r="A4991" s="1">
        <v>35272</v>
      </c>
      <c r="B4991">
        <v>20</v>
      </c>
      <c r="C4991">
        <v>1524</v>
      </c>
      <c r="D4991">
        <v>4330</v>
      </c>
      <c r="E4991">
        <v>2276</v>
      </c>
      <c r="F4991">
        <v>5126</v>
      </c>
      <c r="G4991">
        <v>4003</v>
      </c>
      <c r="H4991">
        <v>4499</v>
      </c>
      <c r="I4991">
        <v>6041</v>
      </c>
      <c r="J4991">
        <f t="shared" si="77"/>
        <v>27799</v>
      </c>
    </row>
    <row r="4992" spans="1:10" x14ac:dyDescent="0.25">
      <c r="A4992" s="1">
        <v>35272</v>
      </c>
      <c r="B4992">
        <v>21</v>
      </c>
      <c r="C4992">
        <v>1522</v>
      </c>
      <c r="D4992">
        <v>4189</v>
      </c>
      <c r="E4992">
        <v>2223</v>
      </c>
      <c r="F4992">
        <v>5013</v>
      </c>
      <c r="G4992">
        <v>3833</v>
      </c>
      <c r="H4992">
        <v>4379</v>
      </c>
      <c r="I4992">
        <v>5938</v>
      </c>
      <c r="J4992">
        <f t="shared" si="77"/>
        <v>27097</v>
      </c>
    </row>
    <row r="4993" spans="1:10" x14ac:dyDescent="0.25">
      <c r="A4993" s="1">
        <v>35272</v>
      </c>
      <c r="B4993">
        <v>22</v>
      </c>
      <c r="C4993">
        <v>1508</v>
      </c>
      <c r="D4993">
        <v>4107</v>
      </c>
      <c r="E4993">
        <v>2143</v>
      </c>
      <c r="F4993">
        <v>4830</v>
      </c>
      <c r="G4993">
        <v>3722</v>
      </c>
      <c r="H4993">
        <v>4288</v>
      </c>
      <c r="I4993">
        <v>5840</v>
      </c>
      <c r="J4993">
        <f t="shared" si="77"/>
        <v>26438</v>
      </c>
    </row>
    <row r="4994" spans="1:10" x14ac:dyDescent="0.25">
      <c r="A4994" s="1">
        <v>35272</v>
      </c>
      <c r="B4994">
        <v>23</v>
      </c>
      <c r="C4994">
        <v>1416</v>
      </c>
      <c r="D4994">
        <v>3839</v>
      </c>
      <c r="E4994">
        <v>2002</v>
      </c>
      <c r="F4994">
        <v>4478</v>
      </c>
      <c r="G4994">
        <v>3445</v>
      </c>
      <c r="H4994">
        <v>3936</v>
      </c>
      <c r="I4994">
        <v>5421</v>
      </c>
      <c r="J4994">
        <f t="shared" si="77"/>
        <v>24537</v>
      </c>
    </row>
    <row r="4995" spans="1:10" x14ac:dyDescent="0.25">
      <c r="A4995" s="1">
        <v>35272</v>
      </c>
      <c r="B4995">
        <v>24</v>
      </c>
      <c r="C4995">
        <v>1285</v>
      </c>
      <c r="D4995">
        <v>3478</v>
      </c>
      <c r="E4995">
        <v>1808</v>
      </c>
      <c r="F4995">
        <v>4140</v>
      </c>
      <c r="G4995">
        <v>3163</v>
      </c>
      <c r="H4995">
        <v>3570</v>
      </c>
      <c r="I4995">
        <v>4983</v>
      </c>
      <c r="J4995">
        <f t="shared" si="77"/>
        <v>22427</v>
      </c>
    </row>
    <row r="4996" spans="1:10" x14ac:dyDescent="0.25">
      <c r="A4996" s="1">
        <v>35273</v>
      </c>
      <c r="B4996">
        <v>1</v>
      </c>
      <c r="C4996">
        <v>1156</v>
      </c>
      <c r="D4996">
        <v>3144</v>
      </c>
      <c r="E4996">
        <v>1608</v>
      </c>
      <c r="F4996">
        <v>3728</v>
      </c>
      <c r="G4996">
        <v>2869</v>
      </c>
      <c r="H4996">
        <v>3247</v>
      </c>
      <c r="I4996">
        <v>4584</v>
      </c>
      <c r="J4996">
        <f t="shared" si="77"/>
        <v>20336</v>
      </c>
    </row>
    <row r="4997" spans="1:10" x14ac:dyDescent="0.25">
      <c r="A4997" s="1">
        <v>35273</v>
      </c>
      <c r="B4997">
        <v>2</v>
      </c>
      <c r="C4997">
        <v>1055</v>
      </c>
      <c r="D4997">
        <v>2899</v>
      </c>
      <c r="E4997">
        <v>1488</v>
      </c>
      <c r="F4997">
        <v>3388</v>
      </c>
      <c r="G4997">
        <v>2647</v>
      </c>
      <c r="H4997">
        <v>3073</v>
      </c>
      <c r="I4997">
        <v>4275</v>
      </c>
      <c r="J4997">
        <f t="shared" ref="J4997:J5060" si="78">SUM(C4997:I4997)</f>
        <v>18825</v>
      </c>
    </row>
    <row r="4998" spans="1:10" x14ac:dyDescent="0.25">
      <c r="A4998" s="1">
        <v>35273</v>
      </c>
      <c r="B4998">
        <v>3</v>
      </c>
      <c r="C4998">
        <v>988</v>
      </c>
      <c r="D4998">
        <v>2697</v>
      </c>
      <c r="E4998">
        <v>1417</v>
      </c>
      <c r="F4998">
        <v>3269</v>
      </c>
      <c r="G4998">
        <v>2552</v>
      </c>
      <c r="H4998">
        <v>2855</v>
      </c>
      <c r="I4998">
        <v>4015</v>
      </c>
      <c r="J4998">
        <f t="shared" si="78"/>
        <v>17793</v>
      </c>
    </row>
    <row r="4999" spans="1:10" x14ac:dyDescent="0.25">
      <c r="A4999" s="1">
        <v>35273</v>
      </c>
      <c r="B4999">
        <v>4</v>
      </c>
      <c r="C4999">
        <v>947</v>
      </c>
      <c r="D4999">
        <v>2613</v>
      </c>
      <c r="E4999">
        <v>1363</v>
      </c>
      <c r="F4999">
        <v>3178</v>
      </c>
      <c r="G4999">
        <v>2422</v>
      </c>
      <c r="H4999">
        <v>2832</v>
      </c>
      <c r="I4999">
        <v>3891</v>
      </c>
      <c r="J4999">
        <f t="shared" si="78"/>
        <v>17246</v>
      </c>
    </row>
    <row r="5000" spans="1:10" x14ac:dyDescent="0.25">
      <c r="A5000" s="1">
        <v>35273</v>
      </c>
      <c r="B5000">
        <v>5</v>
      </c>
      <c r="C5000">
        <v>917</v>
      </c>
      <c r="D5000">
        <v>2559</v>
      </c>
      <c r="E5000">
        <v>1320</v>
      </c>
      <c r="F5000">
        <v>3092</v>
      </c>
      <c r="G5000">
        <v>2390</v>
      </c>
      <c r="H5000">
        <v>2798</v>
      </c>
      <c r="I5000">
        <v>3810</v>
      </c>
      <c r="J5000">
        <f t="shared" si="78"/>
        <v>16886</v>
      </c>
    </row>
    <row r="5001" spans="1:10" x14ac:dyDescent="0.25">
      <c r="A5001" s="1">
        <v>35273</v>
      </c>
      <c r="B5001">
        <v>6</v>
      </c>
      <c r="C5001">
        <v>910</v>
      </c>
      <c r="D5001">
        <v>2588</v>
      </c>
      <c r="E5001">
        <v>1335</v>
      </c>
      <c r="F5001">
        <v>3092</v>
      </c>
      <c r="G5001">
        <v>2377</v>
      </c>
      <c r="H5001">
        <v>2855</v>
      </c>
      <c r="I5001">
        <v>3769</v>
      </c>
      <c r="J5001">
        <f t="shared" si="78"/>
        <v>16926</v>
      </c>
    </row>
    <row r="5002" spans="1:10" x14ac:dyDescent="0.25">
      <c r="A5002" s="1">
        <v>35273</v>
      </c>
      <c r="B5002">
        <v>7</v>
      </c>
      <c r="C5002">
        <v>914</v>
      </c>
      <c r="D5002">
        <v>2592</v>
      </c>
      <c r="E5002">
        <v>1348</v>
      </c>
      <c r="F5002">
        <v>3139</v>
      </c>
      <c r="G5002">
        <v>2429</v>
      </c>
      <c r="H5002">
        <v>2977</v>
      </c>
      <c r="I5002">
        <v>3750</v>
      </c>
      <c r="J5002">
        <f t="shared" si="78"/>
        <v>17149</v>
      </c>
    </row>
    <row r="5003" spans="1:10" x14ac:dyDescent="0.25">
      <c r="A5003" s="1">
        <v>35273</v>
      </c>
      <c r="B5003">
        <v>8</v>
      </c>
      <c r="C5003">
        <v>1007</v>
      </c>
      <c r="D5003">
        <v>2858</v>
      </c>
      <c r="E5003">
        <v>1506</v>
      </c>
      <c r="F5003">
        <v>3418</v>
      </c>
      <c r="G5003">
        <v>2606</v>
      </c>
      <c r="H5003">
        <v>3284</v>
      </c>
      <c r="I5003">
        <v>4025</v>
      </c>
      <c r="J5003">
        <f t="shared" si="78"/>
        <v>18704</v>
      </c>
    </row>
    <row r="5004" spans="1:10" x14ac:dyDescent="0.25">
      <c r="A5004" s="1">
        <v>35273</v>
      </c>
      <c r="B5004">
        <v>9</v>
      </c>
      <c r="C5004">
        <v>1142</v>
      </c>
      <c r="D5004">
        <v>3176</v>
      </c>
      <c r="E5004">
        <v>1695</v>
      </c>
      <c r="F5004">
        <v>3759</v>
      </c>
      <c r="G5004">
        <v>2963</v>
      </c>
      <c r="H5004">
        <v>3582</v>
      </c>
      <c r="I5004">
        <v>4491</v>
      </c>
      <c r="J5004">
        <f t="shared" si="78"/>
        <v>20808</v>
      </c>
    </row>
    <row r="5005" spans="1:10" x14ac:dyDescent="0.25">
      <c r="A5005" s="1">
        <v>35273</v>
      </c>
      <c r="B5005">
        <v>10</v>
      </c>
      <c r="C5005">
        <v>1254</v>
      </c>
      <c r="D5005">
        <v>3474</v>
      </c>
      <c r="E5005">
        <v>1858</v>
      </c>
      <c r="F5005">
        <v>4065</v>
      </c>
      <c r="G5005">
        <v>3222</v>
      </c>
      <c r="H5005">
        <v>3854</v>
      </c>
      <c r="I5005">
        <v>4888</v>
      </c>
      <c r="J5005">
        <f t="shared" si="78"/>
        <v>22615</v>
      </c>
    </row>
    <row r="5006" spans="1:10" x14ac:dyDescent="0.25">
      <c r="A5006" s="1">
        <v>35273</v>
      </c>
      <c r="B5006">
        <v>11</v>
      </c>
      <c r="C5006">
        <v>1320</v>
      </c>
      <c r="D5006">
        <v>3638</v>
      </c>
      <c r="E5006">
        <v>1966</v>
      </c>
      <c r="F5006">
        <v>4288</v>
      </c>
      <c r="G5006">
        <v>3412</v>
      </c>
      <c r="H5006">
        <v>4005</v>
      </c>
      <c r="I5006">
        <v>5201</v>
      </c>
      <c r="J5006">
        <f t="shared" si="78"/>
        <v>23830</v>
      </c>
    </row>
    <row r="5007" spans="1:10" x14ac:dyDescent="0.25">
      <c r="A5007" s="1">
        <v>35273</v>
      </c>
      <c r="B5007">
        <v>12</v>
      </c>
      <c r="C5007">
        <v>1354</v>
      </c>
      <c r="D5007">
        <v>3747</v>
      </c>
      <c r="E5007">
        <v>2010</v>
      </c>
      <c r="F5007">
        <v>4378</v>
      </c>
      <c r="G5007">
        <v>3591</v>
      </c>
      <c r="H5007">
        <v>4026</v>
      </c>
      <c r="I5007">
        <v>5382</v>
      </c>
      <c r="J5007">
        <f t="shared" si="78"/>
        <v>24488</v>
      </c>
    </row>
    <row r="5008" spans="1:10" x14ac:dyDescent="0.25">
      <c r="A5008" s="1">
        <v>35273</v>
      </c>
      <c r="B5008">
        <v>13</v>
      </c>
      <c r="C5008">
        <v>1372</v>
      </c>
      <c r="D5008">
        <v>3850</v>
      </c>
      <c r="E5008">
        <v>2034</v>
      </c>
      <c r="F5008">
        <v>4355</v>
      </c>
      <c r="G5008">
        <v>3623</v>
      </c>
      <c r="H5008">
        <v>4002</v>
      </c>
      <c r="I5008">
        <v>5366</v>
      </c>
      <c r="J5008">
        <f t="shared" si="78"/>
        <v>24602</v>
      </c>
    </row>
    <row r="5009" spans="1:10" x14ac:dyDescent="0.25">
      <c r="A5009" s="1">
        <v>35273</v>
      </c>
      <c r="B5009">
        <v>14</v>
      </c>
      <c r="C5009">
        <v>1385</v>
      </c>
      <c r="D5009">
        <v>3832</v>
      </c>
      <c r="E5009">
        <v>2035</v>
      </c>
      <c r="F5009">
        <v>4334</v>
      </c>
      <c r="G5009">
        <v>3656</v>
      </c>
      <c r="H5009">
        <v>3942</v>
      </c>
      <c r="I5009">
        <v>5354</v>
      </c>
      <c r="J5009">
        <f t="shared" si="78"/>
        <v>24538</v>
      </c>
    </row>
    <row r="5010" spans="1:10" x14ac:dyDescent="0.25">
      <c r="A5010" s="1">
        <v>35273</v>
      </c>
      <c r="B5010">
        <v>15</v>
      </c>
      <c r="C5010">
        <v>1390</v>
      </c>
      <c r="D5010">
        <v>3839</v>
      </c>
      <c r="E5010">
        <v>2053</v>
      </c>
      <c r="F5010">
        <v>4296</v>
      </c>
      <c r="G5010">
        <v>3681</v>
      </c>
      <c r="H5010">
        <v>3872</v>
      </c>
      <c r="I5010">
        <v>5267</v>
      </c>
      <c r="J5010">
        <f t="shared" si="78"/>
        <v>24398</v>
      </c>
    </row>
    <row r="5011" spans="1:10" x14ac:dyDescent="0.25">
      <c r="A5011" s="1">
        <v>35273</v>
      </c>
      <c r="B5011">
        <v>16</v>
      </c>
      <c r="C5011">
        <v>1416</v>
      </c>
      <c r="D5011">
        <v>3864</v>
      </c>
      <c r="E5011">
        <v>2091</v>
      </c>
      <c r="F5011">
        <v>4312</v>
      </c>
      <c r="G5011">
        <v>3668</v>
      </c>
      <c r="H5011">
        <v>3850</v>
      </c>
      <c r="I5011">
        <v>5288</v>
      </c>
      <c r="J5011">
        <f t="shared" si="78"/>
        <v>24489</v>
      </c>
    </row>
    <row r="5012" spans="1:10" x14ac:dyDescent="0.25">
      <c r="A5012" s="1">
        <v>35273</v>
      </c>
      <c r="B5012">
        <v>17</v>
      </c>
      <c r="C5012">
        <v>1445</v>
      </c>
      <c r="D5012">
        <v>3923</v>
      </c>
      <c r="E5012">
        <v>2111</v>
      </c>
      <c r="F5012">
        <v>4267</v>
      </c>
      <c r="G5012">
        <v>3670</v>
      </c>
      <c r="H5012">
        <v>3895</v>
      </c>
      <c r="I5012">
        <v>5309</v>
      </c>
      <c r="J5012">
        <f t="shared" si="78"/>
        <v>24620</v>
      </c>
    </row>
    <row r="5013" spans="1:10" x14ac:dyDescent="0.25">
      <c r="A5013" s="1">
        <v>35273</v>
      </c>
      <c r="B5013">
        <v>18</v>
      </c>
      <c r="C5013">
        <v>1464</v>
      </c>
      <c r="D5013">
        <v>3879</v>
      </c>
      <c r="E5013">
        <v>2121</v>
      </c>
      <c r="F5013">
        <v>4251</v>
      </c>
      <c r="G5013">
        <v>3666</v>
      </c>
      <c r="H5013">
        <v>3895</v>
      </c>
      <c r="I5013">
        <v>5273</v>
      </c>
      <c r="J5013">
        <f t="shared" si="78"/>
        <v>24549</v>
      </c>
    </row>
    <row r="5014" spans="1:10" x14ac:dyDescent="0.25">
      <c r="A5014" s="1">
        <v>35273</v>
      </c>
      <c r="B5014">
        <v>19</v>
      </c>
      <c r="C5014">
        <v>1437</v>
      </c>
      <c r="D5014">
        <v>3882</v>
      </c>
      <c r="E5014">
        <v>2089</v>
      </c>
      <c r="F5014">
        <v>4164</v>
      </c>
      <c r="G5014">
        <v>3569</v>
      </c>
      <c r="H5014">
        <v>3826</v>
      </c>
      <c r="I5014">
        <v>5132</v>
      </c>
      <c r="J5014">
        <f t="shared" si="78"/>
        <v>24099</v>
      </c>
    </row>
    <row r="5015" spans="1:10" x14ac:dyDescent="0.25">
      <c r="A5015" s="1">
        <v>35273</v>
      </c>
      <c r="B5015">
        <v>20</v>
      </c>
      <c r="C5015">
        <v>1380</v>
      </c>
      <c r="D5015">
        <v>3727</v>
      </c>
      <c r="E5015">
        <v>1994</v>
      </c>
      <c r="F5015">
        <v>4046</v>
      </c>
      <c r="G5015">
        <v>3439</v>
      </c>
      <c r="H5015">
        <v>3716</v>
      </c>
      <c r="I5015">
        <v>4977</v>
      </c>
      <c r="J5015">
        <f t="shared" si="78"/>
        <v>23279</v>
      </c>
    </row>
    <row r="5016" spans="1:10" x14ac:dyDescent="0.25">
      <c r="A5016" s="1">
        <v>35273</v>
      </c>
      <c r="B5016">
        <v>21</v>
      </c>
      <c r="C5016">
        <v>1381</v>
      </c>
      <c r="D5016">
        <v>3687</v>
      </c>
      <c r="E5016">
        <v>1955</v>
      </c>
      <c r="F5016">
        <v>4031</v>
      </c>
      <c r="G5016">
        <v>3398</v>
      </c>
      <c r="H5016">
        <v>3736</v>
      </c>
      <c r="I5016">
        <v>5045</v>
      </c>
      <c r="J5016">
        <f t="shared" si="78"/>
        <v>23233</v>
      </c>
    </row>
    <row r="5017" spans="1:10" x14ac:dyDescent="0.25">
      <c r="A5017" s="1">
        <v>35273</v>
      </c>
      <c r="B5017">
        <v>22</v>
      </c>
      <c r="C5017">
        <v>1378</v>
      </c>
      <c r="D5017">
        <v>3687</v>
      </c>
      <c r="E5017">
        <v>1898</v>
      </c>
      <c r="F5017">
        <v>4057</v>
      </c>
      <c r="G5017">
        <v>3366</v>
      </c>
      <c r="H5017">
        <v>3717</v>
      </c>
      <c r="I5017">
        <v>5068</v>
      </c>
      <c r="J5017">
        <f t="shared" si="78"/>
        <v>23171</v>
      </c>
    </row>
    <row r="5018" spans="1:10" x14ac:dyDescent="0.25">
      <c r="A5018" s="1">
        <v>35273</v>
      </c>
      <c r="B5018">
        <v>23</v>
      </c>
      <c r="C5018">
        <v>1299</v>
      </c>
      <c r="D5018">
        <v>3423</v>
      </c>
      <c r="E5018">
        <v>1778</v>
      </c>
      <c r="F5018">
        <v>3868</v>
      </c>
      <c r="G5018">
        <v>3237</v>
      </c>
      <c r="H5018">
        <v>3481</v>
      </c>
      <c r="I5018">
        <v>4800</v>
      </c>
      <c r="J5018">
        <f t="shared" si="78"/>
        <v>21886</v>
      </c>
    </row>
    <row r="5019" spans="1:10" x14ac:dyDescent="0.25">
      <c r="A5019" s="1">
        <v>35273</v>
      </c>
      <c r="B5019">
        <v>24</v>
      </c>
      <c r="C5019">
        <v>1190</v>
      </c>
      <c r="D5019">
        <v>3183</v>
      </c>
      <c r="E5019">
        <v>1592</v>
      </c>
      <c r="F5019">
        <v>3607</v>
      </c>
      <c r="G5019">
        <v>3003</v>
      </c>
      <c r="H5019">
        <v>3212</v>
      </c>
      <c r="I5019">
        <v>4476</v>
      </c>
      <c r="J5019">
        <f t="shared" si="78"/>
        <v>20263</v>
      </c>
    </row>
    <row r="5020" spans="1:10" x14ac:dyDescent="0.25">
      <c r="A5020" s="1">
        <v>35274</v>
      </c>
      <c r="B5020">
        <v>1</v>
      </c>
      <c r="C5020">
        <v>1076</v>
      </c>
      <c r="D5020">
        <v>2915</v>
      </c>
      <c r="E5020">
        <v>1407</v>
      </c>
      <c r="F5020">
        <v>3337</v>
      </c>
      <c r="G5020">
        <v>2763</v>
      </c>
      <c r="H5020">
        <v>2931</v>
      </c>
      <c r="I5020">
        <v>4210</v>
      </c>
      <c r="J5020">
        <f t="shared" si="78"/>
        <v>18639</v>
      </c>
    </row>
    <row r="5021" spans="1:10" x14ac:dyDescent="0.25">
      <c r="A5021" s="1">
        <v>35274</v>
      </c>
      <c r="B5021">
        <v>2</v>
      </c>
      <c r="C5021">
        <v>987</v>
      </c>
      <c r="D5021">
        <v>2701</v>
      </c>
      <c r="E5021">
        <v>1299</v>
      </c>
      <c r="F5021">
        <v>3147</v>
      </c>
      <c r="G5021">
        <v>2573</v>
      </c>
      <c r="H5021">
        <v>2749</v>
      </c>
      <c r="I5021">
        <v>3941</v>
      </c>
      <c r="J5021">
        <f t="shared" si="78"/>
        <v>17397</v>
      </c>
    </row>
    <row r="5022" spans="1:10" x14ac:dyDescent="0.25">
      <c r="A5022" s="1">
        <v>35274</v>
      </c>
      <c r="B5022">
        <v>3</v>
      </c>
      <c r="C5022">
        <v>930</v>
      </c>
      <c r="D5022">
        <v>2560</v>
      </c>
      <c r="E5022">
        <v>1257</v>
      </c>
      <c r="F5022">
        <v>2999</v>
      </c>
      <c r="G5022">
        <v>2460</v>
      </c>
      <c r="H5022">
        <v>2650</v>
      </c>
      <c r="I5022">
        <v>3730</v>
      </c>
      <c r="J5022">
        <f t="shared" si="78"/>
        <v>16586</v>
      </c>
    </row>
    <row r="5023" spans="1:10" x14ac:dyDescent="0.25">
      <c r="A5023" s="1">
        <v>35274</v>
      </c>
      <c r="B5023">
        <v>4</v>
      </c>
      <c r="C5023">
        <v>896</v>
      </c>
      <c r="D5023">
        <v>2499</v>
      </c>
      <c r="E5023">
        <v>1213</v>
      </c>
      <c r="F5023">
        <v>2906</v>
      </c>
      <c r="G5023">
        <v>2350</v>
      </c>
      <c r="H5023">
        <v>2561</v>
      </c>
      <c r="I5023">
        <v>3595</v>
      </c>
      <c r="J5023">
        <f t="shared" si="78"/>
        <v>16020</v>
      </c>
    </row>
    <row r="5024" spans="1:10" x14ac:dyDescent="0.25">
      <c r="A5024" s="1">
        <v>35274</v>
      </c>
      <c r="B5024">
        <v>5</v>
      </c>
      <c r="C5024">
        <v>876</v>
      </c>
      <c r="D5024">
        <v>2399</v>
      </c>
      <c r="E5024">
        <v>1197</v>
      </c>
      <c r="F5024">
        <v>2860</v>
      </c>
      <c r="G5024">
        <v>2342</v>
      </c>
      <c r="H5024">
        <v>2561</v>
      </c>
      <c r="I5024">
        <v>3496</v>
      </c>
      <c r="J5024">
        <f t="shared" si="78"/>
        <v>15731</v>
      </c>
    </row>
    <row r="5025" spans="1:10" x14ac:dyDescent="0.25">
      <c r="A5025" s="1">
        <v>35274</v>
      </c>
      <c r="B5025">
        <v>6</v>
      </c>
      <c r="C5025">
        <v>865</v>
      </c>
      <c r="D5025">
        <v>2439</v>
      </c>
      <c r="E5025">
        <v>1189</v>
      </c>
      <c r="F5025">
        <v>2839</v>
      </c>
      <c r="G5025">
        <v>2304</v>
      </c>
      <c r="H5025">
        <v>2589</v>
      </c>
      <c r="I5025">
        <v>3411</v>
      </c>
      <c r="J5025">
        <f t="shared" si="78"/>
        <v>15636</v>
      </c>
    </row>
    <row r="5026" spans="1:10" x14ac:dyDescent="0.25">
      <c r="A5026" s="1">
        <v>35274</v>
      </c>
      <c r="B5026">
        <v>7</v>
      </c>
      <c r="C5026">
        <v>860</v>
      </c>
      <c r="D5026">
        <v>2381</v>
      </c>
      <c r="E5026">
        <v>1202</v>
      </c>
      <c r="F5026">
        <v>2821</v>
      </c>
      <c r="G5026">
        <v>2314</v>
      </c>
      <c r="H5026">
        <v>2607</v>
      </c>
      <c r="I5026">
        <v>3310</v>
      </c>
      <c r="J5026">
        <f t="shared" si="78"/>
        <v>15495</v>
      </c>
    </row>
    <row r="5027" spans="1:10" x14ac:dyDescent="0.25">
      <c r="A5027" s="1">
        <v>35274</v>
      </c>
      <c r="B5027">
        <v>8</v>
      </c>
      <c r="C5027">
        <v>928</v>
      </c>
      <c r="D5027">
        <v>2534</v>
      </c>
      <c r="E5027">
        <v>1311</v>
      </c>
      <c r="F5027">
        <v>2970</v>
      </c>
      <c r="G5027">
        <v>2405</v>
      </c>
      <c r="H5027">
        <v>2785</v>
      </c>
      <c r="I5027">
        <v>3480</v>
      </c>
      <c r="J5027">
        <f t="shared" si="78"/>
        <v>16413</v>
      </c>
    </row>
    <row r="5028" spans="1:10" x14ac:dyDescent="0.25">
      <c r="A5028" s="1">
        <v>35274</v>
      </c>
      <c r="B5028">
        <v>9</v>
      </c>
      <c r="C5028">
        <v>1053</v>
      </c>
      <c r="D5028">
        <v>2821</v>
      </c>
      <c r="E5028">
        <v>1495</v>
      </c>
      <c r="F5028">
        <v>3254</v>
      </c>
      <c r="G5028">
        <v>2642</v>
      </c>
      <c r="H5028">
        <v>3070</v>
      </c>
      <c r="I5028">
        <v>3786</v>
      </c>
      <c r="J5028">
        <f t="shared" si="78"/>
        <v>18121</v>
      </c>
    </row>
    <row r="5029" spans="1:10" x14ac:dyDescent="0.25">
      <c r="A5029" s="1">
        <v>35274</v>
      </c>
      <c r="B5029">
        <v>10</v>
      </c>
      <c r="C5029">
        <v>1171</v>
      </c>
      <c r="D5029">
        <v>3128</v>
      </c>
      <c r="E5029">
        <v>1679</v>
      </c>
      <c r="F5029">
        <v>3525</v>
      </c>
      <c r="G5029">
        <v>2953</v>
      </c>
      <c r="H5029">
        <v>3288</v>
      </c>
      <c r="I5029">
        <v>4095</v>
      </c>
      <c r="J5029">
        <f t="shared" si="78"/>
        <v>19839</v>
      </c>
    </row>
    <row r="5030" spans="1:10" x14ac:dyDescent="0.25">
      <c r="A5030" s="1">
        <v>35274</v>
      </c>
      <c r="B5030">
        <v>11</v>
      </c>
      <c r="C5030">
        <v>1258</v>
      </c>
      <c r="D5030">
        <v>3401</v>
      </c>
      <c r="E5030">
        <v>1809</v>
      </c>
      <c r="F5030">
        <v>3734</v>
      </c>
      <c r="G5030">
        <v>3192</v>
      </c>
      <c r="H5030">
        <v>3454</v>
      </c>
      <c r="I5030">
        <v>4377</v>
      </c>
      <c r="J5030">
        <f t="shared" si="78"/>
        <v>21225</v>
      </c>
    </row>
    <row r="5031" spans="1:10" x14ac:dyDescent="0.25">
      <c r="A5031" s="1">
        <v>35274</v>
      </c>
      <c r="B5031">
        <v>12</v>
      </c>
      <c r="C5031">
        <v>1300</v>
      </c>
      <c r="D5031">
        <v>3573</v>
      </c>
      <c r="E5031">
        <v>1862</v>
      </c>
      <c r="F5031">
        <v>3912</v>
      </c>
      <c r="G5031">
        <v>3364</v>
      </c>
      <c r="H5031">
        <v>3579</v>
      </c>
      <c r="I5031">
        <v>4600</v>
      </c>
      <c r="J5031">
        <f t="shared" si="78"/>
        <v>22190</v>
      </c>
    </row>
    <row r="5032" spans="1:10" x14ac:dyDescent="0.25">
      <c r="A5032" s="1">
        <v>35274</v>
      </c>
      <c r="B5032">
        <v>13</v>
      </c>
      <c r="C5032">
        <v>1330</v>
      </c>
      <c r="D5032">
        <v>3689</v>
      </c>
      <c r="E5032">
        <v>1917</v>
      </c>
      <c r="F5032">
        <v>3982</v>
      </c>
      <c r="G5032">
        <v>3502</v>
      </c>
      <c r="H5032">
        <v>3654</v>
      </c>
      <c r="I5032">
        <v>4760</v>
      </c>
      <c r="J5032">
        <f t="shared" si="78"/>
        <v>22834</v>
      </c>
    </row>
    <row r="5033" spans="1:10" x14ac:dyDescent="0.25">
      <c r="A5033" s="1">
        <v>35274</v>
      </c>
      <c r="B5033">
        <v>14</v>
      </c>
      <c r="C5033">
        <v>1339</v>
      </c>
      <c r="D5033">
        <v>3748</v>
      </c>
      <c r="E5033">
        <v>1948</v>
      </c>
      <c r="F5033">
        <v>4046</v>
      </c>
      <c r="G5033">
        <v>3535</v>
      </c>
      <c r="H5033">
        <v>3642</v>
      </c>
      <c r="I5033">
        <v>4874</v>
      </c>
      <c r="J5033">
        <f t="shared" si="78"/>
        <v>23132</v>
      </c>
    </row>
    <row r="5034" spans="1:10" x14ac:dyDescent="0.25">
      <c r="A5034" s="1">
        <v>35274</v>
      </c>
      <c r="B5034">
        <v>15</v>
      </c>
      <c r="C5034">
        <v>1354</v>
      </c>
      <c r="D5034">
        <v>3766</v>
      </c>
      <c r="E5034">
        <v>1974</v>
      </c>
      <c r="F5034">
        <v>4108</v>
      </c>
      <c r="G5034">
        <v>3457</v>
      </c>
      <c r="H5034">
        <v>3622</v>
      </c>
      <c r="I5034">
        <v>4970</v>
      </c>
      <c r="J5034">
        <f t="shared" si="78"/>
        <v>23251</v>
      </c>
    </row>
    <row r="5035" spans="1:10" x14ac:dyDescent="0.25">
      <c r="A5035" s="1">
        <v>35274</v>
      </c>
      <c r="B5035">
        <v>16</v>
      </c>
      <c r="C5035">
        <v>1391</v>
      </c>
      <c r="D5035">
        <v>3788</v>
      </c>
      <c r="E5035">
        <v>2015</v>
      </c>
      <c r="F5035">
        <v>4187</v>
      </c>
      <c r="G5035">
        <v>3504</v>
      </c>
      <c r="H5035">
        <v>3653</v>
      </c>
      <c r="I5035">
        <v>5081</v>
      </c>
      <c r="J5035">
        <f t="shared" si="78"/>
        <v>23619</v>
      </c>
    </row>
    <row r="5036" spans="1:10" x14ac:dyDescent="0.25">
      <c r="A5036" s="1">
        <v>35274</v>
      </c>
      <c r="B5036">
        <v>17</v>
      </c>
      <c r="C5036">
        <v>1444</v>
      </c>
      <c r="D5036">
        <v>3832</v>
      </c>
      <c r="E5036">
        <v>2057</v>
      </c>
      <c r="F5036">
        <v>4254</v>
      </c>
      <c r="G5036">
        <v>3542</v>
      </c>
      <c r="H5036">
        <v>3754</v>
      </c>
      <c r="I5036">
        <v>5158</v>
      </c>
      <c r="J5036">
        <f t="shared" si="78"/>
        <v>24041</v>
      </c>
    </row>
    <row r="5037" spans="1:10" x14ac:dyDescent="0.25">
      <c r="A5037" s="1">
        <v>35274</v>
      </c>
      <c r="B5037">
        <v>18</v>
      </c>
      <c r="C5037">
        <v>1480</v>
      </c>
      <c r="D5037">
        <v>3841</v>
      </c>
      <c r="E5037">
        <v>2059</v>
      </c>
      <c r="F5037">
        <v>4304</v>
      </c>
      <c r="G5037">
        <v>3482</v>
      </c>
      <c r="H5037">
        <v>3855</v>
      </c>
      <c r="I5037">
        <v>5209</v>
      </c>
      <c r="J5037">
        <f t="shared" si="78"/>
        <v>24230</v>
      </c>
    </row>
    <row r="5038" spans="1:10" x14ac:dyDescent="0.25">
      <c r="A5038" s="1">
        <v>35274</v>
      </c>
      <c r="B5038">
        <v>19</v>
      </c>
      <c r="C5038">
        <v>1461</v>
      </c>
      <c r="D5038">
        <v>3744</v>
      </c>
      <c r="E5038">
        <v>2021</v>
      </c>
      <c r="F5038">
        <v>4252</v>
      </c>
      <c r="G5038">
        <v>3443</v>
      </c>
      <c r="H5038">
        <v>3703</v>
      </c>
      <c r="I5038">
        <v>5131</v>
      </c>
      <c r="J5038">
        <f t="shared" si="78"/>
        <v>23755</v>
      </c>
    </row>
    <row r="5039" spans="1:10" x14ac:dyDescent="0.25">
      <c r="A5039" s="1">
        <v>35274</v>
      </c>
      <c r="B5039">
        <v>20</v>
      </c>
      <c r="C5039">
        <v>1403</v>
      </c>
      <c r="D5039">
        <v>3677</v>
      </c>
      <c r="E5039">
        <v>1926</v>
      </c>
      <c r="F5039">
        <v>4105</v>
      </c>
      <c r="G5039">
        <v>3385</v>
      </c>
      <c r="H5039">
        <v>3688</v>
      </c>
      <c r="I5039">
        <v>5023</v>
      </c>
      <c r="J5039">
        <f t="shared" si="78"/>
        <v>23207</v>
      </c>
    </row>
    <row r="5040" spans="1:10" x14ac:dyDescent="0.25">
      <c r="A5040" s="1">
        <v>35274</v>
      </c>
      <c r="B5040">
        <v>21</v>
      </c>
      <c r="C5040">
        <v>1412</v>
      </c>
      <c r="D5040">
        <v>3753</v>
      </c>
      <c r="E5040">
        <v>1939</v>
      </c>
      <c r="F5040">
        <v>4180</v>
      </c>
      <c r="G5040">
        <v>3405</v>
      </c>
      <c r="H5040">
        <v>3795</v>
      </c>
      <c r="I5040">
        <v>5114</v>
      </c>
      <c r="J5040">
        <f t="shared" si="78"/>
        <v>23598</v>
      </c>
    </row>
    <row r="5041" spans="1:10" x14ac:dyDescent="0.25">
      <c r="A5041" s="1">
        <v>35274</v>
      </c>
      <c r="B5041">
        <v>22</v>
      </c>
      <c r="C5041">
        <v>1408</v>
      </c>
      <c r="D5041">
        <v>3770</v>
      </c>
      <c r="E5041">
        <v>1911</v>
      </c>
      <c r="F5041">
        <v>4240</v>
      </c>
      <c r="G5041">
        <v>3438</v>
      </c>
      <c r="H5041">
        <v>3837</v>
      </c>
      <c r="I5041">
        <v>5197</v>
      </c>
      <c r="J5041">
        <f t="shared" si="78"/>
        <v>23801</v>
      </c>
    </row>
    <row r="5042" spans="1:10" x14ac:dyDescent="0.25">
      <c r="A5042" s="1">
        <v>35274</v>
      </c>
      <c r="B5042">
        <v>23</v>
      </c>
      <c r="C5042">
        <v>1310</v>
      </c>
      <c r="D5042">
        <v>3506</v>
      </c>
      <c r="E5042">
        <v>1779</v>
      </c>
      <c r="F5042">
        <v>4075</v>
      </c>
      <c r="G5042">
        <v>3279</v>
      </c>
      <c r="H5042">
        <v>3603</v>
      </c>
      <c r="I5042">
        <v>4959</v>
      </c>
      <c r="J5042">
        <f t="shared" si="78"/>
        <v>22511</v>
      </c>
    </row>
    <row r="5043" spans="1:10" x14ac:dyDescent="0.25">
      <c r="A5043" s="1">
        <v>35274</v>
      </c>
      <c r="B5043">
        <v>24</v>
      </c>
      <c r="C5043">
        <v>1178</v>
      </c>
      <c r="D5043">
        <v>3224</v>
      </c>
      <c r="E5043">
        <v>1622</v>
      </c>
      <c r="F5043">
        <v>3803</v>
      </c>
      <c r="G5043">
        <v>3070</v>
      </c>
      <c r="H5043">
        <v>3357</v>
      </c>
      <c r="I5043">
        <v>4613</v>
      </c>
      <c r="J5043">
        <f t="shared" si="78"/>
        <v>20867</v>
      </c>
    </row>
    <row r="5044" spans="1:10" x14ac:dyDescent="0.25">
      <c r="A5044" s="1">
        <v>35275</v>
      </c>
      <c r="B5044">
        <v>1</v>
      </c>
      <c r="C5044">
        <v>1061</v>
      </c>
      <c r="D5044">
        <v>2992</v>
      </c>
      <c r="E5044">
        <v>1497</v>
      </c>
      <c r="F5044">
        <v>3548</v>
      </c>
      <c r="G5044">
        <v>2806</v>
      </c>
      <c r="H5044">
        <v>3143</v>
      </c>
      <c r="I5044">
        <v>4226</v>
      </c>
      <c r="J5044">
        <f t="shared" si="78"/>
        <v>19273</v>
      </c>
    </row>
    <row r="5045" spans="1:10" x14ac:dyDescent="0.25">
      <c r="A5045" s="1">
        <v>35275</v>
      </c>
      <c r="B5045">
        <v>2</v>
      </c>
      <c r="C5045">
        <v>979</v>
      </c>
      <c r="D5045">
        <v>2822</v>
      </c>
      <c r="E5045">
        <v>1403</v>
      </c>
      <c r="F5045">
        <v>3353</v>
      </c>
      <c r="G5045">
        <v>2676</v>
      </c>
      <c r="H5045">
        <v>3003</v>
      </c>
      <c r="I5045">
        <v>4036</v>
      </c>
      <c r="J5045">
        <f t="shared" si="78"/>
        <v>18272</v>
      </c>
    </row>
    <row r="5046" spans="1:10" x14ac:dyDescent="0.25">
      <c r="A5046" s="1">
        <v>35275</v>
      </c>
      <c r="B5046">
        <v>3</v>
      </c>
      <c r="C5046">
        <v>936</v>
      </c>
      <c r="D5046">
        <v>2719</v>
      </c>
      <c r="E5046">
        <v>1356</v>
      </c>
      <c r="F5046">
        <v>3266</v>
      </c>
      <c r="G5046">
        <v>2587</v>
      </c>
      <c r="H5046">
        <v>2964</v>
      </c>
      <c r="I5046">
        <v>3858</v>
      </c>
      <c r="J5046">
        <f t="shared" si="78"/>
        <v>17686</v>
      </c>
    </row>
    <row r="5047" spans="1:10" x14ac:dyDescent="0.25">
      <c r="A5047" s="1">
        <v>35275</v>
      </c>
      <c r="B5047">
        <v>4</v>
      </c>
      <c r="C5047">
        <v>916</v>
      </c>
      <c r="D5047">
        <v>2684</v>
      </c>
      <c r="E5047">
        <v>1326</v>
      </c>
      <c r="F5047">
        <v>3219</v>
      </c>
      <c r="G5047">
        <v>2543</v>
      </c>
      <c r="H5047">
        <v>2901</v>
      </c>
      <c r="I5047">
        <v>3789</v>
      </c>
      <c r="J5047">
        <f t="shared" si="78"/>
        <v>17378</v>
      </c>
    </row>
    <row r="5048" spans="1:10" x14ac:dyDescent="0.25">
      <c r="A5048" s="1">
        <v>35275</v>
      </c>
      <c r="B5048">
        <v>5</v>
      </c>
      <c r="C5048">
        <v>915</v>
      </c>
      <c r="D5048">
        <v>2717</v>
      </c>
      <c r="E5048">
        <v>1334</v>
      </c>
      <c r="F5048">
        <v>3238</v>
      </c>
      <c r="G5048">
        <v>2593</v>
      </c>
      <c r="H5048">
        <v>2992</v>
      </c>
      <c r="I5048">
        <v>3810</v>
      </c>
      <c r="J5048">
        <f t="shared" si="78"/>
        <v>17599</v>
      </c>
    </row>
    <row r="5049" spans="1:10" x14ac:dyDescent="0.25">
      <c r="A5049" s="1">
        <v>35275</v>
      </c>
      <c r="B5049">
        <v>6</v>
      </c>
      <c r="C5049">
        <v>944</v>
      </c>
      <c r="D5049">
        <v>2887</v>
      </c>
      <c r="E5049">
        <v>1412</v>
      </c>
      <c r="F5049">
        <v>3419</v>
      </c>
      <c r="G5049">
        <v>2822</v>
      </c>
      <c r="H5049">
        <v>3240</v>
      </c>
      <c r="I5049">
        <v>3949</v>
      </c>
      <c r="J5049">
        <f t="shared" si="78"/>
        <v>18673</v>
      </c>
    </row>
    <row r="5050" spans="1:10" x14ac:dyDescent="0.25">
      <c r="A5050" s="1">
        <v>35275</v>
      </c>
      <c r="B5050">
        <v>7</v>
      </c>
      <c r="C5050">
        <v>1004</v>
      </c>
      <c r="D5050">
        <v>3125</v>
      </c>
      <c r="E5050">
        <v>1553</v>
      </c>
      <c r="F5050">
        <v>3743</v>
      </c>
      <c r="G5050">
        <v>3046</v>
      </c>
      <c r="H5050">
        <v>3612</v>
      </c>
      <c r="I5050">
        <v>4302</v>
      </c>
      <c r="J5050">
        <f t="shared" si="78"/>
        <v>20385</v>
      </c>
    </row>
    <row r="5051" spans="1:10" x14ac:dyDescent="0.25">
      <c r="A5051" s="1">
        <v>35275</v>
      </c>
      <c r="B5051">
        <v>8</v>
      </c>
      <c r="C5051">
        <v>1108</v>
      </c>
      <c r="D5051">
        <v>3372</v>
      </c>
      <c r="E5051">
        <v>1713</v>
      </c>
      <c r="F5051">
        <v>4230</v>
      </c>
      <c r="G5051">
        <v>3325</v>
      </c>
      <c r="H5051">
        <v>4040</v>
      </c>
      <c r="I5051">
        <v>4970</v>
      </c>
      <c r="J5051">
        <f t="shared" si="78"/>
        <v>22758</v>
      </c>
    </row>
    <row r="5052" spans="1:10" x14ac:dyDescent="0.25">
      <c r="A5052" s="1">
        <v>35275</v>
      </c>
      <c r="B5052">
        <v>9</v>
      </c>
      <c r="C5052">
        <v>1210</v>
      </c>
      <c r="D5052">
        <v>3566</v>
      </c>
      <c r="E5052">
        <v>1823</v>
      </c>
      <c r="F5052">
        <v>4468</v>
      </c>
      <c r="G5052">
        <v>3573</v>
      </c>
      <c r="H5052">
        <v>4294</v>
      </c>
      <c r="I5052">
        <v>5611</v>
      </c>
      <c r="J5052">
        <f t="shared" si="78"/>
        <v>24545</v>
      </c>
    </row>
    <row r="5053" spans="1:10" x14ac:dyDescent="0.25">
      <c r="A5053" s="1">
        <v>35275</v>
      </c>
      <c r="B5053">
        <v>10</v>
      </c>
      <c r="C5053">
        <v>1282</v>
      </c>
      <c r="D5053">
        <v>3737</v>
      </c>
      <c r="E5053">
        <v>1909</v>
      </c>
      <c r="F5053">
        <v>4749</v>
      </c>
      <c r="G5053">
        <v>3715</v>
      </c>
      <c r="H5053">
        <v>4462</v>
      </c>
      <c r="I5053">
        <v>5972</v>
      </c>
      <c r="J5053">
        <f t="shared" si="78"/>
        <v>25826</v>
      </c>
    </row>
    <row r="5054" spans="1:10" x14ac:dyDescent="0.25">
      <c r="A5054" s="1">
        <v>35275</v>
      </c>
      <c r="B5054">
        <v>11</v>
      </c>
      <c r="C5054">
        <v>1330</v>
      </c>
      <c r="D5054">
        <v>3852</v>
      </c>
      <c r="E5054">
        <v>1984</v>
      </c>
      <c r="F5054">
        <v>4878</v>
      </c>
      <c r="G5054">
        <v>3840</v>
      </c>
      <c r="H5054">
        <v>4588</v>
      </c>
      <c r="I5054">
        <v>6196</v>
      </c>
      <c r="J5054">
        <f t="shared" si="78"/>
        <v>26668</v>
      </c>
    </row>
    <row r="5055" spans="1:10" x14ac:dyDescent="0.25">
      <c r="A5055" s="1">
        <v>35275</v>
      </c>
      <c r="B5055">
        <v>12</v>
      </c>
      <c r="C5055">
        <v>1352</v>
      </c>
      <c r="D5055">
        <v>3943</v>
      </c>
      <c r="E5055">
        <v>2029</v>
      </c>
      <c r="F5055">
        <v>4907</v>
      </c>
      <c r="G5055">
        <v>3872</v>
      </c>
      <c r="H5055">
        <v>4612</v>
      </c>
      <c r="I5055">
        <v>6323</v>
      </c>
      <c r="J5055">
        <f t="shared" si="78"/>
        <v>27038</v>
      </c>
    </row>
    <row r="5056" spans="1:10" x14ac:dyDescent="0.25">
      <c r="A5056" s="1">
        <v>35275</v>
      </c>
      <c r="B5056">
        <v>13</v>
      </c>
      <c r="C5056">
        <v>1358</v>
      </c>
      <c r="D5056">
        <v>3971</v>
      </c>
      <c r="E5056">
        <v>2056</v>
      </c>
      <c r="F5056">
        <v>4946</v>
      </c>
      <c r="G5056">
        <v>3939</v>
      </c>
      <c r="H5056">
        <v>4636</v>
      </c>
      <c r="I5056">
        <v>6349</v>
      </c>
      <c r="J5056">
        <f t="shared" si="78"/>
        <v>27255</v>
      </c>
    </row>
    <row r="5057" spans="1:10" x14ac:dyDescent="0.25">
      <c r="A5057" s="1">
        <v>35275</v>
      </c>
      <c r="B5057">
        <v>14</v>
      </c>
      <c r="C5057">
        <v>1348</v>
      </c>
      <c r="D5057">
        <v>3986</v>
      </c>
      <c r="E5057">
        <v>2081</v>
      </c>
      <c r="F5057">
        <v>4925</v>
      </c>
      <c r="G5057">
        <v>3973</v>
      </c>
      <c r="H5057">
        <v>4621</v>
      </c>
      <c r="I5057">
        <v>6358</v>
      </c>
      <c r="J5057">
        <f t="shared" si="78"/>
        <v>27292</v>
      </c>
    </row>
    <row r="5058" spans="1:10" x14ac:dyDescent="0.25">
      <c r="A5058" s="1">
        <v>35275</v>
      </c>
      <c r="B5058">
        <v>15</v>
      </c>
      <c r="C5058">
        <v>1367</v>
      </c>
      <c r="D5058">
        <v>3949</v>
      </c>
      <c r="E5058">
        <v>2094</v>
      </c>
      <c r="F5058">
        <v>4856</v>
      </c>
      <c r="G5058">
        <v>3944</v>
      </c>
      <c r="H5058">
        <v>4565</v>
      </c>
      <c r="I5058">
        <v>6326</v>
      </c>
      <c r="J5058">
        <f t="shared" si="78"/>
        <v>27101</v>
      </c>
    </row>
    <row r="5059" spans="1:10" x14ac:dyDescent="0.25">
      <c r="A5059" s="1">
        <v>35275</v>
      </c>
      <c r="B5059">
        <v>16</v>
      </c>
      <c r="C5059">
        <v>1391</v>
      </c>
      <c r="D5059">
        <v>3925</v>
      </c>
      <c r="E5059">
        <v>2114</v>
      </c>
      <c r="F5059">
        <v>4829</v>
      </c>
      <c r="G5059">
        <v>3937</v>
      </c>
      <c r="H5059">
        <v>4524</v>
      </c>
      <c r="I5059">
        <v>6208</v>
      </c>
      <c r="J5059">
        <f t="shared" si="78"/>
        <v>26928</v>
      </c>
    </row>
    <row r="5060" spans="1:10" x14ac:dyDescent="0.25">
      <c r="A5060" s="1">
        <v>35275</v>
      </c>
      <c r="B5060">
        <v>17</v>
      </c>
      <c r="C5060">
        <v>1418</v>
      </c>
      <c r="D5060">
        <v>3930</v>
      </c>
      <c r="E5060">
        <v>2123</v>
      </c>
      <c r="F5060">
        <v>4809</v>
      </c>
      <c r="G5060">
        <v>3894</v>
      </c>
      <c r="H5060">
        <v>4549</v>
      </c>
      <c r="I5060">
        <v>6076</v>
      </c>
      <c r="J5060">
        <f t="shared" si="78"/>
        <v>26799</v>
      </c>
    </row>
    <row r="5061" spans="1:10" x14ac:dyDescent="0.25">
      <c r="A5061" s="1">
        <v>35275</v>
      </c>
      <c r="B5061">
        <v>18</v>
      </c>
      <c r="C5061">
        <v>1434</v>
      </c>
      <c r="D5061">
        <v>3921</v>
      </c>
      <c r="E5061">
        <v>2119</v>
      </c>
      <c r="F5061">
        <v>4767</v>
      </c>
      <c r="G5061">
        <v>3856</v>
      </c>
      <c r="H5061">
        <v>4511</v>
      </c>
      <c r="I5061">
        <v>5811</v>
      </c>
      <c r="J5061">
        <f t="shared" ref="J5061:J5124" si="79">SUM(C5061:I5061)</f>
        <v>26419</v>
      </c>
    </row>
    <row r="5062" spans="1:10" x14ac:dyDescent="0.25">
      <c r="A5062" s="1">
        <v>35275</v>
      </c>
      <c r="B5062">
        <v>19</v>
      </c>
      <c r="C5062">
        <v>1406</v>
      </c>
      <c r="D5062">
        <v>3910</v>
      </c>
      <c r="E5062">
        <v>2084</v>
      </c>
      <c r="F5062">
        <v>4604</v>
      </c>
      <c r="G5062">
        <v>3723</v>
      </c>
      <c r="H5062">
        <v>4382</v>
      </c>
      <c r="I5062">
        <v>5607</v>
      </c>
      <c r="J5062">
        <f t="shared" si="79"/>
        <v>25716</v>
      </c>
    </row>
    <row r="5063" spans="1:10" x14ac:dyDescent="0.25">
      <c r="A5063" s="1">
        <v>35275</v>
      </c>
      <c r="B5063">
        <v>20</v>
      </c>
      <c r="C5063">
        <v>1364</v>
      </c>
      <c r="D5063">
        <v>3810</v>
      </c>
      <c r="E5063">
        <v>2017</v>
      </c>
      <c r="F5063">
        <v>4502</v>
      </c>
      <c r="G5063">
        <v>3606</v>
      </c>
      <c r="H5063">
        <v>4264</v>
      </c>
      <c r="I5063">
        <v>5456</v>
      </c>
      <c r="J5063">
        <f t="shared" si="79"/>
        <v>25019</v>
      </c>
    </row>
    <row r="5064" spans="1:10" x14ac:dyDescent="0.25">
      <c r="A5064" s="1">
        <v>35275</v>
      </c>
      <c r="B5064">
        <v>21</v>
      </c>
      <c r="C5064">
        <v>1378</v>
      </c>
      <c r="D5064">
        <v>3869</v>
      </c>
      <c r="E5064">
        <v>1984</v>
      </c>
      <c r="F5064">
        <v>4534</v>
      </c>
      <c r="G5064">
        <v>3534</v>
      </c>
      <c r="H5064">
        <v>4322</v>
      </c>
      <c r="I5064">
        <v>5510</v>
      </c>
      <c r="J5064">
        <f t="shared" si="79"/>
        <v>25131</v>
      </c>
    </row>
    <row r="5065" spans="1:10" x14ac:dyDescent="0.25">
      <c r="A5065" s="1">
        <v>35275</v>
      </c>
      <c r="B5065">
        <v>22</v>
      </c>
      <c r="C5065">
        <v>1356</v>
      </c>
      <c r="D5065">
        <v>3797</v>
      </c>
      <c r="E5065">
        <v>1944</v>
      </c>
      <c r="F5065">
        <v>4452</v>
      </c>
      <c r="G5065">
        <v>3505</v>
      </c>
      <c r="H5065">
        <v>4218</v>
      </c>
      <c r="I5065">
        <v>5407</v>
      </c>
      <c r="J5065">
        <f t="shared" si="79"/>
        <v>24679</v>
      </c>
    </row>
    <row r="5066" spans="1:10" x14ac:dyDescent="0.25">
      <c r="A5066" s="1">
        <v>35275</v>
      </c>
      <c r="B5066">
        <v>23</v>
      </c>
      <c r="C5066">
        <v>1263</v>
      </c>
      <c r="D5066">
        <v>3498</v>
      </c>
      <c r="E5066">
        <v>1798</v>
      </c>
      <c r="F5066">
        <v>4150</v>
      </c>
      <c r="G5066">
        <v>3251</v>
      </c>
      <c r="H5066">
        <v>3878</v>
      </c>
      <c r="I5066">
        <v>5010</v>
      </c>
      <c r="J5066">
        <f t="shared" si="79"/>
        <v>22848</v>
      </c>
    </row>
    <row r="5067" spans="1:10" x14ac:dyDescent="0.25">
      <c r="A5067" s="1">
        <v>35275</v>
      </c>
      <c r="B5067">
        <v>24</v>
      </c>
      <c r="C5067">
        <v>1145</v>
      </c>
      <c r="D5067">
        <v>3191</v>
      </c>
      <c r="E5067">
        <v>1632</v>
      </c>
      <c r="F5067">
        <v>3810</v>
      </c>
      <c r="G5067">
        <v>2970</v>
      </c>
      <c r="H5067">
        <v>3558</v>
      </c>
      <c r="I5067">
        <v>4591</v>
      </c>
      <c r="J5067">
        <f t="shared" si="79"/>
        <v>20897</v>
      </c>
    </row>
    <row r="5068" spans="1:10" x14ac:dyDescent="0.25">
      <c r="A5068" s="1">
        <v>35276</v>
      </c>
      <c r="B5068">
        <v>1</v>
      </c>
      <c r="C5068">
        <v>1030</v>
      </c>
      <c r="D5068">
        <v>2936</v>
      </c>
      <c r="E5068">
        <v>1446</v>
      </c>
      <c r="F5068">
        <v>3492</v>
      </c>
      <c r="G5068">
        <v>2719</v>
      </c>
      <c r="H5068">
        <v>3291</v>
      </c>
      <c r="I5068">
        <v>4257</v>
      </c>
      <c r="J5068">
        <f t="shared" si="79"/>
        <v>19171</v>
      </c>
    </row>
    <row r="5069" spans="1:10" x14ac:dyDescent="0.25">
      <c r="A5069" s="1">
        <v>35276</v>
      </c>
      <c r="B5069">
        <v>2</v>
      </c>
      <c r="C5069">
        <v>952</v>
      </c>
      <c r="D5069">
        <v>2823</v>
      </c>
      <c r="E5069">
        <v>1376</v>
      </c>
      <c r="F5069">
        <v>3291</v>
      </c>
      <c r="G5069">
        <v>2534</v>
      </c>
      <c r="H5069">
        <v>3105</v>
      </c>
      <c r="I5069">
        <v>3995</v>
      </c>
      <c r="J5069">
        <f t="shared" si="79"/>
        <v>18076</v>
      </c>
    </row>
    <row r="5070" spans="1:10" x14ac:dyDescent="0.25">
      <c r="A5070" s="1">
        <v>35276</v>
      </c>
      <c r="B5070">
        <v>3</v>
      </c>
      <c r="C5070">
        <v>911</v>
      </c>
      <c r="D5070">
        <v>2637</v>
      </c>
      <c r="E5070">
        <v>1331</v>
      </c>
      <c r="F5070">
        <v>3173</v>
      </c>
      <c r="G5070">
        <v>2415</v>
      </c>
      <c r="H5070">
        <v>3017</v>
      </c>
      <c r="I5070">
        <v>3853</v>
      </c>
      <c r="J5070">
        <f t="shared" si="79"/>
        <v>17337</v>
      </c>
    </row>
    <row r="5071" spans="1:10" x14ac:dyDescent="0.25">
      <c r="A5071" s="1">
        <v>35276</v>
      </c>
      <c r="B5071">
        <v>4</v>
      </c>
      <c r="C5071">
        <v>889</v>
      </c>
      <c r="D5071">
        <v>2630</v>
      </c>
      <c r="E5071">
        <v>1310</v>
      </c>
      <c r="F5071">
        <v>3126</v>
      </c>
      <c r="G5071">
        <v>2434</v>
      </c>
      <c r="H5071">
        <v>2959</v>
      </c>
      <c r="I5071">
        <v>3780</v>
      </c>
      <c r="J5071">
        <f t="shared" si="79"/>
        <v>17128</v>
      </c>
    </row>
    <row r="5072" spans="1:10" x14ac:dyDescent="0.25">
      <c r="A5072" s="1">
        <v>35276</v>
      </c>
      <c r="B5072">
        <v>5</v>
      </c>
      <c r="C5072">
        <v>889</v>
      </c>
      <c r="D5072">
        <v>2653</v>
      </c>
      <c r="E5072">
        <v>1320</v>
      </c>
      <c r="F5072">
        <v>3150</v>
      </c>
      <c r="G5072">
        <v>2453</v>
      </c>
      <c r="H5072">
        <v>2989</v>
      </c>
      <c r="I5072">
        <v>3797</v>
      </c>
      <c r="J5072">
        <f t="shared" si="79"/>
        <v>17251</v>
      </c>
    </row>
    <row r="5073" spans="1:10" x14ac:dyDescent="0.25">
      <c r="A5073" s="1">
        <v>35276</v>
      </c>
      <c r="B5073">
        <v>6</v>
      </c>
      <c r="C5073">
        <v>927</v>
      </c>
      <c r="D5073">
        <v>2804</v>
      </c>
      <c r="E5073">
        <v>1383</v>
      </c>
      <c r="F5073">
        <v>3344</v>
      </c>
      <c r="G5073">
        <v>2693</v>
      </c>
      <c r="H5073">
        <v>3206</v>
      </c>
      <c r="I5073">
        <v>3963</v>
      </c>
      <c r="J5073">
        <f t="shared" si="79"/>
        <v>18320</v>
      </c>
    </row>
    <row r="5074" spans="1:10" x14ac:dyDescent="0.25">
      <c r="A5074" s="1">
        <v>35276</v>
      </c>
      <c r="B5074">
        <v>7</v>
      </c>
      <c r="C5074">
        <v>990</v>
      </c>
      <c r="D5074">
        <v>3135</v>
      </c>
      <c r="E5074">
        <v>1569</v>
      </c>
      <c r="F5074">
        <v>3700</v>
      </c>
      <c r="G5074">
        <v>3058</v>
      </c>
      <c r="H5074">
        <v>3599</v>
      </c>
      <c r="I5074">
        <v>4297</v>
      </c>
      <c r="J5074">
        <f t="shared" si="79"/>
        <v>20348</v>
      </c>
    </row>
    <row r="5075" spans="1:10" x14ac:dyDescent="0.25">
      <c r="A5075" s="1">
        <v>35276</v>
      </c>
      <c r="B5075">
        <v>8</v>
      </c>
      <c r="C5075">
        <v>1087</v>
      </c>
      <c r="D5075">
        <v>3370</v>
      </c>
      <c r="E5075">
        <v>1695</v>
      </c>
      <c r="F5075">
        <v>4121</v>
      </c>
      <c r="G5075">
        <v>3354</v>
      </c>
      <c r="H5075">
        <v>4002</v>
      </c>
      <c r="I5075">
        <v>4932</v>
      </c>
      <c r="J5075">
        <f t="shared" si="79"/>
        <v>22561</v>
      </c>
    </row>
    <row r="5076" spans="1:10" x14ac:dyDescent="0.25">
      <c r="A5076" s="1">
        <v>35276</v>
      </c>
      <c r="B5076">
        <v>9</v>
      </c>
      <c r="C5076">
        <v>1171</v>
      </c>
      <c r="D5076">
        <v>3541</v>
      </c>
      <c r="E5076">
        <v>1808</v>
      </c>
      <c r="F5076">
        <v>4428</v>
      </c>
      <c r="G5076">
        <v>3547</v>
      </c>
      <c r="H5076">
        <v>4272</v>
      </c>
      <c r="I5076">
        <v>5460</v>
      </c>
      <c r="J5076">
        <f t="shared" si="79"/>
        <v>24227</v>
      </c>
    </row>
    <row r="5077" spans="1:10" x14ac:dyDescent="0.25">
      <c r="A5077" s="1">
        <v>35276</v>
      </c>
      <c r="B5077">
        <v>10</v>
      </c>
      <c r="C5077">
        <v>1244</v>
      </c>
      <c r="D5077">
        <v>3677</v>
      </c>
      <c r="E5077">
        <v>1839</v>
      </c>
      <c r="F5077">
        <v>4576</v>
      </c>
      <c r="G5077">
        <v>3709</v>
      </c>
      <c r="H5077">
        <v>4459</v>
      </c>
      <c r="I5077">
        <v>5829</v>
      </c>
      <c r="J5077">
        <f t="shared" si="79"/>
        <v>25333</v>
      </c>
    </row>
    <row r="5078" spans="1:10" x14ac:dyDescent="0.25">
      <c r="A5078" s="1">
        <v>35276</v>
      </c>
      <c r="B5078">
        <v>11</v>
      </c>
      <c r="C5078">
        <v>1291</v>
      </c>
      <c r="D5078">
        <v>3737</v>
      </c>
      <c r="E5078">
        <v>1893</v>
      </c>
      <c r="F5078">
        <v>4659</v>
      </c>
      <c r="G5078">
        <v>3859</v>
      </c>
      <c r="H5078">
        <v>4583</v>
      </c>
      <c r="I5078">
        <v>6013</v>
      </c>
      <c r="J5078">
        <f t="shared" si="79"/>
        <v>26035</v>
      </c>
    </row>
    <row r="5079" spans="1:10" x14ac:dyDescent="0.25">
      <c r="A5079" s="1">
        <v>35276</v>
      </c>
      <c r="B5079">
        <v>12</v>
      </c>
      <c r="C5079">
        <v>1304</v>
      </c>
      <c r="D5079">
        <v>3858</v>
      </c>
      <c r="E5079">
        <v>1924</v>
      </c>
      <c r="F5079">
        <v>4805</v>
      </c>
      <c r="G5079">
        <v>3934</v>
      </c>
      <c r="H5079">
        <v>4613</v>
      </c>
      <c r="I5079">
        <v>6065</v>
      </c>
      <c r="J5079">
        <f t="shared" si="79"/>
        <v>26503</v>
      </c>
    </row>
    <row r="5080" spans="1:10" x14ac:dyDescent="0.25">
      <c r="A5080" s="1">
        <v>35276</v>
      </c>
      <c r="B5080">
        <v>13</v>
      </c>
      <c r="C5080">
        <v>1295</v>
      </c>
      <c r="D5080">
        <v>3931</v>
      </c>
      <c r="E5080">
        <v>1935</v>
      </c>
      <c r="F5080">
        <v>4839</v>
      </c>
      <c r="G5080">
        <v>4062</v>
      </c>
      <c r="H5080">
        <v>4621</v>
      </c>
      <c r="I5080">
        <v>6076</v>
      </c>
      <c r="J5080">
        <f t="shared" si="79"/>
        <v>26759</v>
      </c>
    </row>
    <row r="5081" spans="1:10" x14ac:dyDescent="0.25">
      <c r="A5081" s="1">
        <v>35276</v>
      </c>
      <c r="B5081">
        <v>14</v>
      </c>
      <c r="C5081">
        <v>1283</v>
      </c>
      <c r="D5081">
        <v>3992</v>
      </c>
      <c r="E5081">
        <v>1968</v>
      </c>
      <c r="F5081">
        <v>4828</v>
      </c>
      <c r="G5081">
        <v>4170</v>
      </c>
      <c r="H5081">
        <v>4576</v>
      </c>
      <c r="I5081">
        <v>6098</v>
      </c>
      <c r="J5081">
        <f t="shared" si="79"/>
        <v>26915</v>
      </c>
    </row>
    <row r="5082" spans="1:10" x14ac:dyDescent="0.25">
      <c r="A5082" s="1">
        <v>35276</v>
      </c>
      <c r="B5082">
        <v>15</v>
      </c>
      <c r="C5082">
        <v>1281</v>
      </c>
      <c r="D5082">
        <v>4082</v>
      </c>
      <c r="E5082">
        <v>1977</v>
      </c>
      <c r="F5082">
        <v>4786</v>
      </c>
      <c r="G5082">
        <v>4321</v>
      </c>
      <c r="H5082">
        <v>4555</v>
      </c>
      <c r="I5082">
        <v>6121</v>
      </c>
      <c r="J5082">
        <f t="shared" si="79"/>
        <v>27123</v>
      </c>
    </row>
    <row r="5083" spans="1:10" x14ac:dyDescent="0.25">
      <c r="A5083" s="1">
        <v>35276</v>
      </c>
      <c r="B5083">
        <v>16</v>
      </c>
      <c r="C5083">
        <v>1276</v>
      </c>
      <c r="D5083">
        <v>4186</v>
      </c>
      <c r="E5083">
        <v>1989</v>
      </c>
      <c r="F5083">
        <v>4756</v>
      </c>
      <c r="G5083">
        <v>4318</v>
      </c>
      <c r="H5083">
        <v>4546</v>
      </c>
      <c r="I5083">
        <v>6075</v>
      </c>
      <c r="J5083">
        <f t="shared" si="79"/>
        <v>27146</v>
      </c>
    </row>
    <row r="5084" spans="1:10" x14ac:dyDescent="0.25">
      <c r="A5084" s="1">
        <v>35276</v>
      </c>
      <c r="B5084">
        <v>17</v>
      </c>
      <c r="C5084">
        <v>1287</v>
      </c>
      <c r="D5084">
        <v>4240</v>
      </c>
      <c r="E5084">
        <v>2012</v>
      </c>
      <c r="F5084">
        <v>4739</v>
      </c>
      <c r="G5084">
        <v>4430</v>
      </c>
      <c r="H5084">
        <v>4535</v>
      </c>
      <c r="I5084">
        <v>5939</v>
      </c>
      <c r="J5084">
        <f t="shared" si="79"/>
        <v>27182</v>
      </c>
    </row>
    <row r="5085" spans="1:10" x14ac:dyDescent="0.25">
      <c r="A5085" s="1">
        <v>35276</v>
      </c>
      <c r="B5085">
        <v>18</v>
      </c>
      <c r="C5085">
        <v>1303</v>
      </c>
      <c r="D5085">
        <v>4281</v>
      </c>
      <c r="E5085">
        <v>2013</v>
      </c>
      <c r="F5085">
        <v>4663</v>
      </c>
      <c r="G5085">
        <v>4426</v>
      </c>
      <c r="H5085">
        <v>4580</v>
      </c>
      <c r="I5085">
        <v>5742</v>
      </c>
      <c r="J5085">
        <f t="shared" si="79"/>
        <v>27008</v>
      </c>
    </row>
    <row r="5086" spans="1:10" x14ac:dyDescent="0.25">
      <c r="A5086" s="1">
        <v>35276</v>
      </c>
      <c r="B5086">
        <v>19</v>
      </c>
      <c r="C5086">
        <v>1304</v>
      </c>
      <c r="D5086">
        <v>4198</v>
      </c>
      <c r="E5086">
        <v>1995</v>
      </c>
      <c r="F5086">
        <v>4536</v>
      </c>
      <c r="G5086">
        <v>4196</v>
      </c>
      <c r="H5086">
        <v>4386</v>
      </c>
      <c r="I5086">
        <v>5507</v>
      </c>
      <c r="J5086">
        <f t="shared" si="79"/>
        <v>26122</v>
      </c>
    </row>
    <row r="5087" spans="1:10" x14ac:dyDescent="0.25">
      <c r="A5087" s="1">
        <v>35276</v>
      </c>
      <c r="B5087">
        <v>20</v>
      </c>
      <c r="C5087">
        <v>1297</v>
      </c>
      <c r="D5087">
        <v>4123</v>
      </c>
      <c r="E5087">
        <v>1940</v>
      </c>
      <c r="F5087">
        <v>4466</v>
      </c>
      <c r="G5087">
        <v>4052</v>
      </c>
      <c r="H5087">
        <v>4364</v>
      </c>
      <c r="I5087">
        <v>5343</v>
      </c>
      <c r="J5087">
        <f t="shared" si="79"/>
        <v>25585</v>
      </c>
    </row>
    <row r="5088" spans="1:10" x14ac:dyDescent="0.25">
      <c r="A5088" s="1">
        <v>35276</v>
      </c>
      <c r="B5088">
        <v>21</v>
      </c>
      <c r="C5088">
        <v>1321</v>
      </c>
      <c r="D5088">
        <v>4148</v>
      </c>
      <c r="E5088">
        <v>1972</v>
      </c>
      <c r="F5088">
        <v>4458</v>
      </c>
      <c r="G5088">
        <v>4016</v>
      </c>
      <c r="H5088">
        <v>4367</v>
      </c>
      <c r="I5088">
        <v>5423</v>
      </c>
      <c r="J5088">
        <f t="shared" si="79"/>
        <v>25705</v>
      </c>
    </row>
    <row r="5089" spans="1:10" x14ac:dyDescent="0.25">
      <c r="A5089" s="1">
        <v>35276</v>
      </c>
      <c r="B5089">
        <v>22</v>
      </c>
      <c r="C5089">
        <v>1300</v>
      </c>
      <c r="D5089">
        <v>4047</v>
      </c>
      <c r="E5089">
        <v>1919</v>
      </c>
      <c r="F5089">
        <v>4345</v>
      </c>
      <c r="G5089">
        <v>3883</v>
      </c>
      <c r="H5089">
        <v>4242</v>
      </c>
      <c r="I5089">
        <v>5308</v>
      </c>
      <c r="J5089">
        <f t="shared" si="79"/>
        <v>25044</v>
      </c>
    </row>
    <row r="5090" spans="1:10" x14ac:dyDescent="0.25">
      <c r="A5090" s="1">
        <v>35276</v>
      </c>
      <c r="B5090">
        <v>23</v>
      </c>
      <c r="C5090">
        <v>1217</v>
      </c>
      <c r="D5090">
        <v>3689</v>
      </c>
      <c r="E5090">
        <v>1792</v>
      </c>
      <c r="F5090">
        <v>4010</v>
      </c>
      <c r="G5090">
        <v>3487</v>
      </c>
      <c r="H5090">
        <v>3907</v>
      </c>
      <c r="I5090">
        <v>4949</v>
      </c>
      <c r="J5090">
        <f t="shared" si="79"/>
        <v>23051</v>
      </c>
    </row>
    <row r="5091" spans="1:10" x14ac:dyDescent="0.25">
      <c r="A5091" s="1">
        <v>35276</v>
      </c>
      <c r="B5091">
        <v>24</v>
      </c>
      <c r="C5091">
        <v>1118</v>
      </c>
      <c r="D5091">
        <v>3327</v>
      </c>
      <c r="E5091">
        <v>1625</v>
      </c>
      <c r="F5091">
        <v>3709</v>
      </c>
      <c r="G5091">
        <v>3156</v>
      </c>
      <c r="H5091">
        <v>3555</v>
      </c>
      <c r="I5091">
        <v>4549</v>
      </c>
      <c r="J5091">
        <f t="shared" si="79"/>
        <v>21039</v>
      </c>
    </row>
    <row r="5092" spans="1:10" x14ac:dyDescent="0.25">
      <c r="A5092" s="1">
        <v>35277</v>
      </c>
      <c r="B5092">
        <v>1</v>
      </c>
      <c r="C5092">
        <v>1021</v>
      </c>
      <c r="D5092">
        <v>3028</v>
      </c>
      <c r="E5092">
        <v>1531</v>
      </c>
      <c r="F5092">
        <v>3418</v>
      </c>
      <c r="G5092">
        <v>2906</v>
      </c>
      <c r="H5092">
        <v>3325</v>
      </c>
      <c r="I5092">
        <v>4546</v>
      </c>
      <c r="J5092">
        <f t="shared" si="79"/>
        <v>19775</v>
      </c>
    </row>
    <row r="5093" spans="1:10" x14ac:dyDescent="0.25">
      <c r="A5093" s="1">
        <v>35277</v>
      </c>
      <c r="B5093">
        <v>2</v>
      </c>
      <c r="C5093">
        <v>957</v>
      </c>
      <c r="D5093">
        <v>2866</v>
      </c>
      <c r="E5093">
        <v>1454</v>
      </c>
      <c r="F5093">
        <v>3228</v>
      </c>
      <c r="G5093">
        <v>2712</v>
      </c>
      <c r="H5093">
        <v>3169</v>
      </c>
      <c r="I5093">
        <v>4302</v>
      </c>
      <c r="J5093">
        <f t="shared" si="79"/>
        <v>18688</v>
      </c>
    </row>
    <row r="5094" spans="1:10" x14ac:dyDescent="0.25">
      <c r="A5094" s="1">
        <v>35277</v>
      </c>
      <c r="B5094">
        <v>3</v>
      </c>
      <c r="C5094">
        <v>916</v>
      </c>
      <c r="D5094">
        <v>2766</v>
      </c>
      <c r="E5094">
        <v>1399</v>
      </c>
      <c r="F5094">
        <v>3130</v>
      </c>
      <c r="G5094">
        <v>2638</v>
      </c>
      <c r="H5094">
        <v>3072</v>
      </c>
      <c r="I5094">
        <v>4171</v>
      </c>
      <c r="J5094">
        <f t="shared" si="79"/>
        <v>18092</v>
      </c>
    </row>
    <row r="5095" spans="1:10" x14ac:dyDescent="0.25">
      <c r="A5095" s="1">
        <v>35277</v>
      </c>
      <c r="B5095">
        <v>4</v>
      </c>
      <c r="C5095">
        <v>901</v>
      </c>
      <c r="D5095">
        <v>2748</v>
      </c>
      <c r="E5095">
        <v>1352</v>
      </c>
      <c r="F5095">
        <v>3103</v>
      </c>
      <c r="G5095">
        <v>2575</v>
      </c>
      <c r="H5095">
        <v>3039</v>
      </c>
      <c r="I5095">
        <v>4119</v>
      </c>
      <c r="J5095">
        <f t="shared" si="79"/>
        <v>17837</v>
      </c>
    </row>
    <row r="5096" spans="1:10" x14ac:dyDescent="0.25">
      <c r="A5096" s="1">
        <v>35277</v>
      </c>
      <c r="B5096">
        <v>5</v>
      </c>
      <c r="C5096">
        <v>897</v>
      </c>
      <c r="D5096">
        <v>2964</v>
      </c>
      <c r="E5096">
        <v>1370</v>
      </c>
      <c r="F5096">
        <v>3126</v>
      </c>
      <c r="G5096">
        <v>2655</v>
      </c>
      <c r="H5096">
        <v>3058</v>
      </c>
      <c r="I5096">
        <v>4149</v>
      </c>
      <c r="J5096">
        <f t="shared" si="79"/>
        <v>18219</v>
      </c>
    </row>
    <row r="5097" spans="1:10" x14ac:dyDescent="0.25">
      <c r="A5097" s="1">
        <v>35277</v>
      </c>
      <c r="B5097">
        <v>6</v>
      </c>
      <c r="C5097">
        <v>935</v>
      </c>
      <c r="D5097">
        <v>2956</v>
      </c>
      <c r="E5097">
        <v>1455</v>
      </c>
      <c r="F5097">
        <v>3326</v>
      </c>
      <c r="G5097">
        <v>2827</v>
      </c>
      <c r="H5097">
        <v>3324</v>
      </c>
      <c r="I5097">
        <v>4351</v>
      </c>
      <c r="J5097">
        <f t="shared" si="79"/>
        <v>19174</v>
      </c>
    </row>
    <row r="5098" spans="1:10" x14ac:dyDescent="0.25">
      <c r="A5098" s="1">
        <v>35277</v>
      </c>
      <c r="B5098">
        <v>7</v>
      </c>
      <c r="C5098">
        <v>1005</v>
      </c>
      <c r="D5098">
        <v>3279</v>
      </c>
      <c r="E5098">
        <v>1632</v>
      </c>
      <c r="F5098">
        <v>3718</v>
      </c>
      <c r="G5098">
        <v>3209</v>
      </c>
      <c r="H5098">
        <v>3748</v>
      </c>
      <c r="I5098">
        <v>4715</v>
      </c>
      <c r="J5098">
        <f t="shared" si="79"/>
        <v>21306</v>
      </c>
    </row>
    <row r="5099" spans="1:10" x14ac:dyDescent="0.25">
      <c r="A5099" s="1">
        <v>35277</v>
      </c>
      <c r="B5099">
        <v>8</v>
      </c>
      <c r="C5099">
        <v>1112</v>
      </c>
      <c r="D5099">
        <v>3560</v>
      </c>
      <c r="E5099">
        <v>1824</v>
      </c>
      <c r="F5099">
        <v>4154</v>
      </c>
      <c r="G5099">
        <v>3496</v>
      </c>
      <c r="H5099">
        <v>4134</v>
      </c>
      <c r="I5099">
        <v>5345</v>
      </c>
      <c r="J5099">
        <f t="shared" si="79"/>
        <v>23625</v>
      </c>
    </row>
    <row r="5100" spans="1:10" x14ac:dyDescent="0.25">
      <c r="A5100" s="1">
        <v>35277</v>
      </c>
      <c r="B5100">
        <v>9</v>
      </c>
      <c r="C5100">
        <v>1215</v>
      </c>
      <c r="D5100">
        <v>3746</v>
      </c>
      <c r="E5100">
        <v>1943</v>
      </c>
      <c r="F5100">
        <v>4505</v>
      </c>
      <c r="G5100">
        <v>3682</v>
      </c>
      <c r="H5100">
        <v>4538</v>
      </c>
      <c r="I5100">
        <v>5483</v>
      </c>
      <c r="J5100">
        <f t="shared" si="79"/>
        <v>25112</v>
      </c>
    </row>
    <row r="5101" spans="1:10" x14ac:dyDescent="0.25">
      <c r="A5101" s="1">
        <v>35277</v>
      </c>
      <c r="B5101">
        <v>10</v>
      </c>
      <c r="C5101">
        <v>1294</v>
      </c>
      <c r="D5101">
        <v>3911</v>
      </c>
      <c r="E5101">
        <v>2002</v>
      </c>
      <c r="F5101">
        <v>4680</v>
      </c>
      <c r="G5101">
        <v>3891</v>
      </c>
      <c r="H5101">
        <v>4557</v>
      </c>
      <c r="I5101">
        <v>5868</v>
      </c>
      <c r="J5101">
        <f t="shared" si="79"/>
        <v>26203</v>
      </c>
    </row>
    <row r="5102" spans="1:10" x14ac:dyDescent="0.25">
      <c r="A5102" s="1">
        <v>35277</v>
      </c>
      <c r="B5102">
        <v>11</v>
      </c>
      <c r="C5102">
        <v>1359</v>
      </c>
      <c r="D5102">
        <v>3937</v>
      </c>
      <c r="E5102">
        <v>2098</v>
      </c>
      <c r="F5102">
        <v>4854</v>
      </c>
      <c r="G5102">
        <v>3942</v>
      </c>
      <c r="H5102">
        <v>4672</v>
      </c>
      <c r="I5102">
        <v>6066</v>
      </c>
      <c r="J5102">
        <f t="shared" si="79"/>
        <v>26928</v>
      </c>
    </row>
    <row r="5103" spans="1:10" x14ac:dyDescent="0.25">
      <c r="A5103" s="1">
        <v>35277</v>
      </c>
      <c r="B5103">
        <v>12</v>
      </c>
      <c r="C5103">
        <v>1403</v>
      </c>
      <c r="D5103">
        <v>4030</v>
      </c>
      <c r="E5103">
        <v>2150</v>
      </c>
      <c r="F5103">
        <v>4917</v>
      </c>
      <c r="G5103">
        <v>4074</v>
      </c>
      <c r="H5103">
        <v>4716</v>
      </c>
      <c r="I5103">
        <v>6092</v>
      </c>
      <c r="J5103">
        <f t="shared" si="79"/>
        <v>27382</v>
      </c>
    </row>
    <row r="5104" spans="1:10" x14ac:dyDescent="0.25">
      <c r="A5104" s="1">
        <v>35277</v>
      </c>
      <c r="B5104">
        <v>13</v>
      </c>
      <c r="C5104">
        <v>1425</v>
      </c>
      <c r="D5104">
        <v>4167</v>
      </c>
      <c r="E5104">
        <v>2201</v>
      </c>
      <c r="F5104">
        <v>4929</v>
      </c>
      <c r="G5104">
        <v>4168</v>
      </c>
      <c r="H5104">
        <v>4703</v>
      </c>
      <c r="I5104">
        <v>6066</v>
      </c>
      <c r="J5104">
        <f t="shared" si="79"/>
        <v>27659</v>
      </c>
    </row>
    <row r="5105" spans="1:10" x14ac:dyDescent="0.25">
      <c r="A5105" s="1">
        <v>35277</v>
      </c>
      <c r="B5105">
        <v>14</v>
      </c>
      <c r="C5105">
        <v>1442</v>
      </c>
      <c r="D5105">
        <v>4252</v>
      </c>
      <c r="E5105">
        <v>2281</v>
      </c>
      <c r="F5105">
        <v>4964</v>
      </c>
      <c r="G5105">
        <v>4242</v>
      </c>
      <c r="H5105">
        <v>4754</v>
      </c>
      <c r="I5105">
        <v>6092</v>
      </c>
      <c r="J5105">
        <f t="shared" si="79"/>
        <v>28027</v>
      </c>
    </row>
    <row r="5106" spans="1:10" x14ac:dyDescent="0.25">
      <c r="A5106" s="1">
        <v>35277</v>
      </c>
      <c r="B5106">
        <v>15</v>
      </c>
      <c r="C5106">
        <v>1486</v>
      </c>
      <c r="D5106">
        <v>4290</v>
      </c>
      <c r="E5106">
        <v>2322</v>
      </c>
      <c r="F5106">
        <v>4999</v>
      </c>
      <c r="G5106">
        <v>4280</v>
      </c>
      <c r="H5106">
        <v>4734</v>
      </c>
      <c r="I5106">
        <v>6197</v>
      </c>
      <c r="J5106">
        <f t="shared" si="79"/>
        <v>28308</v>
      </c>
    </row>
    <row r="5107" spans="1:10" x14ac:dyDescent="0.25">
      <c r="A5107" s="1">
        <v>35277</v>
      </c>
      <c r="B5107">
        <v>16</v>
      </c>
      <c r="C5107">
        <v>1514</v>
      </c>
      <c r="D5107">
        <v>4263</v>
      </c>
      <c r="E5107">
        <v>2288</v>
      </c>
      <c r="F5107">
        <v>5115</v>
      </c>
      <c r="G5107">
        <v>4260</v>
      </c>
      <c r="H5107">
        <v>4702</v>
      </c>
      <c r="I5107">
        <v>6200</v>
      </c>
      <c r="J5107">
        <f t="shared" si="79"/>
        <v>28342</v>
      </c>
    </row>
    <row r="5108" spans="1:10" x14ac:dyDescent="0.25">
      <c r="A5108" s="1">
        <v>35277</v>
      </c>
      <c r="B5108">
        <v>17</v>
      </c>
      <c r="C5108">
        <v>1544</v>
      </c>
      <c r="D5108">
        <v>4293</v>
      </c>
      <c r="E5108">
        <v>2283</v>
      </c>
      <c r="F5108">
        <v>5021</v>
      </c>
      <c r="G5108">
        <v>4263</v>
      </c>
      <c r="H5108">
        <v>4719</v>
      </c>
      <c r="I5108">
        <v>6118</v>
      </c>
      <c r="J5108">
        <f t="shared" si="79"/>
        <v>28241</v>
      </c>
    </row>
    <row r="5109" spans="1:10" x14ac:dyDescent="0.25">
      <c r="A5109" s="1">
        <v>35277</v>
      </c>
      <c r="B5109">
        <v>18</v>
      </c>
      <c r="C5109">
        <v>1545</v>
      </c>
      <c r="D5109">
        <v>4302</v>
      </c>
      <c r="E5109">
        <v>2239</v>
      </c>
      <c r="F5109">
        <v>5015</v>
      </c>
      <c r="G5109">
        <v>4205</v>
      </c>
      <c r="H5109">
        <v>4702</v>
      </c>
      <c r="I5109">
        <v>5968</v>
      </c>
      <c r="J5109">
        <f t="shared" si="79"/>
        <v>27976</v>
      </c>
    </row>
    <row r="5110" spans="1:10" x14ac:dyDescent="0.25">
      <c r="A5110" s="1">
        <v>35277</v>
      </c>
      <c r="B5110">
        <v>19</v>
      </c>
      <c r="C5110">
        <v>1513</v>
      </c>
      <c r="D5110">
        <v>4228</v>
      </c>
      <c r="E5110">
        <v>2158</v>
      </c>
      <c r="F5110">
        <v>4813</v>
      </c>
      <c r="G5110">
        <v>4036</v>
      </c>
      <c r="H5110">
        <v>4540</v>
      </c>
      <c r="I5110">
        <v>5721</v>
      </c>
      <c r="J5110">
        <f t="shared" si="79"/>
        <v>27009</v>
      </c>
    </row>
    <row r="5111" spans="1:10" x14ac:dyDescent="0.25">
      <c r="A5111" s="1">
        <v>35277</v>
      </c>
      <c r="B5111">
        <v>20</v>
      </c>
      <c r="C5111">
        <v>1483</v>
      </c>
      <c r="D5111">
        <v>4202</v>
      </c>
      <c r="E5111">
        <v>2103</v>
      </c>
      <c r="F5111">
        <v>4783</v>
      </c>
      <c r="G5111">
        <v>3874</v>
      </c>
      <c r="H5111">
        <v>4474</v>
      </c>
      <c r="I5111">
        <v>5559</v>
      </c>
      <c r="J5111">
        <f t="shared" si="79"/>
        <v>26478</v>
      </c>
    </row>
    <row r="5112" spans="1:10" x14ac:dyDescent="0.25">
      <c r="A5112" s="1">
        <v>35277</v>
      </c>
      <c r="B5112">
        <v>21</v>
      </c>
      <c r="C5112">
        <v>1504</v>
      </c>
      <c r="D5112">
        <v>4182</v>
      </c>
      <c r="E5112">
        <v>2115</v>
      </c>
      <c r="F5112">
        <v>4865</v>
      </c>
      <c r="G5112">
        <v>3803</v>
      </c>
      <c r="H5112">
        <v>4534</v>
      </c>
      <c r="I5112">
        <v>5669</v>
      </c>
      <c r="J5112">
        <f t="shared" si="79"/>
        <v>26672</v>
      </c>
    </row>
    <row r="5113" spans="1:10" x14ac:dyDescent="0.25">
      <c r="A5113" s="1">
        <v>35277</v>
      </c>
      <c r="B5113">
        <v>22</v>
      </c>
      <c r="C5113">
        <v>1468</v>
      </c>
      <c r="D5113">
        <v>4062</v>
      </c>
      <c r="E5113">
        <v>2015</v>
      </c>
      <c r="F5113">
        <v>4696</v>
      </c>
      <c r="G5113">
        <v>3701</v>
      </c>
      <c r="H5113">
        <v>4443</v>
      </c>
      <c r="I5113">
        <v>5526</v>
      </c>
      <c r="J5113">
        <f t="shared" si="79"/>
        <v>25911</v>
      </c>
    </row>
    <row r="5114" spans="1:10" x14ac:dyDescent="0.25">
      <c r="A5114" s="1">
        <v>35277</v>
      </c>
      <c r="B5114">
        <v>23</v>
      </c>
      <c r="C5114">
        <v>1355</v>
      </c>
      <c r="D5114">
        <v>3762</v>
      </c>
      <c r="E5114">
        <v>1869</v>
      </c>
      <c r="F5114">
        <v>4385</v>
      </c>
      <c r="G5114">
        <v>3458</v>
      </c>
      <c r="H5114">
        <v>4071</v>
      </c>
      <c r="I5114">
        <v>5506</v>
      </c>
      <c r="J5114">
        <f t="shared" si="79"/>
        <v>24406</v>
      </c>
    </row>
    <row r="5115" spans="1:10" x14ac:dyDescent="0.25">
      <c r="A5115" s="1">
        <v>35277</v>
      </c>
      <c r="B5115">
        <v>24</v>
      </c>
      <c r="C5115">
        <v>1235</v>
      </c>
      <c r="D5115">
        <v>3393</v>
      </c>
      <c r="E5115">
        <v>1715</v>
      </c>
      <c r="F5115">
        <v>4020</v>
      </c>
      <c r="G5115">
        <v>3177</v>
      </c>
      <c r="H5115">
        <v>3679</v>
      </c>
      <c r="I5115">
        <v>5072</v>
      </c>
      <c r="J5115">
        <f t="shared" si="79"/>
        <v>22291</v>
      </c>
    </row>
    <row r="5116" spans="1:10" x14ac:dyDescent="0.25">
      <c r="A5116" s="1">
        <v>35278</v>
      </c>
      <c r="B5116">
        <v>1</v>
      </c>
      <c r="C5116">
        <v>1107</v>
      </c>
      <c r="D5116">
        <v>3089</v>
      </c>
      <c r="E5116">
        <v>1579</v>
      </c>
      <c r="F5116">
        <v>3685</v>
      </c>
      <c r="G5116">
        <v>2843</v>
      </c>
      <c r="H5116">
        <v>3420</v>
      </c>
      <c r="I5116">
        <v>4274</v>
      </c>
      <c r="J5116">
        <f t="shared" si="79"/>
        <v>19997</v>
      </c>
    </row>
    <row r="5117" spans="1:10" x14ac:dyDescent="0.25">
      <c r="A5117" s="1">
        <v>35278</v>
      </c>
      <c r="B5117">
        <v>2</v>
      </c>
      <c r="C5117">
        <v>1042</v>
      </c>
      <c r="D5117">
        <v>2905</v>
      </c>
      <c r="E5117">
        <v>1515</v>
      </c>
      <c r="F5117">
        <v>3465</v>
      </c>
      <c r="G5117">
        <v>2671</v>
      </c>
      <c r="H5117">
        <v>3234</v>
      </c>
      <c r="I5117">
        <v>4025</v>
      </c>
      <c r="J5117">
        <f t="shared" si="79"/>
        <v>18857</v>
      </c>
    </row>
    <row r="5118" spans="1:10" x14ac:dyDescent="0.25">
      <c r="A5118" s="1">
        <v>35278</v>
      </c>
      <c r="B5118">
        <v>3</v>
      </c>
      <c r="C5118">
        <v>991</v>
      </c>
      <c r="D5118">
        <v>2779</v>
      </c>
      <c r="E5118">
        <v>1438</v>
      </c>
      <c r="F5118">
        <v>3338</v>
      </c>
      <c r="G5118">
        <v>2567</v>
      </c>
      <c r="H5118">
        <v>3107</v>
      </c>
      <c r="I5118">
        <v>3845</v>
      </c>
      <c r="J5118">
        <f t="shared" si="79"/>
        <v>18065</v>
      </c>
    </row>
    <row r="5119" spans="1:10" x14ac:dyDescent="0.25">
      <c r="A5119" s="1">
        <v>35278</v>
      </c>
      <c r="B5119">
        <v>4</v>
      </c>
      <c r="C5119">
        <v>968</v>
      </c>
      <c r="D5119">
        <v>2710</v>
      </c>
      <c r="E5119">
        <v>1420</v>
      </c>
      <c r="F5119">
        <v>3269</v>
      </c>
      <c r="G5119">
        <v>2577</v>
      </c>
      <c r="H5119">
        <v>3037</v>
      </c>
      <c r="I5119">
        <v>3779</v>
      </c>
      <c r="J5119">
        <f t="shared" si="79"/>
        <v>17760</v>
      </c>
    </row>
    <row r="5120" spans="1:10" x14ac:dyDescent="0.25">
      <c r="A5120" s="1">
        <v>35278</v>
      </c>
      <c r="B5120">
        <v>5</v>
      </c>
      <c r="C5120">
        <v>963</v>
      </c>
      <c r="D5120">
        <v>2752</v>
      </c>
      <c r="E5120">
        <v>1426</v>
      </c>
      <c r="F5120">
        <v>3361</v>
      </c>
      <c r="G5120">
        <v>2547</v>
      </c>
      <c r="H5120">
        <v>3073</v>
      </c>
      <c r="I5120">
        <v>3800</v>
      </c>
      <c r="J5120">
        <f t="shared" si="79"/>
        <v>17922</v>
      </c>
    </row>
    <row r="5121" spans="1:10" x14ac:dyDescent="0.25">
      <c r="A5121" s="1">
        <v>35278</v>
      </c>
      <c r="B5121">
        <v>6</v>
      </c>
      <c r="C5121">
        <v>996</v>
      </c>
      <c r="D5121">
        <v>2881</v>
      </c>
      <c r="E5121">
        <v>1476</v>
      </c>
      <c r="F5121">
        <v>3393</v>
      </c>
      <c r="G5121">
        <v>2789</v>
      </c>
      <c r="H5121">
        <v>3358</v>
      </c>
      <c r="I5121">
        <v>3980</v>
      </c>
      <c r="J5121">
        <f t="shared" si="79"/>
        <v>18873</v>
      </c>
    </row>
    <row r="5122" spans="1:10" x14ac:dyDescent="0.25">
      <c r="A5122" s="1">
        <v>35278</v>
      </c>
      <c r="B5122">
        <v>7</v>
      </c>
      <c r="C5122">
        <v>1052</v>
      </c>
      <c r="D5122">
        <v>3242</v>
      </c>
      <c r="E5122">
        <v>1661</v>
      </c>
      <c r="F5122">
        <v>3854</v>
      </c>
      <c r="G5122">
        <v>3105</v>
      </c>
      <c r="H5122">
        <v>3697</v>
      </c>
      <c r="I5122">
        <v>4373</v>
      </c>
      <c r="J5122">
        <f t="shared" si="79"/>
        <v>20984</v>
      </c>
    </row>
    <row r="5123" spans="1:10" x14ac:dyDescent="0.25">
      <c r="A5123" s="1">
        <v>35278</v>
      </c>
      <c r="B5123">
        <v>8</v>
      </c>
      <c r="C5123">
        <v>1144</v>
      </c>
      <c r="D5123">
        <v>3448</v>
      </c>
      <c r="E5123">
        <v>1780</v>
      </c>
      <c r="F5123">
        <v>4250</v>
      </c>
      <c r="G5123">
        <v>3406</v>
      </c>
      <c r="H5123">
        <v>4121</v>
      </c>
      <c r="I5123">
        <v>4957</v>
      </c>
      <c r="J5123">
        <f t="shared" si="79"/>
        <v>23106</v>
      </c>
    </row>
    <row r="5124" spans="1:10" x14ac:dyDescent="0.25">
      <c r="A5124" s="1">
        <v>35278</v>
      </c>
      <c r="B5124">
        <v>9</v>
      </c>
      <c r="C5124">
        <v>1245</v>
      </c>
      <c r="D5124">
        <v>3630</v>
      </c>
      <c r="E5124">
        <v>1911</v>
      </c>
      <c r="F5124">
        <v>4571</v>
      </c>
      <c r="G5124">
        <v>3607</v>
      </c>
      <c r="H5124">
        <v>4403</v>
      </c>
      <c r="I5124">
        <v>5465</v>
      </c>
      <c r="J5124">
        <f t="shared" si="79"/>
        <v>24832</v>
      </c>
    </row>
    <row r="5125" spans="1:10" x14ac:dyDescent="0.25">
      <c r="A5125" s="1">
        <v>35278</v>
      </c>
      <c r="B5125">
        <v>10</v>
      </c>
      <c r="C5125">
        <v>1322</v>
      </c>
      <c r="D5125">
        <v>3820</v>
      </c>
      <c r="E5125">
        <v>1979</v>
      </c>
      <c r="F5125">
        <v>4750</v>
      </c>
      <c r="G5125">
        <v>3829</v>
      </c>
      <c r="H5125">
        <v>4611</v>
      </c>
      <c r="I5125">
        <v>5763</v>
      </c>
      <c r="J5125">
        <f t="shared" ref="J5125:J5188" si="80">SUM(C5125:I5125)</f>
        <v>26074</v>
      </c>
    </row>
    <row r="5126" spans="1:10" x14ac:dyDescent="0.25">
      <c r="A5126" s="1">
        <v>35278</v>
      </c>
      <c r="B5126">
        <v>11</v>
      </c>
      <c r="C5126">
        <v>1370</v>
      </c>
      <c r="D5126">
        <v>4023</v>
      </c>
      <c r="E5126">
        <v>2074</v>
      </c>
      <c r="F5126">
        <v>4967</v>
      </c>
      <c r="G5126">
        <v>3943</v>
      </c>
      <c r="H5126">
        <v>4770</v>
      </c>
      <c r="I5126">
        <v>6019</v>
      </c>
      <c r="J5126">
        <f t="shared" si="80"/>
        <v>27166</v>
      </c>
    </row>
    <row r="5127" spans="1:10" x14ac:dyDescent="0.25">
      <c r="A5127" s="1">
        <v>35278</v>
      </c>
      <c r="B5127">
        <v>12</v>
      </c>
      <c r="C5127">
        <v>1393</v>
      </c>
      <c r="D5127">
        <v>4122</v>
      </c>
      <c r="E5127">
        <v>2124</v>
      </c>
      <c r="F5127">
        <v>5106</v>
      </c>
      <c r="G5127">
        <v>4079</v>
      </c>
      <c r="H5127">
        <v>4854</v>
      </c>
      <c r="I5127">
        <v>6157</v>
      </c>
      <c r="J5127">
        <f t="shared" si="80"/>
        <v>27835</v>
      </c>
    </row>
    <row r="5128" spans="1:10" x14ac:dyDescent="0.25">
      <c r="A5128" s="1">
        <v>35278</v>
      </c>
      <c r="B5128">
        <v>13</v>
      </c>
      <c r="C5128">
        <v>1403</v>
      </c>
      <c r="D5128">
        <v>4291</v>
      </c>
      <c r="E5128">
        <v>2151</v>
      </c>
      <c r="F5128">
        <v>5220</v>
      </c>
      <c r="G5128">
        <v>4176</v>
      </c>
      <c r="H5128">
        <v>4901</v>
      </c>
      <c r="I5128">
        <v>6266</v>
      </c>
      <c r="J5128">
        <f t="shared" si="80"/>
        <v>28408</v>
      </c>
    </row>
    <row r="5129" spans="1:10" x14ac:dyDescent="0.25">
      <c r="A5129" s="1">
        <v>35278</v>
      </c>
      <c r="B5129">
        <v>14</v>
      </c>
      <c r="C5129">
        <v>1413</v>
      </c>
      <c r="D5129">
        <v>4361</v>
      </c>
      <c r="E5129">
        <v>2187</v>
      </c>
      <c r="F5129">
        <v>5310</v>
      </c>
      <c r="G5129">
        <v>4296</v>
      </c>
      <c r="H5129">
        <v>4938</v>
      </c>
      <c r="I5129">
        <v>6481</v>
      </c>
      <c r="J5129">
        <f t="shared" si="80"/>
        <v>28986</v>
      </c>
    </row>
    <row r="5130" spans="1:10" x14ac:dyDescent="0.25">
      <c r="A5130" s="1">
        <v>35278</v>
      </c>
      <c r="B5130">
        <v>15</v>
      </c>
      <c r="C5130">
        <v>1437</v>
      </c>
      <c r="D5130">
        <v>4478</v>
      </c>
      <c r="E5130">
        <v>2226</v>
      </c>
      <c r="F5130">
        <v>5360</v>
      </c>
      <c r="G5130">
        <v>4359</v>
      </c>
      <c r="H5130">
        <v>4910</v>
      </c>
      <c r="I5130">
        <v>6645</v>
      </c>
      <c r="J5130">
        <f t="shared" si="80"/>
        <v>29415</v>
      </c>
    </row>
    <row r="5131" spans="1:10" x14ac:dyDescent="0.25">
      <c r="A5131" s="1">
        <v>35278</v>
      </c>
      <c r="B5131">
        <v>16</v>
      </c>
      <c r="C5131">
        <v>1462</v>
      </c>
      <c r="D5131">
        <v>4532</v>
      </c>
      <c r="E5131">
        <v>2261</v>
      </c>
      <c r="F5131">
        <v>5400</v>
      </c>
      <c r="G5131">
        <v>4473</v>
      </c>
      <c r="H5131">
        <v>4914</v>
      </c>
      <c r="I5131">
        <v>6755</v>
      </c>
      <c r="J5131">
        <f t="shared" si="80"/>
        <v>29797</v>
      </c>
    </row>
    <row r="5132" spans="1:10" x14ac:dyDescent="0.25">
      <c r="A5132" s="1">
        <v>35278</v>
      </c>
      <c r="B5132">
        <v>17</v>
      </c>
      <c r="C5132">
        <v>1495</v>
      </c>
      <c r="D5132">
        <v>4627</v>
      </c>
      <c r="E5132">
        <v>2266</v>
      </c>
      <c r="F5132">
        <v>5442</v>
      </c>
      <c r="G5132">
        <v>4477</v>
      </c>
      <c r="H5132">
        <v>4918</v>
      </c>
      <c r="I5132">
        <v>6779</v>
      </c>
      <c r="J5132">
        <f t="shared" si="80"/>
        <v>30004</v>
      </c>
    </row>
    <row r="5133" spans="1:10" x14ac:dyDescent="0.25">
      <c r="A5133" s="1">
        <v>35278</v>
      </c>
      <c r="B5133">
        <v>18</v>
      </c>
      <c r="C5133">
        <v>1512</v>
      </c>
      <c r="D5133">
        <v>4623</v>
      </c>
      <c r="E5133">
        <v>2274</v>
      </c>
      <c r="F5133">
        <v>5370</v>
      </c>
      <c r="G5133">
        <v>4485</v>
      </c>
      <c r="H5133">
        <v>4906</v>
      </c>
      <c r="I5133">
        <v>6660</v>
      </c>
      <c r="J5133">
        <f t="shared" si="80"/>
        <v>29830</v>
      </c>
    </row>
    <row r="5134" spans="1:10" x14ac:dyDescent="0.25">
      <c r="A5134" s="1">
        <v>35278</v>
      </c>
      <c r="B5134">
        <v>19</v>
      </c>
      <c r="C5134">
        <v>1494</v>
      </c>
      <c r="D5134">
        <v>4553</v>
      </c>
      <c r="E5134">
        <v>2251</v>
      </c>
      <c r="F5134">
        <v>5194</v>
      </c>
      <c r="G5134">
        <v>4267</v>
      </c>
      <c r="H5134">
        <v>4760</v>
      </c>
      <c r="I5134">
        <v>6380</v>
      </c>
      <c r="J5134">
        <f t="shared" si="80"/>
        <v>28899</v>
      </c>
    </row>
    <row r="5135" spans="1:10" x14ac:dyDescent="0.25">
      <c r="A5135" s="1">
        <v>35278</v>
      </c>
      <c r="B5135">
        <v>20</v>
      </c>
      <c r="C5135">
        <v>1459</v>
      </c>
      <c r="D5135">
        <v>4340</v>
      </c>
      <c r="E5135">
        <v>2179</v>
      </c>
      <c r="F5135">
        <v>5014</v>
      </c>
      <c r="G5135">
        <v>4031</v>
      </c>
      <c r="H5135">
        <v>4622</v>
      </c>
      <c r="I5135">
        <v>6164</v>
      </c>
      <c r="J5135">
        <f t="shared" si="80"/>
        <v>27809</v>
      </c>
    </row>
    <row r="5136" spans="1:10" x14ac:dyDescent="0.25">
      <c r="A5136" s="1">
        <v>35278</v>
      </c>
      <c r="B5136">
        <v>21</v>
      </c>
      <c r="C5136">
        <v>1479</v>
      </c>
      <c r="D5136">
        <v>4280</v>
      </c>
      <c r="E5136">
        <v>2148</v>
      </c>
      <c r="F5136">
        <v>4991</v>
      </c>
      <c r="G5136">
        <v>3914</v>
      </c>
      <c r="H5136">
        <v>4580</v>
      </c>
      <c r="I5136">
        <v>6166</v>
      </c>
      <c r="J5136">
        <f t="shared" si="80"/>
        <v>27558</v>
      </c>
    </row>
    <row r="5137" spans="1:10" x14ac:dyDescent="0.25">
      <c r="A5137" s="1">
        <v>35278</v>
      </c>
      <c r="B5137">
        <v>22</v>
      </c>
      <c r="C5137">
        <v>1465</v>
      </c>
      <c r="D5137">
        <v>4214</v>
      </c>
      <c r="E5137">
        <v>2097</v>
      </c>
      <c r="F5137">
        <v>4906</v>
      </c>
      <c r="G5137">
        <v>3796</v>
      </c>
      <c r="H5137">
        <v>4511</v>
      </c>
      <c r="I5137">
        <v>6063</v>
      </c>
      <c r="J5137">
        <f t="shared" si="80"/>
        <v>27052</v>
      </c>
    </row>
    <row r="5138" spans="1:10" x14ac:dyDescent="0.25">
      <c r="A5138" s="1">
        <v>35278</v>
      </c>
      <c r="B5138">
        <v>23</v>
      </c>
      <c r="C5138">
        <v>1373</v>
      </c>
      <c r="D5138">
        <v>3873</v>
      </c>
      <c r="E5138">
        <v>1934</v>
      </c>
      <c r="F5138">
        <v>4565</v>
      </c>
      <c r="G5138">
        <v>3457</v>
      </c>
      <c r="H5138">
        <v>4129</v>
      </c>
      <c r="I5138">
        <v>5615</v>
      </c>
      <c r="J5138">
        <f t="shared" si="80"/>
        <v>24946</v>
      </c>
    </row>
    <row r="5139" spans="1:10" x14ac:dyDescent="0.25">
      <c r="A5139" s="1">
        <v>35278</v>
      </c>
      <c r="B5139">
        <v>24</v>
      </c>
      <c r="C5139">
        <v>1257</v>
      </c>
      <c r="D5139">
        <v>3491</v>
      </c>
      <c r="E5139">
        <v>1749</v>
      </c>
      <c r="F5139">
        <v>4140</v>
      </c>
      <c r="G5139">
        <v>3176</v>
      </c>
      <c r="H5139">
        <v>3726</v>
      </c>
      <c r="I5139">
        <v>5144</v>
      </c>
      <c r="J5139">
        <f t="shared" si="80"/>
        <v>22683</v>
      </c>
    </row>
    <row r="5140" spans="1:10" x14ac:dyDescent="0.25">
      <c r="A5140" s="1">
        <v>35279</v>
      </c>
      <c r="B5140">
        <v>1</v>
      </c>
      <c r="C5140">
        <v>1121</v>
      </c>
      <c r="D5140">
        <v>3124</v>
      </c>
      <c r="E5140">
        <v>1553</v>
      </c>
      <c r="F5140">
        <v>3689</v>
      </c>
      <c r="G5140">
        <v>2866</v>
      </c>
      <c r="H5140">
        <v>3448</v>
      </c>
      <c r="I5140">
        <v>4612</v>
      </c>
      <c r="J5140">
        <f t="shared" si="80"/>
        <v>20413</v>
      </c>
    </row>
    <row r="5141" spans="1:10" x14ac:dyDescent="0.25">
      <c r="A5141" s="1">
        <v>35279</v>
      </c>
      <c r="B5141">
        <v>2</v>
      </c>
      <c r="C5141">
        <v>1034</v>
      </c>
      <c r="D5141">
        <v>2878</v>
      </c>
      <c r="E5141">
        <v>1442</v>
      </c>
      <c r="F5141">
        <v>3432</v>
      </c>
      <c r="G5141">
        <v>2645</v>
      </c>
      <c r="H5141">
        <v>3263</v>
      </c>
      <c r="I5141">
        <v>4297</v>
      </c>
      <c r="J5141">
        <f t="shared" si="80"/>
        <v>18991</v>
      </c>
    </row>
    <row r="5142" spans="1:10" x14ac:dyDescent="0.25">
      <c r="A5142" s="1">
        <v>35279</v>
      </c>
      <c r="B5142">
        <v>3</v>
      </c>
      <c r="C5142">
        <v>970</v>
      </c>
      <c r="D5142">
        <v>2725</v>
      </c>
      <c r="E5142">
        <v>1411</v>
      </c>
      <c r="F5142">
        <v>3277</v>
      </c>
      <c r="G5142">
        <v>2522</v>
      </c>
      <c r="H5142">
        <v>3151</v>
      </c>
      <c r="I5142">
        <v>4080</v>
      </c>
      <c r="J5142">
        <f t="shared" si="80"/>
        <v>18136</v>
      </c>
    </row>
    <row r="5143" spans="1:10" x14ac:dyDescent="0.25">
      <c r="A5143" s="1">
        <v>35279</v>
      </c>
      <c r="B5143">
        <v>4</v>
      </c>
      <c r="C5143">
        <v>940</v>
      </c>
      <c r="D5143">
        <v>2645</v>
      </c>
      <c r="E5143">
        <v>1364</v>
      </c>
      <c r="F5143">
        <v>3179</v>
      </c>
      <c r="G5143">
        <v>2450</v>
      </c>
      <c r="H5143">
        <v>3070</v>
      </c>
      <c r="I5143">
        <v>3963</v>
      </c>
      <c r="J5143">
        <f t="shared" si="80"/>
        <v>17611</v>
      </c>
    </row>
    <row r="5144" spans="1:10" x14ac:dyDescent="0.25">
      <c r="A5144" s="1">
        <v>35279</v>
      </c>
      <c r="B5144">
        <v>5</v>
      </c>
      <c r="C5144">
        <v>931</v>
      </c>
      <c r="D5144">
        <v>2621</v>
      </c>
      <c r="E5144">
        <v>1369</v>
      </c>
      <c r="F5144">
        <v>3184</v>
      </c>
      <c r="G5144">
        <v>2466</v>
      </c>
      <c r="H5144">
        <v>3091</v>
      </c>
      <c r="I5144">
        <v>3946</v>
      </c>
      <c r="J5144">
        <f t="shared" si="80"/>
        <v>17608</v>
      </c>
    </row>
    <row r="5145" spans="1:10" x14ac:dyDescent="0.25">
      <c r="A5145" s="1">
        <v>35279</v>
      </c>
      <c r="B5145">
        <v>6</v>
      </c>
      <c r="C5145">
        <v>950</v>
      </c>
      <c r="D5145">
        <v>2768</v>
      </c>
      <c r="E5145">
        <v>1421</v>
      </c>
      <c r="F5145">
        <v>3427</v>
      </c>
      <c r="G5145">
        <v>2706</v>
      </c>
      <c r="H5145">
        <v>3274</v>
      </c>
      <c r="I5145">
        <v>4069</v>
      </c>
      <c r="J5145">
        <f t="shared" si="80"/>
        <v>18615</v>
      </c>
    </row>
    <row r="5146" spans="1:10" x14ac:dyDescent="0.25">
      <c r="A5146" s="1">
        <v>35279</v>
      </c>
      <c r="B5146">
        <v>7</v>
      </c>
      <c r="C5146">
        <v>1002</v>
      </c>
      <c r="D5146">
        <v>3040</v>
      </c>
      <c r="E5146">
        <v>1531</v>
      </c>
      <c r="F5146">
        <v>3654</v>
      </c>
      <c r="G5146">
        <v>2951</v>
      </c>
      <c r="H5146">
        <v>3639</v>
      </c>
      <c r="I5146">
        <v>4354</v>
      </c>
      <c r="J5146">
        <f t="shared" si="80"/>
        <v>20171</v>
      </c>
    </row>
    <row r="5147" spans="1:10" x14ac:dyDescent="0.25">
      <c r="A5147" s="1">
        <v>35279</v>
      </c>
      <c r="B5147">
        <v>8</v>
      </c>
      <c r="C5147">
        <v>1121</v>
      </c>
      <c r="D5147">
        <v>3365</v>
      </c>
      <c r="E5147">
        <v>1732</v>
      </c>
      <c r="F5147">
        <v>4119</v>
      </c>
      <c r="G5147">
        <v>3269</v>
      </c>
      <c r="H5147">
        <v>4079</v>
      </c>
      <c r="I5147">
        <v>4998</v>
      </c>
      <c r="J5147">
        <f t="shared" si="80"/>
        <v>22683</v>
      </c>
    </row>
    <row r="5148" spans="1:10" x14ac:dyDescent="0.25">
      <c r="A5148" s="1">
        <v>35279</v>
      </c>
      <c r="B5148">
        <v>9</v>
      </c>
      <c r="C5148">
        <v>1260</v>
      </c>
      <c r="D5148">
        <v>3627</v>
      </c>
      <c r="E5148">
        <v>1910</v>
      </c>
      <c r="F5148">
        <v>4486</v>
      </c>
      <c r="G5148">
        <v>3588</v>
      </c>
      <c r="H5148">
        <v>4409</v>
      </c>
      <c r="I5148">
        <v>5612</v>
      </c>
      <c r="J5148">
        <f t="shared" si="80"/>
        <v>24892</v>
      </c>
    </row>
    <row r="5149" spans="1:10" x14ac:dyDescent="0.25">
      <c r="A5149" s="1">
        <v>35279</v>
      </c>
      <c r="B5149">
        <v>10</v>
      </c>
      <c r="C5149">
        <v>1374</v>
      </c>
      <c r="D5149">
        <v>3878</v>
      </c>
      <c r="E5149">
        <v>2047</v>
      </c>
      <c r="F5149">
        <v>4768</v>
      </c>
      <c r="G5149">
        <v>3796</v>
      </c>
      <c r="H5149">
        <v>4627</v>
      </c>
      <c r="I5149">
        <v>6005</v>
      </c>
      <c r="J5149">
        <f t="shared" si="80"/>
        <v>26495</v>
      </c>
    </row>
    <row r="5150" spans="1:10" x14ac:dyDescent="0.25">
      <c r="A5150" s="1">
        <v>35279</v>
      </c>
      <c r="B5150">
        <v>11</v>
      </c>
      <c r="C5150">
        <v>1453</v>
      </c>
      <c r="D5150">
        <v>4048</v>
      </c>
      <c r="E5150">
        <v>2175</v>
      </c>
      <c r="F5150">
        <v>5025</v>
      </c>
      <c r="G5150">
        <v>3989</v>
      </c>
      <c r="H5150">
        <v>4776</v>
      </c>
      <c r="I5150">
        <v>6338</v>
      </c>
      <c r="J5150">
        <f t="shared" si="80"/>
        <v>27804</v>
      </c>
    </row>
    <row r="5151" spans="1:10" x14ac:dyDescent="0.25">
      <c r="A5151" s="1">
        <v>35279</v>
      </c>
      <c r="B5151">
        <v>12</v>
      </c>
      <c r="C5151">
        <v>1516</v>
      </c>
      <c r="D5151">
        <v>4223</v>
      </c>
      <c r="E5151">
        <v>2248</v>
      </c>
      <c r="F5151">
        <v>5182</v>
      </c>
      <c r="G5151">
        <v>4113</v>
      </c>
      <c r="H5151">
        <v>4834</v>
      </c>
      <c r="I5151">
        <v>6603</v>
      </c>
      <c r="J5151">
        <f t="shared" si="80"/>
        <v>28719</v>
      </c>
    </row>
    <row r="5152" spans="1:10" x14ac:dyDescent="0.25">
      <c r="A5152" s="1">
        <v>35279</v>
      </c>
      <c r="B5152">
        <v>13</v>
      </c>
      <c r="C5152">
        <v>1558</v>
      </c>
      <c r="D5152">
        <v>4343</v>
      </c>
      <c r="E5152">
        <v>2306</v>
      </c>
      <c r="F5152">
        <v>5277</v>
      </c>
      <c r="G5152">
        <v>4247</v>
      </c>
      <c r="H5152">
        <v>4889</v>
      </c>
      <c r="I5152">
        <v>6786</v>
      </c>
      <c r="J5152">
        <f t="shared" si="80"/>
        <v>29406</v>
      </c>
    </row>
    <row r="5153" spans="1:10" x14ac:dyDescent="0.25">
      <c r="A5153" s="1">
        <v>35279</v>
      </c>
      <c r="B5153">
        <v>14</v>
      </c>
      <c r="C5153">
        <v>1592</v>
      </c>
      <c r="D5153">
        <v>4475</v>
      </c>
      <c r="E5153">
        <v>2355</v>
      </c>
      <c r="F5153">
        <v>5370</v>
      </c>
      <c r="G5153">
        <v>4331</v>
      </c>
      <c r="H5153">
        <v>4939</v>
      </c>
      <c r="I5153">
        <v>6953</v>
      </c>
      <c r="J5153">
        <f t="shared" si="80"/>
        <v>30015</v>
      </c>
    </row>
    <row r="5154" spans="1:10" x14ac:dyDescent="0.25">
      <c r="A5154" s="1">
        <v>35279</v>
      </c>
      <c r="B5154">
        <v>15</v>
      </c>
      <c r="C5154">
        <v>1621</v>
      </c>
      <c r="D5154">
        <v>4565</v>
      </c>
      <c r="E5154">
        <v>2392</v>
      </c>
      <c r="F5154">
        <v>5469</v>
      </c>
      <c r="G5154">
        <v>4400</v>
      </c>
      <c r="H5154">
        <v>4897</v>
      </c>
      <c r="I5154">
        <v>7066</v>
      </c>
      <c r="J5154">
        <f t="shared" si="80"/>
        <v>30410</v>
      </c>
    </row>
    <row r="5155" spans="1:10" x14ac:dyDescent="0.25">
      <c r="A5155" s="1">
        <v>35279</v>
      </c>
      <c r="B5155">
        <v>16</v>
      </c>
      <c r="C5155">
        <v>1633</v>
      </c>
      <c r="D5155">
        <v>4599</v>
      </c>
      <c r="E5155">
        <v>2422</v>
      </c>
      <c r="F5155">
        <v>5427</v>
      </c>
      <c r="G5155">
        <v>4485</v>
      </c>
      <c r="H5155">
        <v>4873</v>
      </c>
      <c r="I5155">
        <v>7090</v>
      </c>
      <c r="J5155">
        <f t="shared" si="80"/>
        <v>30529</v>
      </c>
    </row>
    <row r="5156" spans="1:10" x14ac:dyDescent="0.25">
      <c r="A5156" s="1">
        <v>35279</v>
      </c>
      <c r="B5156">
        <v>17</v>
      </c>
      <c r="C5156">
        <v>1657</v>
      </c>
      <c r="D5156">
        <v>4593</v>
      </c>
      <c r="E5156">
        <v>2445</v>
      </c>
      <c r="F5156">
        <v>5474</v>
      </c>
      <c r="G5156">
        <v>4478</v>
      </c>
      <c r="H5156">
        <v>4860</v>
      </c>
      <c r="I5156">
        <v>6993</v>
      </c>
      <c r="J5156">
        <f t="shared" si="80"/>
        <v>30500</v>
      </c>
    </row>
    <row r="5157" spans="1:10" x14ac:dyDescent="0.25">
      <c r="A5157" s="1">
        <v>35279</v>
      </c>
      <c r="B5157">
        <v>18</v>
      </c>
      <c r="C5157">
        <v>1663</v>
      </c>
      <c r="D5157">
        <v>4573</v>
      </c>
      <c r="E5157">
        <v>2411</v>
      </c>
      <c r="F5157">
        <v>5380</v>
      </c>
      <c r="G5157">
        <v>4353</v>
      </c>
      <c r="H5157">
        <v>4853</v>
      </c>
      <c r="I5157">
        <v>6814</v>
      </c>
      <c r="J5157">
        <f t="shared" si="80"/>
        <v>30047</v>
      </c>
    </row>
    <row r="5158" spans="1:10" x14ac:dyDescent="0.25">
      <c r="A5158" s="1">
        <v>35279</v>
      </c>
      <c r="B5158">
        <v>19</v>
      </c>
      <c r="C5158">
        <v>1618</v>
      </c>
      <c r="D5158">
        <v>4439</v>
      </c>
      <c r="E5158">
        <v>2367</v>
      </c>
      <c r="F5158">
        <v>5132</v>
      </c>
      <c r="G5158">
        <v>4132</v>
      </c>
      <c r="H5158">
        <v>4681</v>
      </c>
      <c r="I5158">
        <v>6478</v>
      </c>
      <c r="J5158">
        <f t="shared" si="80"/>
        <v>28847</v>
      </c>
    </row>
    <row r="5159" spans="1:10" x14ac:dyDescent="0.25">
      <c r="A5159" s="1">
        <v>35279</v>
      </c>
      <c r="B5159">
        <v>20</v>
      </c>
      <c r="C5159">
        <v>1543</v>
      </c>
      <c r="D5159">
        <v>4302</v>
      </c>
      <c r="E5159">
        <v>2249</v>
      </c>
      <c r="F5159">
        <v>5164</v>
      </c>
      <c r="G5159">
        <v>3972</v>
      </c>
      <c r="H5159">
        <v>4475</v>
      </c>
      <c r="I5159">
        <v>6237</v>
      </c>
      <c r="J5159">
        <f t="shared" si="80"/>
        <v>27942</v>
      </c>
    </row>
    <row r="5160" spans="1:10" x14ac:dyDescent="0.25">
      <c r="A5160" s="1">
        <v>35279</v>
      </c>
      <c r="B5160">
        <v>21</v>
      </c>
      <c r="C5160">
        <v>1556</v>
      </c>
      <c r="D5160">
        <v>4276</v>
      </c>
      <c r="E5160">
        <v>2197</v>
      </c>
      <c r="F5160">
        <v>5225</v>
      </c>
      <c r="G5160">
        <v>3838</v>
      </c>
      <c r="H5160">
        <v>4458</v>
      </c>
      <c r="I5160">
        <v>6186</v>
      </c>
      <c r="J5160">
        <f t="shared" si="80"/>
        <v>27736</v>
      </c>
    </row>
    <row r="5161" spans="1:10" x14ac:dyDescent="0.25">
      <c r="A5161" s="1">
        <v>35279</v>
      </c>
      <c r="B5161">
        <v>22</v>
      </c>
      <c r="C5161">
        <v>1529</v>
      </c>
      <c r="D5161">
        <v>4174</v>
      </c>
      <c r="E5161">
        <v>2135</v>
      </c>
      <c r="F5161">
        <v>5182</v>
      </c>
      <c r="G5161">
        <v>3757</v>
      </c>
      <c r="H5161">
        <v>4354</v>
      </c>
      <c r="I5161">
        <v>6074</v>
      </c>
      <c r="J5161">
        <f t="shared" si="80"/>
        <v>27205</v>
      </c>
    </row>
    <row r="5162" spans="1:10" x14ac:dyDescent="0.25">
      <c r="A5162" s="1">
        <v>35279</v>
      </c>
      <c r="B5162">
        <v>23</v>
      </c>
      <c r="C5162">
        <v>1427</v>
      </c>
      <c r="D5162">
        <v>3904</v>
      </c>
      <c r="E5162">
        <v>1987</v>
      </c>
      <c r="F5162">
        <v>4929</v>
      </c>
      <c r="G5162">
        <v>3511</v>
      </c>
      <c r="H5162">
        <v>4056</v>
      </c>
      <c r="I5162">
        <v>5591</v>
      </c>
      <c r="J5162">
        <f t="shared" si="80"/>
        <v>25405</v>
      </c>
    </row>
    <row r="5163" spans="1:10" x14ac:dyDescent="0.25">
      <c r="A5163" s="1">
        <v>35279</v>
      </c>
      <c r="B5163">
        <v>24</v>
      </c>
      <c r="C5163">
        <v>1296</v>
      </c>
      <c r="D5163">
        <v>3591</v>
      </c>
      <c r="E5163">
        <v>1818</v>
      </c>
      <c r="F5163">
        <v>4670</v>
      </c>
      <c r="G5163">
        <v>3241</v>
      </c>
      <c r="H5163">
        <v>3605</v>
      </c>
      <c r="I5163">
        <v>5144</v>
      </c>
      <c r="J5163">
        <f t="shared" si="80"/>
        <v>23365</v>
      </c>
    </row>
    <row r="5164" spans="1:10" x14ac:dyDescent="0.25">
      <c r="A5164" s="1">
        <v>35280</v>
      </c>
      <c r="B5164">
        <v>1</v>
      </c>
      <c r="C5164">
        <v>1160</v>
      </c>
      <c r="D5164">
        <v>3289</v>
      </c>
      <c r="E5164">
        <v>1646</v>
      </c>
      <c r="F5164">
        <v>3848</v>
      </c>
      <c r="G5164">
        <v>3010</v>
      </c>
      <c r="H5164">
        <v>3300</v>
      </c>
      <c r="I5164">
        <v>4820</v>
      </c>
      <c r="J5164">
        <f t="shared" si="80"/>
        <v>21073</v>
      </c>
    </row>
    <row r="5165" spans="1:10" x14ac:dyDescent="0.25">
      <c r="A5165" s="1">
        <v>35280</v>
      </c>
      <c r="B5165">
        <v>2</v>
      </c>
      <c r="C5165">
        <v>1065</v>
      </c>
      <c r="D5165">
        <v>3046</v>
      </c>
      <c r="E5165">
        <v>1527</v>
      </c>
      <c r="F5165">
        <v>3639</v>
      </c>
      <c r="G5165">
        <v>2788</v>
      </c>
      <c r="H5165">
        <v>3095</v>
      </c>
      <c r="I5165">
        <v>4493</v>
      </c>
      <c r="J5165">
        <f t="shared" si="80"/>
        <v>19653</v>
      </c>
    </row>
    <row r="5166" spans="1:10" x14ac:dyDescent="0.25">
      <c r="A5166" s="1">
        <v>35280</v>
      </c>
      <c r="B5166">
        <v>3</v>
      </c>
      <c r="C5166">
        <v>1005</v>
      </c>
      <c r="D5166">
        <v>2900</v>
      </c>
      <c r="E5166">
        <v>1465</v>
      </c>
      <c r="F5166">
        <v>3457</v>
      </c>
      <c r="G5166">
        <v>2702</v>
      </c>
      <c r="H5166">
        <v>2991</v>
      </c>
      <c r="I5166">
        <v>4285</v>
      </c>
      <c r="J5166">
        <f t="shared" si="80"/>
        <v>18805</v>
      </c>
    </row>
    <row r="5167" spans="1:10" x14ac:dyDescent="0.25">
      <c r="A5167" s="1">
        <v>35280</v>
      </c>
      <c r="B5167">
        <v>4</v>
      </c>
      <c r="C5167">
        <v>965</v>
      </c>
      <c r="D5167">
        <v>2835</v>
      </c>
      <c r="E5167">
        <v>1427</v>
      </c>
      <c r="F5167">
        <v>3357</v>
      </c>
      <c r="G5167">
        <v>2566</v>
      </c>
      <c r="H5167">
        <v>2943</v>
      </c>
      <c r="I5167">
        <v>4132</v>
      </c>
      <c r="J5167">
        <f t="shared" si="80"/>
        <v>18225</v>
      </c>
    </row>
    <row r="5168" spans="1:10" x14ac:dyDescent="0.25">
      <c r="A5168" s="1">
        <v>35280</v>
      </c>
      <c r="B5168">
        <v>5</v>
      </c>
      <c r="C5168">
        <v>943</v>
      </c>
      <c r="D5168">
        <v>2772</v>
      </c>
      <c r="E5168">
        <v>1399</v>
      </c>
      <c r="F5168">
        <v>3290</v>
      </c>
      <c r="G5168">
        <v>2531</v>
      </c>
      <c r="H5168">
        <v>2914</v>
      </c>
      <c r="I5168">
        <v>4081</v>
      </c>
      <c r="J5168">
        <f t="shared" si="80"/>
        <v>17930</v>
      </c>
    </row>
    <row r="5169" spans="1:10" x14ac:dyDescent="0.25">
      <c r="A5169" s="1">
        <v>35280</v>
      </c>
      <c r="B5169">
        <v>6</v>
      </c>
      <c r="C5169">
        <v>950</v>
      </c>
      <c r="D5169">
        <v>2776</v>
      </c>
      <c r="E5169">
        <v>1394</v>
      </c>
      <c r="F5169">
        <v>3322</v>
      </c>
      <c r="G5169">
        <v>2553</v>
      </c>
      <c r="H5169">
        <v>2956</v>
      </c>
      <c r="I5169">
        <v>4094</v>
      </c>
      <c r="J5169">
        <f t="shared" si="80"/>
        <v>18045</v>
      </c>
    </row>
    <row r="5170" spans="1:10" x14ac:dyDescent="0.25">
      <c r="A5170" s="1">
        <v>35280</v>
      </c>
      <c r="B5170">
        <v>7</v>
      </c>
      <c r="C5170">
        <v>961</v>
      </c>
      <c r="D5170">
        <v>2857</v>
      </c>
      <c r="E5170">
        <v>1439</v>
      </c>
      <c r="F5170">
        <v>3390</v>
      </c>
      <c r="G5170">
        <v>2593</v>
      </c>
      <c r="H5170">
        <v>3133</v>
      </c>
      <c r="I5170">
        <v>4094</v>
      </c>
      <c r="J5170">
        <f t="shared" si="80"/>
        <v>18467</v>
      </c>
    </row>
    <row r="5171" spans="1:10" x14ac:dyDescent="0.25">
      <c r="A5171" s="1">
        <v>35280</v>
      </c>
      <c r="B5171">
        <v>8</v>
      </c>
      <c r="C5171">
        <v>1024</v>
      </c>
      <c r="D5171">
        <v>2955</v>
      </c>
      <c r="E5171">
        <v>1516</v>
      </c>
      <c r="F5171">
        <v>3589</v>
      </c>
      <c r="G5171">
        <v>2803</v>
      </c>
      <c r="H5171">
        <v>3344</v>
      </c>
      <c r="I5171">
        <v>4335</v>
      </c>
      <c r="J5171">
        <f t="shared" si="80"/>
        <v>19566</v>
      </c>
    </row>
    <row r="5172" spans="1:10" x14ac:dyDescent="0.25">
      <c r="A5172" s="1">
        <v>35280</v>
      </c>
      <c r="B5172">
        <v>9</v>
      </c>
      <c r="C5172">
        <v>1137</v>
      </c>
      <c r="D5172">
        <v>3232</v>
      </c>
      <c r="E5172">
        <v>1685</v>
      </c>
      <c r="F5172">
        <v>3910</v>
      </c>
      <c r="G5172">
        <v>2983</v>
      </c>
      <c r="H5172">
        <v>3677</v>
      </c>
      <c r="I5172">
        <v>4720</v>
      </c>
      <c r="J5172">
        <f t="shared" si="80"/>
        <v>21344</v>
      </c>
    </row>
    <row r="5173" spans="1:10" x14ac:dyDescent="0.25">
      <c r="A5173" s="1">
        <v>35280</v>
      </c>
      <c r="B5173">
        <v>10</v>
      </c>
      <c r="C5173">
        <v>1247</v>
      </c>
      <c r="D5173">
        <v>3469</v>
      </c>
      <c r="E5173">
        <v>1818</v>
      </c>
      <c r="F5173">
        <v>4183</v>
      </c>
      <c r="G5173">
        <v>3286</v>
      </c>
      <c r="H5173">
        <v>3917</v>
      </c>
      <c r="I5173">
        <v>5061</v>
      </c>
      <c r="J5173">
        <f t="shared" si="80"/>
        <v>22981</v>
      </c>
    </row>
    <row r="5174" spans="1:10" x14ac:dyDescent="0.25">
      <c r="A5174" s="1">
        <v>35280</v>
      </c>
      <c r="B5174">
        <v>11</v>
      </c>
      <c r="C5174">
        <v>1301</v>
      </c>
      <c r="D5174">
        <v>3635</v>
      </c>
      <c r="E5174">
        <v>1887</v>
      </c>
      <c r="F5174">
        <v>4367</v>
      </c>
      <c r="G5174">
        <v>3431</v>
      </c>
      <c r="H5174">
        <v>4023</v>
      </c>
      <c r="I5174">
        <v>5292</v>
      </c>
      <c r="J5174">
        <f t="shared" si="80"/>
        <v>23936</v>
      </c>
    </row>
    <row r="5175" spans="1:10" x14ac:dyDescent="0.25">
      <c r="A5175" s="1">
        <v>35280</v>
      </c>
      <c r="B5175">
        <v>12</v>
      </c>
      <c r="C5175">
        <v>1314</v>
      </c>
      <c r="D5175">
        <v>3777</v>
      </c>
      <c r="E5175">
        <v>1912</v>
      </c>
      <c r="F5175">
        <v>4428</v>
      </c>
      <c r="G5175">
        <v>3615</v>
      </c>
      <c r="H5175">
        <v>4024</v>
      </c>
      <c r="I5175">
        <v>5384</v>
      </c>
      <c r="J5175">
        <f t="shared" si="80"/>
        <v>24454</v>
      </c>
    </row>
    <row r="5176" spans="1:10" x14ac:dyDescent="0.25">
      <c r="A5176" s="1">
        <v>35280</v>
      </c>
      <c r="B5176">
        <v>13</v>
      </c>
      <c r="C5176">
        <v>1315</v>
      </c>
      <c r="D5176">
        <v>3918</v>
      </c>
      <c r="E5176">
        <v>1895</v>
      </c>
      <c r="F5176">
        <v>4538</v>
      </c>
      <c r="G5176">
        <v>3702</v>
      </c>
      <c r="H5176">
        <v>4050</v>
      </c>
      <c r="I5176">
        <v>5409</v>
      </c>
      <c r="J5176">
        <f t="shared" si="80"/>
        <v>24827</v>
      </c>
    </row>
    <row r="5177" spans="1:10" x14ac:dyDescent="0.25">
      <c r="A5177" s="1">
        <v>35280</v>
      </c>
      <c r="B5177">
        <v>14</v>
      </c>
      <c r="C5177">
        <v>1318</v>
      </c>
      <c r="D5177">
        <v>3992</v>
      </c>
      <c r="E5177">
        <v>1901</v>
      </c>
      <c r="F5177">
        <v>4403</v>
      </c>
      <c r="G5177">
        <v>3764</v>
      </c>
      <c r="H5177">
        <v>4008</v>
      </c>
      <c r="I5177">
        <v>5367</v>
      </c>
      <c r="J5177">
        <f t="shared" si="80"/>
        <v>24753</v>
      </c>
    </row>
    <row r="5178" spans="1:10" x14ac:dyDescent="0.25">
      <c r="A5178" s="1">
        <v>35280</v>
      </c>
      <c r="B5178">
        <v>15</v>
      </c>
      <c r="C5178">
        <v>1304</v>
      </c>
      <c r="D5178">
        <v>4035</v>
      </c>
      <c r="E5178">
        <v>1913</v>
      </c>
      <c r="F5178">
        <v>4341</v>
      </c>
      <c r="G5178">
        <v>3785</v>
      </c>
      <c r="H5178">
        <v>3936</v>
      </c>
      <c r="I5178">
        <v>5321</v>
      </c>
      <c r="J5178">
        <f t="shared" si="80"/>
        <v>24635</v>
      </c>
    </row>
    <row r="5179" spans="1:10" x14ac:dyDescent="0.25">
      <c r="A5179" s="1">
        <v>35280</v>
      </c>
      <c r="B5179">
        <v>16</v>
      </c>
      <c r="C5179">
        <v>1315</v>
      </c>
      <c r="D5179">
        <v>4061</v>
      </c>
      <c r="E5179">
        <v>1932</v>
      </c>
      <c r="F5179">
        <v>4308</v>
      </c>
      <c r="G5179">
        <v>3820</v>
      </c>
      <c r="H5179">
        <v>3888</v>
      </c>
      <c r="I5179">
        <v>5303</v>
      </c>
      <c r="J5179">
        <f t="shared" si="80"/>
        <v>24627</v>
      </c>
    </row>
    <row r="5180" spans="1:10" x14ac:dyDescent="0.25">
      <c r="A5180" s="1">
        <v>35280</v>
      </c>
      <c r="B5180">
        <v>17</v>
      </c>
      <c r="C5180">
        <v>1326</v>
      </c>
      <c r="D5180">
        <v>4092</v>
      </c>
      <c r="E5180">
        <v>1973</v>
      </c>
      <c r="F5180">
        <v>4300</v>
      </c>
      <c r="G5180">
        <v>3787</v>
      </c>
      <c r="H5180">
        <v>3885</v>
      </c>
      <c r="I5180">
        <v>5278</v>
      </c>
      <c r="J5180">
        <f t="shared" si="80"/>
        <v>24641</v>
      </c>
    </row>
    <row r="5181" spans="1:10" x14ac:dyDescent="0.25">
      <c r="A5181" s="1">
        <v>35280</v>
      </c>
      <c r="B5181">
        <v>18</v>
      </c>
      <c r="C5181">
        <v>1353</v>
      </c>
      <c r="D5181">
        <v>4110</v>
      </c>
      <c r="E5181">
        <v>1985</v>
      </c>
      <c r="F5181">
        <v>4282</v>
      </c>
      <c r="G5181">
        <v>3782</v>
      </c>
      <c r="H5181">
        <v>3873</v>
      </c>
      <c r="I5181">
        <v>5229</v>
      </c>
      <c r="J5181">
        <f t="shared" si="80"/>
        <v>24614</v>
      </c>
    </row>
    <row r="5182" spans="1:10" x14ac:dyDescent="0.25">
      <c r="A5182" s="1">
        <v>35280</v>
      </c>
      <c r="B5182">
        <v>19</v>
      </c>
      <c r="C5182">
        <v>1350</v>
      </c>
      <c r="D5182">
        <v>4037</v>
      </c>
      <c r="E5182">
        <v>1965</v>
      </c>
      <c r="F5182">
        <v>4226</v>
      </c>
      <c r="G5182">
        <v>3667</v>
      </c>
      <c r="H5182">
        <v>3846</v>
      </c>
      <c r="I5182">
        <v>5140</v>
      </c>
      <c r="J5182">
        <f t="shared" si="80"/>
        <v>24231</v>
      </c>
    </row>
    <row r="5183" spans="1:10" x14ac:dyDescent="0.25">
      <c r="A5183" s="1">
        <v>35280</v>
      </c>
      <c r="B5183">
        <v>20</v>
      </c>
      <c r="C5183">
        <v>1334</v>
      </c>
      <c r="D5183">
        <v>3902</v>
      </c>
      <c r="E5183">
        <v>1915</v>
      </c>
      <c r="F5183">
        <v>4125</v>
      </c>
      <c r="G5183">
        <v>3523</v>
      </c>
      <c r="H5183">
        <v>3758</v>
      </c>
      <c r="I5183">
        <v>5097</v>
      </c>
      <c r="J5183">
        <f t="shared" si="80"/>
        <v>23654</v>
      </c>
    </row>
    <row r="5184" spans="1:10" x14ac:dyDescent="0.25">
      <c r="A5184" s="1">
        <v>35280</v>
      </c>
      <c r="B5184">
        <v>21</v>
      </c>
      <c r="C5184">
        <v>1369</v>
      </c>
      <c r="D5184">
        <v>3838</v>
      </c>
      <c r="E5184">
        <v>1897</v>
      </c>
      <c r="F5184">
        <v>4251</v>
      </c>
      <c r="G5184">
        <v>3517</v>
      </c>
      <c r="H5184">
        <v>3829</v>
      </c>
      <c r="I5184">
        <v>5228</v>
      </c>
      <c r="J5184">
        <f t="shared" si="80"/>
        <v>23929</v>
      </c>
    </row>
    <row r="5185" spans="1:10" x14ac:dyDescent="0.25">
      <c r="A5185" s="1">
        <v>35280</v>
      </c>
      <c r="B5185">
        <v>22</v>
      </c>
      <c r="C5185">
        <v>1361</v>
      </c>
      <c r="D5185">
        <v>3790</v>
      </c>
      <c r="E5185">
        <v>1869</v>
      </c>
      <c r="F5185">
        <v>4220</v>
      </c>
      <c r="G5185">
        <v>3473</v>
      </c>
      <c r="H5185">
        <v>3790</v>
      </c>
      <c r="I5185">
        <v>5178</v>
      </c>
      <c r="J5185">
        <f t="shared" si="80"/>
        <v>23681</v>
      </c>
    </row>
    <row r="5186" spans="1:10" x14ac:dyDescent="0.25">
      <c r="A5186" s="1">
        <v>35280</v>
      </c>
      <c r="B5186">
        <v>23</v>
      </c>
      <c r="C5186">
        <v>1279</v>
      </c>
      <c r="D5186">
        <v>3555</v>
      </c>
      <c r="E5186">
        <v>1699</v>
      </c>
      <c r="F5186">
        <v>4023</v>
      </c>
      <c r="G5186">
        <v>3249</v>
      </c>
      <c r="H5186">
        <v>3571</v>
      </c>
      <c r="I5186">
        <v>4957</v>
      </c>
      <c r="J5186">
        <f t="shared" si="80"/>
        <v>22333</v>
      </c>
    </row>
    <row r="5187" spans="1:10" x14ac:dyDescent="0.25">
      <c r="A5187" s="1">
        <v>35280</v>
      </c>
      <c r="B5187">
        <v>24</v>
      </c>
      <c r="C5187">
        <v>1174</v>
      </c>
      <c r="D5187">
        <v>3253</v>
      </c>
      <c r="E5187">
        <v>1550</v>
      </c>
      <c r="F5187">
        <v>3755</v>
      </c>
      <c r="G5187">
        <v>3028</v>
      </c>
      <c r="H5187">
        <v>3272</v>
      </c>
      <c r="I5187">
        <v>4619</v>
      </c>
      <c r="J5187">
        <f t="shared" si="80"/>
        <v>20651</v>
      </c>
    </row>
    <row r="5188" spans="1:10" x14ac:dyDescent="0.25">
      <c r="A5188" s="1">
        <v>35281</v>
      </c>
      <c r="B5188">
        <v>1</v>
      </c>
      <c r="C5188">
        <v>1061</v>
      </c>
      <c r="D5188">
        <v>2944</v>
      </c>
      <c r="E5188">
        <v>1411</v>
      </c>
      <c r="F5188">
        <v>3460</v>
      </c>
      <c r="G5188">
        <v>2812</v>
      </c>
      <c r="H5188">
        <v>3021</v>
      </c>
      <c r="I5188">
        <v>4242</v>
      </c>
      <c r="J5188">
        <f t="shared" si="80"/>
        <v>18951</v>
      </c>
    </row>
    <row r="5189" spans="1:10" x14ac:dyDescent="0.25">
      <c r="A5189" s="1">
        <v>35281</v>
      </c>
      <c r="B5189">
        <v>2</v>
      </c>
      <c r="C5189">
        <v>977</v>
      </c>
      <c r="D5189">
        <v>2729</v>
      </c>
      <c r="E5189">
        <v>1336</v>
      </c>
      <c r="F5189">
        <v>3232</v>
      </c>
      <c r="G5189">
        <v>2617</v>
      </c>
      <c r="H5189">
        <v>2815</v>
      </c>
      <c r="I5189">
        <v>3967</v>
      </c>
      <c r="J5189">
        <f t="shared" ref="J5189:J5252" si="81">SUM(C5189:I5189)</f>
        <v>17673</v>
      </c>
    </row>
    <row r="5190" spans="1:10" x14ac:dyDescent="0.25">
      <c r="A5190" s="1">
        <v>35281</v>
      </c>
      <c r="B5190">
        <v>3</v>
      </c>
      <c r="C5190">
        <v>921</v>
      </c>
      <c r="D5190">
        <v>2631</v>
      </c>
      <c r="E5190">
        <v>1266</v>
      </c>
      <c r="F5190">
        <v>3115</v>
      </c>
      <c r="G5190">
        <v>2451</v>
      </c>
      <c r="H5190">
        <v>2720</v>
      </c>
      <c r="I5190">
        <v>3796</v>
      </c>
      <c r="J5190">
        <f t="shared" si="81"/>
        <v>16900</v>
      </c>
    </row>
    <row r="5191" spans="1:10" x14ac:dyDescent="0.25">
      <c r="A5191" s="1">
        <v>35281</v>
      </c>
      <c r="B5191">
        <v>4</v>
      </c>
      <c r="C5191">
        <v>893</v>
      </c>
      <c r="D5191">
        <v>2529</v>
      </c>
      <c r="E5191">
        <v>1243</v>
      </c>
      <c r="F5191">
        <v>3019</v>
      </c>
      <c r="G5191">
        <v>2389</v>
      </c>
      <c r="H5191">
        <v>2673</v>
      </c>
      <c r="I5191">
        <v>3702</v>
      </c>
      <c r="J5191">
        <f t="shared" si="81"/>
        <v>16448</v>
      </c>
    </row>
    <row r="5192" spans="1:10" x14ac:dyDescent="0.25">
      <c r="A5192" s="1">
        <v>35281</v>
      </c>
      <c r="B5192">
        <v>5</v>
      </c>
      <c r="C5192">
        <v>874</v>
      </c>
      <c r="D5192">
        <v>2490</v>
      </c>
      <c r="E5192">
        <v>1227</v>
      </c>
      <c r="F5192">
        <v>2992</v>
      </c>
      <c r="G5192">
        <v>2372</v>
      </c>
      <c r="H5192">
        <v>2663</v>
      </c>
      <c r="I5192">
        <v>3630</v>
      </c>
      <c r="J5192">
        <f t="shared" si="81"/>
        <v>16248</v>
      </c>
    </row>
    <row r="5193" spans="1:10" x14ac:dyDescent="0.25">
      <c r="A5193" s="1">
        <v>35281</v>
      </c>
      <c r="B5193">
        <v>6</v>
      </c>
      <c r="C5193">
        <v>875</v>
      </c>
      <c r="D5193">
        <v>2513</v>
      </c>
      <c r="E5193">
        <v>1247</v>
      </c>
      <c r="F5193">
        <v>2999</v>
      </c>
      <c r="G5193">
        <v>2329</v>
      </c>
      <c r="H5193">
        <v>2703</v>
      </c>
      <c r="I5193">
        <v>3589</v>
      </c>
      <c r="J5193">
        <f t="shared" si="81"/>
        <v>16255</v>
      </c>
    </row>
    <row r="5194" spans="1:10" x14ac:dyDescent="0.25">
      <c r="A5194" s="1">
        <v>35281</v>
      </c>
      <c r="B5194">
        <v>7</v>
      </c>
      <c r="C5194">
        <v>864</v>
      </c>
      <c r="D5194">
        <v>2501</v>
      </c>
      <c r="E5194">
        <v>1264</v>
      </c>
      <c r="F5194">
        <v>3020</v>
      </c>
      <c r="G5194">
        <v>2332</v>
      </c>
      <c r="H5194">
        <v>2720</v>
      </c>
      <c r="I5194">
        <v>3540</v>
      </c>
      <c r="J5194">
        <f t="shared" si="81"/>
        <v>16241</v>
      </c>
    </row>
    <row r="5195" spans="1:10" x14ac:dyDescent="0.25">
      <c r="A5195" s="1">
        <v>35281</v>
      </c>
      <c r="B5195">
        <v>8</v>
      </c>
      <c r="C5195">
        <v>928</v>
      </c>
      <c r="D5195">
        <v>2601</v>
      </c>
      <c r="E5195">
        <v>1343</v>
      </c>
      <c r="F5195">
        <v>3105</v>
      </c>
      <c r="G5195">
        <v>2468</v>
      </c>
      <c r="H5195">
        <v>2905</v>
      </c>
      <c r="I5195">
        <v>3610</v>
      </c>
      <c r="J5195">
        <f t="shared" si="81"/>
        <v>16960</v>
      </c>
    </row>
    <row r="5196" spans="1:10" x14ac:dyDescent="0.25">
      <c r="A5196" s="1">
        <v>35281</v>
      </c>
      <c r="B5196">
        <v>9</v>
      </c>
      <c r="C5196">
        <v>1034</v>
      </c>
      <c r="D5196">
        <v>2912</v>
      </c>
      <c r="E5196">
        <v>1516</v>
      </c>
      <c r="F5196">
        <v>3329</v>
      </c>
      <c r="G5196">
        <v>2685</v>
      </c>
      <c r="H5196">
        <v>3169</v>
      </c>
      <c r="I5196">
        <v>3873</v>
      </c>
      <c r="J5196">
        <f t="shared" si="81"/>
        <v>18518</v>
      </c>
    </row>
    <row r="5197" spans="1:10" x14ac:dyDescent="0.25">
      <c r="A5197" s="1">
        <v>35281</v>
      </c>
      <c r="B5197">
        <v>10</v>
      </c>
      <c r="C5197">
        <v>1149</v>
      </c>
      <c r="D5197">
        <v>3208</v>
      </c>
      <c r="E5197">
        <v>1681</v>
      </c>
      <c r="F5197">
        <v>3590</v>
      </c>
      <c r="G5197">
        <v>2974</v>
      </c>
      <c r="H5197">
        <v>3395</v>
      </c>
      <c r="I5197">
        <v>4194</v>
      </c>
      <c r="J5197">
        <f t="shared" si="81"/>
        <v>20191</v>
      </c>
    </row>
    <row r="5198" spans="1:10" x14ac:dyDescent="0.25">
      <c r="A5198" s="1">
        <v>35281</v>
      </c>
      <c r="B5198">
        <v>11</v>
      </c>
      <c r="C5198">
        <v>1253</v>
      </c>
      <c r="D5198">
        <v>3493</v>
      </c>
      <c r="E5198">
        <v>1805</v>
      </c>
      <c r="F5198">
        <v>3811</v>
      </c>
      <c r="G5198">
        <v>3222</v>
      </c>
      <c r="H5198">
        <v>3605</v>
      </c>
      <c r="I5198">
        <v>4543</v>
      </c>
      <c r="J5198">
        <f t="shared" si="81"/>
        <v>21732</v>
      </c>
    </row>
    <row r="5199" spans="1:10" x14ac:dyDescent="0.25">
      <c r="A5199" s="1">
        <v>35281</v>
      </c>
      <c r="B5199">
        <v>12</v>
      </c>
      <c r="C5199">
        <v>1316</v>
      </c>
      <c r="D5199">
        <v>3760</v>
      </c>
      <c r="E5199">
        <v>1902</v>
      </c>
      <c r="F5199">
        <v>3985</v>
      </c>
      <c r="G5199">
        <v>3385</v>
      </c>
      <c r="H5199">
        <v>3754</v>
      </c>
      <c r="I5199">
        <v>4851</v>
      </c>
      <c r="J5199">
        <f t="shared" si="81"/>
        <v>22953</v>
      </c>
    </row>
    <row r="5200" spans="1:10" x14ac:dyDescent="0.25">
      <c r="A5200" s="1">
        <v>35281</v>
      </c>
      <c r="B5200">
        <v>13</v>
      </c>
      <c r="C5200">
        <v>1363</v>
      </c>
      <c r="D5200">
        <v>3906</v>
      </c>
      <c r="E5200">
        <v>1965</v>
      </c>
      <c r="F5200">
        <v>4132</v>
      </c>
      <c r="G5200">
        <v>3513</v>
      </c>
      <c r="H5200">
        <v>3890</v>
      </c>
      <c r="I5200">
        <v>5107</v>
      </c>
      <c r="J5200">
        <f t="shared" si="81"/>
        <v>23876</v>
      </c>
    </row>
    <row r="5201" spans="1:10" x14ac:dyDescent="0.25">
      <c r="A5201" s="1">
        <v>35281</v>
      </c>
      <c r="B5201">
        <v>14</v>
      </c>
      <c r="C5201">
        <v>1392</v>
      </c>
      <c r="D5201">
        <v>3969</v>
      </c>
      <c r="E5201">
        <v>2015</v>
      </c>
      <c r="F5201">
        <v>4278</v>
      </c>
      <c r="G5201">
        <v>3656</v>
      </c>
      <c r="H5201">
        <v>3914</v>
      </c>
      <c r="I5201">
        <v>5285</v>
      </c>
      <c r="J5201">
        <f t="shared" si="81"/>
        <v>24509</v>
      </c>
    </row>
    <row r="5202" spans="1:10" x14ac:dyDescent="0.25">
      <c r="A5202" s="1">
        <v>35281</v>
      </c>
      <c r="B5202">
        <v>15</v>
      </c>
      <c r="C5202">
        <v>1414</v>
      </c>
      <c r="D5202">
        <v>4064</v>
      </c>
      <c r="E5202">
        <v>2039</v>
      </c>
      <c r="F5202">
        <v>4374</v>
      </c>
      <c r="G5202">
        <v>3714</v>
      </c>
      <c r="H5202">
        <v>3926</v>
      </c>
      <c r="I5202">
        <v>5401</v>
      </c>
      <c r="J5202">
        <f t="shared" si="81"/>
        <v>24932</v>
      </c>
    </row>
    <row r="5203" spans="1:10" x14ac:dyDescent="0.25">
      <c r="A5203" s="1">
        <v>35281</v>
      </c>
      <c r="B5203">
        <v>16</v>
      </c>
      <c r="C5203">
        <v>1441</v>
      </c>
      <c r="D5203">
        <v>4102</v>
      </c>
      <c r="E5203">
        <v>2069</v>
      </c>
      <c r="F5203">
        <v>4460</v>
      </c>
      <c r="G5203">
        <v>3760</v>
      </c>
      <c r="H5203">
        <v>3953</v>
      </c>
      <c r="I5203">
        <v>5500</v>
      </c>
      <c r="J5203">
        <f t="shared" si="81"/>
        <v>25285</v>
      </c>
    </row>
    <row r="5204" spans="1:10" x14ac:dyDescent="0.25">
      <c r="A5204" s="1">
        <v>35281</v>
      </c>
      <c r="B5204">
        <v>17</v>
      </c>
      <c r="C5204">
        <v>1481</v>
      </c>
      <c r="D5204">
        <v>4153</v>
      </c>
      <c r="E5204">
        <v>2108</v>
      </c>
      <c r="F5204">
        <v>4518</v>
      </c>
      <c r="G5204">
        <v>3792</v>
      </c>
      <c r="H5204">
        <v>4017</v>
      </c>
      <c r="I5204">
        <v>5547</v>
      </c>
      <c r="J5204">
        <f t="shared" si="81"/>
        <v>25616</v>
      </c>
    </row>
    <row r="5205" spans="1:10" x14ac:dyDescent="0.25">
      <c r="A5205" s="1">
        <v>35281</v>
      </c>
      <c r="B5205">
        <v>18</v>
      </c>
      <c r="C5205">
        <v>1510</v>
      </c>
      <c r="D5205">
        <v>4187</v>
      </c>
      <c r="E5205">
        <v>2128</v>
      </c>
      <c r="F5205">
        <v>4572</v>
      </c>
      <c r="G5205">
        <v>3814</v>
      </c>
      <c r="H5205">
        <v>4045</v>
      </c>
      <c r="I5205">
        <v>5574</v>
      </c>
      <c r="J5205">
        <f t="shared" si="81"/>
        <v>25830</v>
      </c>
    </row>
    <row r="5206" spans="1:10" x14ac:dyDescent="0.25">
      <c r="A5206" s="1">
        <v>35281</v>
      </c>
      <c r="B5206">
        <v>19</v>
      </c>
      <c r="C5206">
        <v>1487</v>
      </c>
      <c r="D5206">
        <v>4115</v>
      </c>
      <c r="E5206">
        <v>2097</v>
      </c>
      <c r="F5206">
        <v>4505</v>
      </c>
      <c r="G5206">
        <v>3802</v>
      </c>
      <c r="H5206">
        <v>4008</v>
      </c>
      <c r="I5206">
        <v>5479</v>
      </c>
      <c r="J5206">
        <f t="shared" si="81"/>
        <v>25493</v>
      </c>
    </row>
    <row r="5207" spans="1:10" x14ac:dyDescent="0.25">
      <c r="A5207" s="1">
        <v>35281</v>
      </c>
      <c r="B5207">
        <v>20</v>
      </c>
      <c r="C5207">
        <v>1422</v>
      </c>
      <c r="D5207">
        <v>3997</v>
      </c>
      <c r="E5207">
        <v>2002</v>
      </c>
      <c r="F5207">
        <v>4394</v>
      </c>
      <c r="G5207">
        <v>3630</v>
      </c>
      <c r="H5207">
        <v>3950</v>
      </c>
      <c r="I5207">
        <v>5405</v>
      </c>
      <c r="J5207">
        <f t="shared" si="81"/>
        <v>24800</v>
      </c>
    </row>
    <row r="5208" spans="1:10" x14ac:dyDescent="0.25">
      <c r="A5208" s="1">
        <v>35281</v>
      </c>
      <c r="B5208">
        <v>21</v>
      </c>
      <c r="C5208">
        <v>1441</v>
      </c>
      <c r="D5208">
        <v>4003</v>
      </c>
      <c r="E5208">
        <v>2001</v>
      </c>
      <c r="F5208">
        <v>4492</v>
      </c>
      <c r="G5208">
        <v>3681</v>
      </c>
      <c r="H5208">
        <v>4014</v>
      </c>
      <c r="I5208">
        <v>5573</v>
      </c>
      <c r="J5208">
        <f t="shared" si="81"/>
        <v>25205</v>
      </c>
    </row>
    <row r="5209" spans="1:10" x14ac:dyDescent="0.25">
      <c r="A5209" s="1">
        <v>35281</v>
      </c>
      <c r="B5209">
        <v>22</v>
      </c>
      <c r="C5209">
        <v>1421</v>
      </c>
      <c r="D5209">
        <v>3954</v>
      </c>
      <c r="E5209">
        <v>1950</v>
      </c>
      <c r="F5209">
        <v>4519</v>
      </c>
      <c r="G5209">
        <v>3685</v>
      </c>
      <c r="H5209">
        <v>4060</v>
      </c>
      <c r="I5209">
        <v>5574</v>
      </c>
      <c r="J5209">
        <f t="shared" si="81"/>
        <v>25163</v>
      </c>
    </row>
    <row r="5210" spans="1:10" x14ac:dyDescent="0.25">
      <c r="A5210" s="1">
        <v>35281</v>
      </c>
      <c r="B5210">
        <v>23</v>
      </c>
      <c r="C5210">
        <v>1314</v>
      </c>
      <c r="D5210">
        <v>3695</v>
      </c>
      <c r="E5210">
        <v>1741</v>
      </c>
      <c r="F5210">
        <v>4268</v>
      </c>
      <c r="G5210">
        <v>3372</v>
      </c>
      <c r="H5210">
        <v>3768</v>
      </c>
      <c r="I5210">
        <v>5284</v>
      </c>
      <c r="J5210">
        <f t="shared" si="81"/>
        <v>23442</v>
      </c>
    </row>
    <row r="5211" spans="1:10" x14ac:dyDescent="0.25">
      <c r="A5211" s="1">
        <v>35281</v>
      </c>
      <c r="B5211">
        <v>24</v>
      </c>
      <c r="C5211">
        <v>1191</v>
      </c>
      <c r="D5211">
        <v>3359</v>
      </c>
      <c r="E5211">
        <v>1568</v>
      </c>
      <c r="F5211">
        <v>3970</v>
      </c>
      <c r="G5211">
        <v>3153</v>
      </c>
      <c r="H5211">
        <v>3480</v>
      </c>
      <c r="I5211">
        <v>4906</v>
      </c>
      <c r="J5211">
        <f t="shared" si="81"/>
        <v>21627</v>
      </c>
    </row>
    <row r="5212" spans="1:10" x14ac:dyDescent="0.25">
      <c r="A5212" s="1">
        <v>35282</v>
      </c>
      <c r="B5212">
        <v>1</v>
      </c>
      <c r="C5212">
        <v>1067</v>
      </c>
      <c r="D5212">
        <v>3060</v>
      </c>
      <c r="E5212">
        <v>1440</v>
      </c>
      <c r="F5212">
        <v>3668</v>
      </c>
      <c r="G5212">
        <v>2866</v>
      </c>
      <c r="H5212">
        <v>3285</v>
      </c>
      <c r="I5212">
        <v>4524</v>
      </c>
      <c r="J5212">
        <f t="shared" si="81"/>
        <v>19910</v>
      </c>
    </row>
    <row r="5213" spans="1:10" x14ac:dyDescent="0.25">
      <c r="A5213" s="1">
        <v>35282</v>
      </c>
      <c r="B5213">
        <v>2</v>
      </c>
      <c r="C5213">
        <v>986</v>
      </c>
      <c r="D5213">
        <v>2844</v>
      </c>
      <c r="E5213">
        <v>1346</v>
      </c>
      <c r="F5213">
        <v>3438</v>
      </c>
      <c r="G5213">
        <v>2707</v>
      </c>
      <c r="H5213">
        <v>3082</v>
      </c>
      <c r="I5213">
        <v>4236</v>
      </c>
      <c r="J5213">
        <f t="shared" si="81"/>
        <v>18639</v>
      </c>
    </row>
    <row r="5214" spans="1:10" x14ac:dyDescent="0.25">
      <c r="A5214" s="1">
        <v>35282</v>
      </c>
      <c r="B5214">
        <v>3</v>
      </c>
      <c r="C5214">
        <v>935</v>
      </c>
      <c r="D5214">
        <v>2720</v>
      </c>
      <c r="E5214">
        <v>1291</v>
      </c>
      <c r="F5214">
        <v>3315</v>
      </c>
      <c r="G5214">
        <v>2616</v>
      </c>
      <c r="H5214">
        <v>2997</v>
      </c>
      <c r="I5214">
        <v>4081</v>
      </c>
      <c r="J5214">
        <f t="shared" si="81"/>
        <v>17955</v>
      </c>
    </row>
    <row r="5215" spans="1:10" x14ac:dyDescent="0.25">
      <c r="A5215" s="1">
        <v>35282</v>
      </c>
      <c r="B5215">
        <v>4</v>
      </c>
      <c r="C5215">
        <v>911</v>
      </c>
      <c r="D5215">
        <v>2669</v>
      </c>
      <c r="E5215">
        <v>1263</v>
      </c>
      <c r="F5215">
        <v>3269</v>
      </c>
      <c r="G5215">
        <v>2585</v>
      </c>
      <c r="H5215">
        <v>2964</v>
      </c>
      <c r="I5215">
        <v>4020</v>
      </c>
      <c r="J5215">
        <f t="shared" si="81"/>
        <v>17681</v>
      </c>
    </row>
    <row r="5216" spans="1:10" x14ac:dyDescent="0.25">
      <c r="A5216" s="1">
        <v>35282</v>
      </c>
      <c r="B5216">
        <v>5</v>
      </c>
      <c r="C5216">
        <v>909</v>
      </c>
      <c r="D5216">
        <v>2688</v>
      </c>
      <c r="E5216">
        <v>1265</v>
      </c>
      <c r="F5216">
        <v>3251</v>
      </c>
      <c r="G5216">
        <v>2625</v>
      </c>
      <c r="H5216">
        <v>3037</v>
      </c>
      <c r="I5216">
        <v>4035</v>
      </c>
      <c r="J5216">
        <f t="shared" si="81"/>
        <v>17810</v>
      </c>
    </row>
    <row r="5217" spans="1:10" x14ac:dyDescent="0.25">
      <c r="A5217" s="1">
        <v>35282</v>
      </c>
      <c r="B5217">
        <v>6</v>
      </c>
      <c r="C5217">
        <v>943</v>
      </c>
      <c r="D5217">
        <v>2854</v>
      </c>
      <c r="E5217">
        <v>1328</v>
      </c>
      <c r="F5217">
        <v>3419</v>
      </c>
      <c r="G5217">
        <v>2798</v>
      </c>
      <c r="H5217">
        <v>3249</v>
      </c>
      <c r="I5217">
        <v>4195</v>
      </c>
      <c r="J5217">
        <f t="shared" si="81"/>
        <v>18786</v>
      </c>
    </row>
    <row r="5218" spans="1:10" x14ac:dyDescent="0.25">
      <c r="A5218" s="1">
        <v>35282</v>
      </c>
      <c r="B5218">
        <v>7</v>
      </c>
      <c r="C5218">
        <v>1004</v>
      </c>
      <c r="D5218">
        <v>3075</v>
      </c>
      <c r="E5218">
        <v>1482</v>
      </c>
      <c r="F5218">
        <v>3745</v>
      </c>
      <c r="G5218">
        <v>3086</v>
      </c>
      <c r="H5218">
        <v>3621</v>
      </c>
      <c r="I5218">
        <v>4495</v>
      </c>
      <c r="J5218">
        <f t="shared" si="81"/>
        <v>20508</v>
      </c>
    </row>
    <row r="5219" spans="1:10" x14ac:dyDescent="0.25">
      <c r="A5219" s="1">
        <v>35282</v>
      </c>
      <c r="B5219">
        <v>8</v>
      </c>
      <c r="C5219">
        <v>1111</v>
      </c>
      <c r="D5219">
        <v>3391</v>
      </c>
      <c r="E5219">
        <v>1650</v>
      </c>
      <c r="F5219">
        <v>4222</v>
      </c>
      <c r="G5219">
        <v>3398</v>
      </c>
      <c r="H5219">
        <v>4126</v>
      </c>
      <c r="I5219">
        <v>5164</v>
      </c>
      <c r="J5219">
        <f t="shared" si="81"/>
        <v>23062</v>
      </c>
    </row>
    <row r="5220" spans="1:10" x14ac:dyDescent="0.25">
      <c r="A5220" s="1">
        <v>35282</v>
      </c>
      <c r="B5220">
        <v>9</v>
      </c>
      <c r="C5220">
        <v>1239</v>
      </c>
      <c r="D5220">
        <v>3701</v>
      </c>
      <c r="E5220">
        <v>1806</v>
      </c>
      <c r="F5220">
        <v>4596</v>
      </c>
      <c r="G5220">
        <v>3718</v>
      </c>
      <c r="H5220">
        <v>4453</v>
      </c>
      <c r="I5220">
        <v>5784</v>
      </c>
      <c r="J5220">
        <f t="shared" si="81"/>
        <v>25297</v>
      </c>
    </row>
    <row r="5221" spans="1:10" x14ac:dyDescent="0.25">
      <c r="A5221" s="1">
        <v>35282</v>
      </c>
      <c r="B5221">
        <v>10</v>
      </c>
      <c r="C5221">
        <v>1368</v>
      </c>
      <c r="D5221">
        <v>3986</v>
      </c>
      <c r="E5221">
        <v>1979</v>
      </c>
      <c r="F5221">
        <v>5044</v>
      </c>
      <c r="G5221">
        <v>3697</v>
      </c>
      <c r="H5221">
        <v>4658</v>
      </c>
      <c r="I5221">
        <v>6396</v>
      </c>
      <c r="J5221">
        <f t="shared" si="81"/>
        <v>27128</v>
      </c>
    </row>
    <row r="5222" spans="1:10" x14ac:dyDescent="0.25">
      <c r="A5222" s="1">
        <v>35282</v>
      </c>
      <c r="B5222">
        <v>11</v>
      </c>
      <c r="C5222">
        <v>1466</v>
      </c>
      <c r="D5222">
        <v>4209</v>
      </c>
      <c r="E5222">
        <v>2122</v>
      </c>
      <c r="F5222">
        <v>5298</v>
      </c>
      <c r="G5222">
        <v>4022</v>
      </c>
      <c r="H5222">
        <v>4995</v>
      </c>
      <c r="I5222">
        <v>6785</v>
      </c>
      <c r="J5222">
        <f t="shared" si="81"/>
        <v>28897</v>
      </c>
    </row>
    <row r="5223" spans="1:10" x14ac:dyDescent="0.25">
      <c r="A5223" s="1">
        <v>35282</v>
      </c>
      <c r="B5223">
        <v>12</v>
      </c>
      <c r="C5223">
        <v>1522</v>
      </c>
      <c r="D5223">
        <v>4376</v>
      </c>
      <c r="E5223">
        <v>2231</v>
      </c>
      <c r="F5223">
        <v>5407</v>
      </c>
      <c r="G5223">
        <v>4438</v>
      </c>
      <c r="H5223">
        <v>5097</v>
      </c>
      <c r="I5223">
        <v>7059</v>
      </c>
      <c r="J5223">
        <f t="shared" si="81"/>
        <v>30130</v>
      </c>
    </row>
    <row r="5224" spans="1:10" x14ac:dyDescent="0.25">
      <c r="A5224" s="1">
        <v>35282</v>
      </c>
      <c r="B5224">
        <v>13</v>
      </c>
      <c r="C5224">
        <v>1574</v>
      </c>
      <c r="D5224">
        <v>4550</v>
      </c>
      <c r="E5224">
        <v>2280</v>
      </c>
      <c r="F5224">
        <v>5606</v>
      </c>
      <c r="G5224">
        <v>4537</v>
      </c>
      <c r="H5224">
        <v>5195</v>
      </c>
      <c r="I5224">
        <v>7312</v>
      </c>
      <c r="J5224">
        <f t="shared" si="81"/>
        <v>31054</v>
      </c>
    </row>
    <row r="5225" spans="1:10" x14ac:dyDescent="0.25">
      <c r="A5225" s="1">
        <v>35282</v>
      </c>
      <c r="B5225">
        <v>14</v>
      </c>
      <c r="C5225">
        <v>1624</v>
      </c>
      <c r="D5225">
        <v>4666</v>
      </c>
      <c r="E5225">
        <v>2354</v>
      </c>
      <c r="F5225">
        <v>5727</v>
      </c>
      <c r="G5225">
        <v>4631</v>
      </c>
      <c r="H5225">
        <v>5268</v>
      </c>
      <c r="I5225">
        <v>7562</v>
      </c>
      <c r="J5225">
        <f t="shared" si="81"/>
        <v>31832</v>
      </c>
    </row>
    <row r="5226" spans="1:10" x14ac:dyDescent="0.25">
      <c r="A5226" s="1">
        <v>35282</v>
      </c>
      <c r="B5226">
        <v>15</v>
      </c>
      <c r="C5226">
        <v>1663</v>
      </c>
      <c r="D5226">
        <v>4780</v>
      </c>
      <c r="E5226">
        <v>2420</v>
      </c>
      <c r="F5226">
        <v>5817</v>
      </c>
      <c r="G5226">
        <v>4711</v>
      </c>
      <c r="H5226">
        <v>5304</v>
      </c>
      <c r="I5226">
        <v>7727</v>
      </c>
      <c r="J5226">
        <f t="shared" si="81"/>
        <v>32422</v>
      </c>
    </row>
    <row r="5227" spans="1:10" x14ac:dyDescent="0.25">
      <c r="A5227" s="1">
        <v>35282</v>
      </c>
      <c r="B5227">
        <v>16</v>
      </c>
      <c r="C5227">
        <v>1696</v>
      </c>
      <c r="D5227">
        <v>4814</v>
      </c>
      <c r="E5227">
        <v>2463</v>
      </c>
      <c r="F5227">
        <v>5902</v>
      </c>
      <c r="G5227">
        <v>4745</v>
      </c>
      <c r="H5227">
        <v>5322</v>
      </c>
      <c r="I5227">
        <v>7817</v>
      </c>
      <c r="J5227">
        <f t="shared" si="81"/>
        <v>32759</v>
      </c>
    </row>
    <row r="5228" spans="1:10" x14ac:dyDescent="0.25">
      <c r="A5228" s="1">
        <v>35282</v>
      </c>
      <c r="B5228">
        <v>17</v>
      </c>
      <c r="C5228">
        <v>1744</v>
      </c>
      <c r="D5228">
        <v>4917</v>
      </c>
      <c r="E5228">
        <v>2511</v>
      </c>
      <c r="F5228">
        <v>5933</v>
      </c>
      <c r="G5228">
        <v>4675</v>
      </c>
      <c r="H5228">
        <v>5354</v>
      </c>
      <c r="I5228">
        <v>7830</v>
      </c>
      <c r="J5228">
        <f t="shared" si="81"/>
        <v>32964</v>
      </c>
    </row>
    <row r="5229" spans="1:10" x14ac:dyDescent="0.25">
      <c r="A5229" s="1">
        <v>35282</v>
      </c>
      <c r="B5229">
        <v>18</v>
      </c>
      <c r="C5229">
        <v>1769</v>
      </c>
      <c r="D5229">
        <v>4910</v>
      </c>
      <c r="E5229">
        <v>2520</v>
      </c>
      <c r="F5229">
        <v>5885</v>
      </c>
      <c r="G5229">
        <v>4740</v>
      </c>
      <c r="H5229">
        <v>5363</v>
      </c>
      <c r="I5229">
        <v>7616</v>
      </c>
      <c r="J5229">
        <f t="shared" si="81"/>
        <v>32803</v>
      </c>
    </row>
    <row r="5230" spans="1:10" x14ac:dyDescent="0.25">
      <c r="A5230" s="1">
        <v>35282</v>
      </c>
      <c r="B5230">
        <v>19</v>
      </c>
      <c r="C5230">
        <v>1733</v>
      </c>
      <c r="D5230">
        <v>4798</v>
      </c>
      <c r="E5230">
        <v>2473</v>
      </c>
      <c r="F5230">
        <v>5723</v>
      </c>
      <c r="G5230">
        <v>4503</v>
      </c>
      <c r="H5230">
        <v>5137</v>
      </c>
      <c r="I5230">
        <v>7318</v>
      </c>
      <c r="J5230">
        <f t="shared" si="81"/>
        <v>31685</v>
      </c>
    </row>
    <row r="5231" spans="1:10" x14ac:dyDescent="0.25">
      <c r="A5231" s="1">
        <v>35282</v>
      </c>
      <c r="B5231">
        <v>20</v>
      </c>
      <c r="C5231">
        <v>1651</v>
      </c>
      <c r="D5231">
        <v>4588</v>
      </c>
      <c r="E5231">
        <v>2350</v>
      </c>
      <c r="F5231">
        <v>5551</v>
      </c>
      <c r="G5231">
        <v>4254</v>
      </c>
      <c r="H5231">
        <v>5008</v>
      </c>
      <c r="I5231">
        <v>6993</v>
      </c>
      <c r="J5231">
        <f t="shared" si="81"/>
        <v>30395</v>
      </c>
    </row>
    <row r="5232" spans="1:10" x14ac:dyDescent="0.25">
      <c r="A5232" s="1">
        <v>35282</v>
      </c>
      <c r="B5232">
        <v>21</v>
      </c>
      <c r="C5232">
        <v>1649</v>
      </c>
      <c r="D5232">
        <v>4520</v>
      </c>
      <c r="E5232">
        <v>2316</v>
      </c>
      <c r="F5232">
        <v>5548</v>
      </c>
      <c r="G5232">
        <v>4138</v>
      </c>
      <c r="H5232">
        <v>5004</v>
      </c>
      <c r="I5232">
        <v>6993</v>
      </c>
      <c r="J5232">
        <f t="shared" si="81"/>
        <v>30168</v>
      </c>
    </row>
    <row r="5233" spans="1:10" x14ac:dyDescent="0.25">
      <c r="A5233" s="1">
        <v>35282</v>
      </c>
      <c r="B5233">
        <v>22</v>
      </c>
      <c r="C5233">
        <v>1602</v>
      </c>
      <c r="D5233">
        <v>4380</v>
      </c>
      <c r="E5233">
        <v>2220</v>
      </c>
      <c r="F5233">
        <v>5440</v>
      </c>
      <c r="G5233">
        <v>3976</v>
      </c>
      <c r="H5233">
        <v>4889</v>
      </c>
      <c r="I5233">
        <v>6760</v>
      </c>
      <c r="J5233">
        <f t="shared" si="81"/>
        <v>29267</v>
      </c>
    </row>
    <row r="5234" spans="1:10" x14ac:dyDescent="0.25">
      <c r="A5234" s="1">
        <v>35282</v>
      </c>
      <c r="B5234">
        <v>23</v>
      </c>
      <c r="C5234">
        <v>1468</v>
      </c>
      <c r="D5234">
        <v>3961</v>
      </c>
      <c r="E5234">
        <v>2023</v>
      </c>
      <c r="F5234">
        <v>5012</v>
      </c>
      <c r="G5234">
        <v>3695</v>
      </c>
      <c r="H5234">
        <v>4409</v>
      </c>
      <c r="I5234">
        <v>6197</v>
      </c>
      <c r="J5234">
        <f t="shared" si="81"/>
        <v>26765</v>
      </c>
    </row>
    <row r="5235" spans="1:10" x14ac:dyDescent="0.25">
      <c r="A5235" s="1">
        <v>35282</v>
      </c>
      <c r="B5235">
        <v>24</v>
      </c>
      <c r="C5235">
        <v>1322</v>
      </c>
      <c r="D5235">
        <v>3601</v>
      </c>
      <c r="E5235">
        <v>1833</v>
      </c>
      <c r="F5235">
        <v>4545</v>
      </c>
      <c r="G5235">
        <v>3281</v>
      </c>
      <c r="H5235">
        <v>3983</v>
      </c>
      <c r="I5235">
        <v>5630</v>
      </c>
      <c r="J5235">
        <f t="shared" si="81"/>
        <v>24195</v>
      </c>
    </row>
    <row r="5236" spans="1:10" x14ac:dyDescent="0.25">
      <c r="A5236" s="1">
        <v>35283</v>
      </c>
      <c r="B5236">
        <v>1</v>
      </c>
      <c r="C5236">
        <v>1185</v>
      </c>
      <c r="D5236">
        <v>3225</v>
      </c>
      <c r="E5236">
        <v>1609</v>
      </c>
      <c r="F5236">
        <v>4122</v>
      </c>
      <c r="G5236">
        <v>2949</v>
      </c>
      <c r="H5236">
        <v>3671</v>
      </c>
      <c r="I5236">
        <v>5066</v>
      </c>
      <c r="J5236">
        <f t="shared" si="81"/>
        <v>21827</v>
      </c>
    </row>
    <row r="5237" spans="1:10" x14ac:dyDescent="0.25">
      <c r="A5237" s="1">
        <v>35283</v>
      </c>
      <c r="B5237">
        <v>2</v>
      </c>
      <c r="C5237">
        <v>1087</v>
      </c>
      <c r="D5237">
        <v>2988</v>
      </c>
      <c r="E5237">
        <v>1498</v>
      </c>
      <c r="F5237">
        <v>3856</v>
      </c>
      <c r="G5237">
        <v>2752</v>
      </c>
      <c r="H5237">
        <v>3405</v>
      </c>
      <c r="I5237">
        <v>4687</v>
      </c>
      <c r="J5237">
        <f t="shared" si="81"/>
        <v>20273</v>
      </c>
    </row>
    <row r="5238" spans="1:10" x14ac:dyDescent="0.25">
      <c r="A5238" s="1">
        <v>35283</v>
      </c>
      <c r="B5238">
        <v>3</v>
      </c>
      <c r="C5238">
        <v>1036</v>
      </c>
      <c r="D5238">
        <v>2857</v>
      </c>
      <c r="E5238">
        <v>1442</v>
      </c>
      <c r="F5238">
        <v>3672</v>
      </c>
      <c r="G5238">
        <v>2639</v>
      </c>
      <c r="H5238">
        <v>3291</v>
      </c>
      <c r="I5238">
        <v>4485</v>
      </c>
      <c r="J5238">
        <f t="shared" si="81"/>
        <v>19422</v>
      </c>
    </row>
    <row r="5239" spans="1:10" x14ac:dyDescent="0.25">
      <c r="A5239" s="1">
        <v>35283</v>
      </c>
      <c r="B5239">
        <v>4</v>
      </c>
      <c r="C5239">
        <v>1001</v>
      </c>
      <c r="D5239">
        <v>2749</v>
      </c>
      <c r="E5239">
        <v>1396</v>
      </c>
      <c r="F5239">
        <v>3553</v>
      </c>
      <c r="G5239">
        <v>2613</v>
      </c>
      <c r="H5239">
        <v>3187</v>
      </c>
      <c r="I5239">
        <v>4338</v>
      </c>
      <c r="J5239">
        <f t="shared" si="81"/>
        <v>18837</v>
      </c>
    </row>
    <row r="5240" spans="1:10" x14ac:dyDescent="0.25">
      <c r="A5240" s="1">
        <v>35283</v>
      </c>
      <c r="B5240">
        <v>5</v>
      </c>
      <c r="C5240">
        <v>989</v>
      </c>
      <c r="D5240">
        <v>2751</v>
      </c>
      <c r="E5240">
        <v>1384</v>
      </c>
      <c r="F5240">
        <v>3488</v>
      </c>
      <c r="G5240">
        <v>2644</v>
      </c>
      <c r="H5240">
        <v>3226</v>
      </c>
      <c r="I5240">
        <v>4320</v>
      </c>
      <c r="J5240">
        <f t="shared" si="81"/>
        <v>18802</v>
      </c>
    </row>
    <row r="5241" spans="1:10" x14ac:dyDescent="0.25">
      <c r="A5241" s="1">
        <v>35283</v>
      </c>
      <c r="B5241">
        <v>6</v>
      </c>
      <c r="C5241">
        <v>1009</v>
      </c>
      <c r="D5241">
        <v>2924</v>
      </c>
      <c r="E5241">
        <v>1448</v>
      </c>
      <c r="F5241">
        <v>3671</v>
      </c>
      <c r="G5241">
        <v>2835</v>
      </c>
      <c r="H5241">
        <v>3438</v>
      </c>
      <c r="I5241">
        <v>4462</v>
      </c>
      <c r="J5241">
        <f t="shared" si="81"/>
        <v>19787</v>
      </c>
    </row>
    <row r="5242" spans="1:10" x14ac:dyDescent="0.25">
      <c r="A5242" s="1">
        <v>35283</v>
      </c>
      <c r="B5242">
        <v>7</v>
      </c>
      <c r="C5242">
        <v>1055</v>
      </c>
      <c r="D5242">
        <v>3187</v>
      </c>
      <c r="E5242">
        <v>1580</v>
      </c>
      <c r="F5242">
        <v>3975</v>
      </c>
      <c r="G5242">
        <v>3129</v>
      </c>
      <c r="H5242">
        <v>3827</v>
      </c>
      <c r="I5242">
        <v>4751</v>
      </c>
      <c r="J5242">
        <f t="shared" si="81"/>
        <v>21504</v>
      </c>
    </row>
    <row r="5243" spans="1:10" x14ac:dyDescent="0.25">
      <c r="A5243" s="1">
        <v>35283</v>
      </c>
      <c r="B5243">
        <v>8</v>
      </c>
      <c r="C5243">
        <v>1169</v>
      </c>
      <c r="D5243">
        <v>3456</v>
      </c>
      <c r="E5243">
        <v>1764</v>
      </c>
      <c r="F5243">
        <v>4444</v>
      </c>
      <c r="G5243">
        <v>3500</v>
      </c>
      <c r="H5243">
        <v>4275</v>
      </c>
      <c r="I5243">
        <v>5362</v>
      </c>
      <c r="J5243">
        <f t="shared" si="81"/>
        <v>23970</v>
      </c>
    </row>
    <row r="5244" spans="1:10" x14ac:dyDescent="0.25">
      <c r="A5244" s="1">
        <v>35283</v>
      </c>
      <c r="B5244">
        <v>9</v>
      </c>
      <c r="C5244">
        <v>1316</v>
      </c>
      <c r="D5244">
        <v>3756</v>
      </c>
      <c r="E5244">
        <v>1943</v>
      </c>
      <c r="F5244">
        <v>4850</v>
      </c>
      <c r="G5244">
        <v>3724</v>
      </c>
      <c r="H5244">
        <v>4597</v>
      </c>
      <c r="I5244">
        <v>6106</v>
      </c>
      <c r="J5244">
        <f t="shared" si="81"/>
        <v>26292</v>
      </c>
    </row>
    <row r="5245" spans="1:10" x14ac:dyDescent="0.25">
      <c r="A5245" s="1">
        <v>35283</v>
      </c>
      <c r="B5245">
        <v>10</v>
      </c>
      <c r="C5245">
        <v>1446</v>
      </c>
      <c r="D5245">
        <v>4068</v>
      </c>
      <c r="E5245">
        <v>2137</v>
      </c>
      <c r="F5245">
        <v>5122</v>
      </c>
      <c r="G5245">
        <v>3999</v>
      </c>
      <c r="H5245">
        <v>4876</v>
      </c>
      <c r="I5245">
        <v>6633</v>
      </c>
      <c r="J5245">
        <f t="shared" si="81"/>
        <v>28281</v>
      </c>
    </row>
    <row r="5246" spans="1:10" x14ac:dyDescent="0.25">
      <c r="A5246" s="1">
        <v>35283</v>
      </c>
      <c r="B5246">
        <v>11</v>
      </c>
      <c r="C5246">
        <v>1552</v>
      </c>
      <c r="D5246">
        <v>4287</v>
      </c>
      <c r="E5246">
        <v>2271</v>
      </c>
      <c r="F5246">
        <v>5431</v>
      </c>
      <c r="G5246">
        <v>4229</v>
      </c>
      <c r="H5246">
        <v>5072</v>
      </c>
      <c r="I5246">
        <v>7100</v>
      </c>
      <c r="J5246">
        <f t="shared" si="81"/>
        <v>29942</v>
      </c>
    </row>
    <row r="5247" spans="1:10" x14ac:dyDescent="0.25">
      <c r="A5247" s="1">
        <v>35283</v>
      </c>
      <c r="B5247">
        <v>12</v>
      </c>
      <c r="C5247">
        <v>1637</v>
      </c>
      <c r="D5247">
        <v>4517</v>
      </c>
      <c r="E5247">
        <v>2393</v>
      </c>
      <c r="F5247">
        <v>5676</v>
      </c>
      <c r="G5247">
        <v>4378</v>
      </c>
      <c r="H5247">
        <v>5217</v>
      </c>
      <c r="I5247">
        <v>7463</v>
      </c>
      <c r="J5247">
        <f t="shared" si="81"/>
        <v>31281</v>
      </c>
    </row>
    <row r="5248" spans="1:10" x14ac:dyDescent="0.25">
      <c r="A5248" s="1">
        <v>35283</v>
      </c>
      <c r="B5248">
        <v>13</v>
      </c>
      <c r="C5248">
        <v>1693</v>
      </c>
      <c r="D5248">
        <v>4675</v>
      </c>
      <c r="E5248">
        <v>2473</v>
      </c>
      <c r="F5248">
        <v>5828</v>
      </c>
      <c r="G5248">
        <v>4578</v>
      </c>
      <c r="H5248">
        <v>5355</v>
      </c>
      <c r="I5248">
        <v>7704</v>
      </c>
      <c r="J5248">
        <f t="shared" si="81"/>
        <v>32306</v>
      </c>
    </row>
    <row r="5249" spans="1:10" x14ac:dyDescent="0.25">
      <c r="A5249" s="1">
        <v>35283</v>
      </c>
      <c r="B5249">
        <v>14</v>
      </c>
      <c r="C5249">
        <v>1738</v>
      </c>
      <c r="D5249">
        <v>4810</v>
      </c>
      <c r="E5249">
        <v>2559</v>
      </c>
      <c r="F5249">
        <v>5953</v>
      </c>
      <c r="G5249">
        <v>4679</v>
      </c>
      <c r="H5249">
        <v>5462</v>
      </c>
      <c r="I5249">
        <v>7928</v>
      </c>
      <c r="J5249">
        <f t="shared" si="81"/>
        <v>33129</v>
      </c>
    </row>
    <row r="5250" spans="1:10" x14ac:dyDescent="0.25">
      <c r="A5250" s="1">
        <v>35283</v>
      </c>
      <c r="B5250">
        <v>15</v>
      </c>
      <c r="C5250">
        <v>1767</v>
      </c>
      <c r="D5250">
        <v>4933</v>
      </c>
      <c r="E5250">
        <v>2613</v>
      </c>
      <c r="F5250">
        <v>6053</v>
      </c>
      <c r="G5250">
        <v>4675</v>
      </c>
      <c r="H5250">
        <v>5485</v>
      </c>
      <c r="I5250">
        <v>8011</v>
      </c>
      <c r="J5250">
        <f t="shared" si="81"/>
        <v>33537</v>
      </c>
    </row>
    <row r="5251" spans="1:10" x14ac:dyDescent="0.25">
      <c r="A5251" s="1">
        <v>35283</v>
      </c>
      <c r="B5251">
        <v>16</v>
      </c>
      <c r="C5251">
        <v>1796</v>
      </c>
      <c r="D5251">
        <v>4936</v>
      </c>
      <c r="E5251">
        <v>2643</v>
      </c>
      <c r="F5251">
        <v>6121</v>
      </c>
      <c r="G5251">
        <v>4606</v>
      </c>
      <c r="H5251">
        <v>5492</v>
      </c>
      <c r="I5251">
        <v>7979</v>
      </c>
      <c r="J5251">
        <f t="shared" si="81"/>
        <v>33573</v>
      </c>
    </row>
    <row r="5252" spans="1:10" x14ac:dyDescent="0.25">
      <c r="A5252" s="1">
        <v>35283</v>
      </c>
      <c r="B5252">
        <v>17</v>
      </c>
      <c r="C5252">
        <v>1829</v>
      </c>
      <c r="D5252">
        <v>4944</v>
      </c>
      <c r="E5252">
        <v>2669</v>
      </c>
      <c r="F5252">
        <v>6140</v>
      </c>
      <c r="G5252">
        <v>4630</v>
      </c>
      <c r="H5252">
        <v>5510</v>
      </c>
      <c r="I5252">
        <v>7957</v>
      </c>
      <c r="J5252">
        <f t="shared" si="81"/>
        <v>33679</v>
      </c>
    </row>
    <row r="5253" spans="1:10" x14ac:dyDescent="0.25">
      <c r="A5253" s="1">
        <v>35283</v>
      </c>
      <c r="B5253">
        <v>18</v>
      </c>
      <c r="C5253">
        <v>1823</v>
      </c>
      <c r="D5253">
        <v>4964</v>
      </c>
      <c r="E5253">
        <v>2687</v>
      </c>
      <c r="F5253">
        <v>6066</v>
      </c>
      <c r="G5253">
        <v>4495</v>
      </c>
      <c r="H5253">
        <v>5428</v>
      </c>
      <c r="I5253">
        <v>7780</v>
      </c>
      <c r="J5253">
        <f t="shared" ref="J5253:J5316" si="82">SUM(C5253:I5253)</f>
        <v>33243</v>
      </c>
    </row>
    <row r="5254" spans="1:10" x14ac:dyDescent="0.25">
      <c r="A5254" s="1">
        <v>35283</v>
      </c>
      <c r="B5254">
        <v>19</v>
      </c>
      <c r="C5254">
        <v>1763</v>
      </c>
      <c r="D5254">
        <v>4825</v>
      </c>
      <c r="E5254">
        <v>2600</v>
      </c>
      <c r="F5254">
        <v>5815</v>
      </c>
      <c r="G5254">
        <v>4362</v>
      </c>
      <c r="H5254">
        <v>5323</v>
      </c>
      <c r="I5254">
        <v>7414</v>
      </c>
      <c r="J5254">
        <f t="shared" si="82"/>
        <v>32102</v>
      </c>
    </row>
    <row r="5255" spans="1:10" x14ac:dyDescent="0.25">
      <c r="A5255" s="1">
        <v>35283</v>
      </c>
      <c r="B5255">
        <v>20</v>
      </c>
      <c r="C5255">
        <v>1693</v>
      </c>
      <c r="D5255">
        <v>4600</v>
      </c>
      <c r="E5255">
        <v>2473</v>
      </c>
      <c r="F5255">
        <v>5616</v>
      </c>
      <c r="G5255">
        <v>4120</v>
      </c>
      <c r="H5255">
        <v>5117</v>
      </c>
      <c r="I5255">
        <v>7141</v>
      </c>
      <c r="J5255">
        <f t="shared" si="82"/>
        <v>30760</v>
      </c>
    </row>
    <row r="5256" spans="1:10" x14ac:dyDescent="0.25">
      <c r="A5256" s="1">
        <v>35283</v>
      </c>
      <c r="B5256">
        <v>21</v>
      </c>
      <c r="C5256">
        <v>1692</v>
      </c>
      <c r="D5256">
        <v>4562</v>
      </c>
      <c r="E5256">
        <v>2461</v>
      </c>
      <c r="F5256">
        <v>5649</v>
      </c>
      <c r="G5256">
        <v>4020</v>
      </c>
      <c r="H5256">
        <v>5101</v>
      </c>
      <c r="I5256">
        <v>7139</v>
      </c>
      <c r="J5256">
        <f t="shared" si="82"/>
        <v>30624</v>
      </c>
    </row>
    <row r="5257" spans="1:10" x14ac:dyDescent="0.25">
      <c r="A5257" s="1">
        <v>35283</v>
      </c>
      <c r="B5257">
        <v>22</v>
      </c>
      <c r="C5257">
        <v>1642</v>
      </c>
      <c r="D5257">
        <v>4397</v>
      </c>
      <c r="E5257">
        <v>2354</v>
      </c>
      <c r="F5257">
        <v>5643</v>
      </c>
      <c r="G5257">
        <v>3910</v>
      </c>
      <c r="H5257">
        <v>4967</v>
      </c>
      <c r="I5257">
        <v>6860</v>
      </c>
      <c r="J5257">
        <f t="shared" si="82"/>
        <v>29773</v>
      </c>
    </row>
    <row r="5258" spans="1:10" x14ac:dyDescent="0.25">
      <c r="A5258" s="1">
        <v>35283</v>
      </c>
      <c r="B5258">
        <v>23</v>
      </c>
      <c r="C5258">
        <v>1507</v>
      </c>
      <c r="D5258">
        <v>4008</v>
      </c>
      <c r="E5258">
        <v>2148</v>
      </c>
      <c r="F5258">
        <v>5256</v>
      </c>
      <c r="G5258">
        <v>3579</v>
      </c>
      <c r="H5258">
        <v>4571</v>
      </c>
      <c r="I5258">
        <v>6253</v>
      </c>
      <c r="J5258">
        <f t="shared" si="82"/>
        <v>27322</v>
      </c>
    </row>
    <row r="5259" spans="1:10" x14ac:dyDescent="0.25">
      <c r="A5259" s="1">
        <v>35283</v>
      </c>
      <c r="B5259">
        <v>24</v>
      </c>
      <c r="C5259">
        <v>1356</v>
      </c>
      <c r="D5259">
        <v>3582</v>
      </c>
      <c r="E5259">
        <v>1912</v>
      </c>
      <c r="F5259">
        <v>4799</v>
      </c>
      <c r="G5259">
        <v>3237</v>
      </c>
      <c r="H5259">
        <v>4074</v>
      </c>
      <c r="I5259">
        <v>5509</v>
      </c>
      <c r="J5259">
        <f t="shared" si="82"/>
        <v>24469</v>
      </c>
    </row>
    <row r="5260" spans="1:10" x14ac:dyDescent="0.25">
      <c r="A5260" s="1">
        <v>35284</v>
      </c>
      <c r="B5260">
        <v>1</v>
      </c>
      <c r="C5260">
        <v>1213</v>
      </c>
      <c r="D5260">
        <v>3244</v>
      </c>
      <c r="E5260">
        <v>1682</v>
      </c>
      <c r="F5260">
        <v>4383</v>
      </c>
      <c r="G5260">
        <v>2928</v>
      </c>
      <c r="H5260">
        <v>3718</v>
      </c>
      <c r="I5260">
        <v>5249</v>
      </c>
      <c r="J5260">
        <f t="shared" si="82"/>
        <v>22417</v>
      </c>
    </row>
    <row r="5261" spans="1:10" x14ac:dyDescent="0.25">
      <c r="A5261" s="1">
        <v>35284</v>
      </c>
      <c r="B5261">
        <v>2</v>
      </c>
      <c r="C5261">
        <v>1121</v>
      </c>
      <c r="D5261">
        <v>3007</v>
      </c>
      <c r="E5261">
        <v>1578</v>
      </c>
      <c r="F5261">
        <v>3966</v>
      </c>
      <c r="G5261">
        <v>2710</v>
      </c>
      <c r="H5261">
        <v>3501</v>
      </c>
      <c r="I5261">
        <v>4929</v>
      </c>
      <c r="J5261">
        <f t="shared" si="82"/>
        <v>20812</v>
      </c>
    </row>
    <row r="5262" spans="1:10" x14ac:dyDescent="0.25">
      <c r="A5262" s="1">
        <v>35284</v>
      </c>
      <c r="B5262">
        <v>3</v>
      </c>
      <c r="C5262">
        <v>1061</v>
      </c>
      <c r="D5262">
        <v>2841</v>
      </c>
      <c r="E5262">
        <v>1488</v>
      </c>
      <c r="F5262">
        <v>3746</v>
      </c>
      <c r="G5262">
        <v>2611</v>
      </c>
      <c r="H5262">
        <v>3360</v>
      </c>
      <c r="I5262">
        <v>4657</v>
      </c>
      <c r="J5262">
        <f t="shared" si="82"/>
        <v>19764</v>
      </c>
    </row>
    <row r="5263" spans="1:10" x14ac:dyDescent="0.25">
      <c r="A5263" s="1">
        <v>35284</v>
      </c>
      <c r="B5263">
        <v>4</v>
      </c>
      <c r="C5263">
        <v>1032</v>
      </c>
      <c r="D5263">
        <v>2754</v>
      </c>
      <c r="E5263">
        <v>1447</v>
      </c>
      <c r="F5263">
        <v>3638</v>
      </c>
      <c r="G5263">
        <v>2531</v>
      </c>
      <c r="H5263">
        <v>3269</v>
      </c>
      <c r="I5263">
        <v>4546</v>
      </c>
      <c r="J5263">
        <f t="shared" si="82"/>
        <v>19217</v>
      </c>
    </row>
    <row r="5264" spans="1:10" x14ac:dyDescent="0.25">
      <c r="A5264" s="1">
        <v>35284</v>
      </c>
      <c r="B5264">
        <v>5</v>
      </c>
      <c r="C5264">
        <v>1015</v>
      </c>
      <c r="D5264">
        <v>2752</v>
      </c>
      <c r="E5264">
        <v>1427</v>
      </c>
      <c r="F5264">
        <v>3663</v>
      </c>
      <c r="G5264">
        <v>2565</v>
      </c>
      <c r="H5264">
        <v>3304</v>
      </c>
      <c r="I5264">
        <v>4514</v>
      </c>
      <c r="J5264">
        <f t="shared" si="82"/>
        <v>19240</v>
      </c>
    </row>
    <row r="5265" spans="1:10" x14ac:dyDescent="0.25">
      <c r="A5265" s="1">
        <v>35284</v>
      </c>
      <c r="B5265">
        <v>6</v>
      </c>
      <c r="C5265">
        <v>1043</v>
      </c>
      <c r="D5265">
        <v>2942</v>
      </c>
      <c r="E5265">
        <v>1495</v>
      </c>
      <c r="F5265">
        <v>3837</v>
      </c>
      <c r="G5265">
        <v>2696</v>
      </c>
      <c r="H5265">
        <v>3506</v>
      </c>
      <c r="I5265">
        <v>4713</v>
      </c>
      <c r="J5265">
        <f t="shared" si="82"/>
        <v>20232</v>
      </c>
    </row>
    <row r="5266" spans="1:10" x14ac:dyDescent="0.25">
      <c r="A5266" s="1">
        <v>35284</v>
      </c>
      <c r="B5266">
        <v>7</v>
      </c>
      <c r="C5266">
        <v>1097</v>
      </c>
      <c r="D5266">
        <v>3134</v>
      </c>
      <c r="E5266">
        <v>1615</v>
      </c>
      <c r="F5266">
        <v>4120</v>
      </c>
      <c r="G5266">
        <v>3043</v>
      </c>
      <c r="H5266">
        <v>3890</v>
      </c>
      <c r="I5266">
        <v>4974</v>
      </c>
      <c r="J5266">
        <f t="shared" si="82"/>
        <v>21873</v>
      </c>
    </row>
    <row r="5267" spans="1:10" x14ac:dyDescent="0.25">
      <c r="A5267" s="1">
        <v>35284</v>
      </c>
      <c r="B5267">
        <v>8</v>
      </c>
      <c r="C5267">
        <v>1200</v>
      </c>
      <c r="D5267">
        <v>3446</v>
      </c>
      <c r="E5267">
        <v>1779</v>
      </c>
      <c r="F5267">
        <v>4602</v>
      </c>
      <c r="G5267">
        <v>3388</v>
      </c>
      <c r="H5267">
        <v>4308</v>
      </c>
      <c r="I5267">
        <v>5556</v>
      </c>
      <c r="J5267">
        <f t="shared" si="82"/>
        <v>24279</v>
      </c>
    </row>
    <row r="5268" spans="1:10" x14ac:dyDescent="0.25">
      <c r="A5268" s="1">
        <v>35284</v>
      </c>
      <c r="B5268">
        <v>9</v>
      </c>
      <c r="C5268">
        <v>1313</v>
      </c>
      <c r="D5268">
        <v>3752</v>
      </c>
      <c r="E5268">
        <v>1977</v>
      </c>
      <c r="F5268">
        <v>4904</v>
      </c>
      <c r="G5268">
        <v>3628</v>
      </c>
      <c r="H5268">
        <v>4688</v>
      </c>
      <c r="I5268">
        <v>6070</v>
      </c>
      <c r="J5268">
        <f t="shared" si="82"/>
        <v>26332</v>
      </c>
    </row>
    <row r="5269" spans="1:10" x14ac:dyDescent="0.25">
      <c r="A5269" s="1">
        <v>35284</v>
      </c>
      <c r="B5269">
        <v>10</v>
      </c>
      <c r="C5269">
        <v>1402</v>
      </c>
      <c r="D5269">
        <v>3985</v>
      </c>
      <c r="E5269">
        <v>2110</v>
      </c>
      <c r="F5269">
        <v>5194</v>
      </c>
      <c r="G5269">
        <v>3951</v>
      </c>
      <c r="H5269">
        <v>4900</v>
      </c>
      <c r="I5269">
        <v>6431</v>
      </c>
      <c r="J5269">
        <f t="shared" si="82"/>
        <v>27973</v>
      </c>
    </row>
    <row r="5270" spans="1:10" x14ac:dyDescent="0.25">
      <c r="A5270" s="1">
        <v>35284</v>
      </c>
      <c r="B5270">
        <v>11</v>
      </c>
      <c r="C5270">
        <v>1483</v>
      </c>
      <c r="D5270">
        <v>4238</v>
      </c>
      <c r="E5270">
        <v>2256</v>
      </c>
      <c r="F5270">
        <v>5461</v>
      </c>
      <c r="G5270">
        <v>4168</v>
      </c>
      <c r="H5270">
        <v>5110</v>
      </c>
      <c r="I5270">
        <v>6775</v>
      </c>
      <c r="J5270">
        <f t="shared" si="82"/>
        <v>29491</v>
      </c>
    </row>
    <row r="5271" spans="1:10" x14ac:dyDescent="0.25">
      <c r="A5271" s="1">
        <v>35284</v>
      </c>
      <c r="B5271">
        <v>12</v>
      </c>
      <c r="C5271">
        <v>1570</v>
      </c>
      <c r="D5271">
        <v>4492</v>
      </c>
      <c r="E5271">
        <v>2372</v>
      </c>
      <c r="F5271">
        <v>5722</v>
      </c>
      <c r="G5271">
        <v>4203</v>
      </c>
      <c r="H5271">
        <v>5269</v>
      </c>
      <c r="I5271">
        <v>7092</v>
      </c>
      <c r="J5271">
        <f t="shared" si="82"/>
        <v>30720</v>
      </c>
    </row>
    <row r="5272" spans="1:10" x14ac:dyDescent="0.25">
      <c r="A5272" s="1">
        <v>35284</v>
      </c>
      <c r="B5272">
        <v>13</v>
      </c>
      <c r="C5272">
        <v>1619</v>
      </c>
      <c r="D5272">
        <v>4636</v>
      </c>
      <c r="E5272">
        <v>2445</v>
      </c>
      <c r="F5272">
        <v>5843</v>
      </c>
      <c r="G5272">
        <v>4599</v>
      </c>
      <c r="H5272">
        <v>5323</v>
      </c>
      <c r="I5272">
        <v>7331</v>
      </c>
      <c r="J5272">
        <f t="shared" si="82"/>
        <v>31796</v>
      </c>
    </row>
    <row r="5273" spans="1:10" x14ac:dyDescent="0.25">
      <c r="A5273" s="1">
        <v>35284</v>
      </c>
      <c r="B5273">
        <v>14</v>
      </c>
      <c r="C5273">
        <v>1668</v>
      </c>
      <c r="D5273">
        <v>4791</v>
      </c>
      <c r="E5273">
        <v>2509</v>
      </c>
      <c r="F5273">
        <v>6043</v>
      </c>
      <c r="G5273">
        <v>4614</v>
      </c>
      <c r="H5273">
        <v>5436</v>
      </c>
      <c r="I5273">
        <v>7630</v>
      </c>
      <c r="J5273">
        <f t="shared" si="82"/>
        <v>32691</v>
      </c>
    </row>
    <row r="5274" spans="1:10" x14ac:dyDescent="0.25">
      <c r="A5274" s="1">
        <v>35284</v>
      </c>
      <c r="B5274">
        <v>15</v>
      </c>
      <c r="C5274">
        <v>1703</v>
      </c>
      <c r="D5274">
        <v>4887</v>
      </c>
      <c r="E5274">
        <v>2536</v>
      </c>
      <c r="F5274">
        <v>6146</v>
      </c>
      <c r="G5274">
        <v>4692</v>
      </c>
      <c r="H5274">
        <v>5457</v>
      </c>
      <c r="I5274">
        <v>7830</v>
      </c>
      <c r="J5274">
        <f t="shared" si="82"/>
        <v>33251</v>
      </c>
    </row>
    <row r="5275" spans="1:10" x14ac:dyDescent="0.25">
      <c r="A5275" s="1">
        <v>35284</v>
      </c>
      <c r="B5275">
        <v>16</v>
      </c>
      <c r="C5275">
        <v>1738</v>
      </c>
      <c r="D5275">
        <v>4993</v>
      </c>
      <c r="E5275">
        <v>2601</v>
      </c>
      <c r="F5275">
        <v>6173</v>
      </c>
      <c r="G5275">
        <v>4680</v>
      </c>
      <c r="H5275">
        <v>5460</v>
      </c>
      <c r="I5275">
        <v>7899</v>
      </c>
      <c r="J5275">
        <f t="shared" si="82"/>
        <v>33544</v>
      </c>
    </row>
    <row r="5276" spans="1:10" x14ac:dyDescent="0.25">
      <c r="A5276" s="1">
        <v>35284</v>
      </c>
      <c r="B5276">
        <v>17</v>
      </c>
      <c r="C5276">
        <v>1795</v>
      </c>
      <c r="D5276">
        <v>5018</v>
      </c>
      <c r="E5276">
        <v>2642</v>
      </c>
      <c r="F5276">
        <v>6240</v>
      </c>
      <c r="G5276">
        <v>4821</v>
      </c>
      <c r="H5276">
        <v>5543</v>
      </c>
      <c r="I5276">
        <v>7948</v>
      </c>
      <c r="J5276">
        <f t="shared" si="82"/>
        <v>34007</v>
      </c>
    </row>
    <row r="5277" spans="1:10" x14ac:dyDescent="0.25">
      <c r="A5277" s="1">
        <v>35284</v>
      </c>
      <c r="B5277">
        <v>18</v>
      </c>
      <c r="C5277">
        <v>1795</v>
      </c>
      <c r="D5277">
        <v>4993</v>
      </c>
      <c r="E5277">
        <v>2623</v>
      </c>
      <c r="F5277">
        <v>6109</v>
      </c>
      <c r="G5277">
        <v>4732</v>
      </c>
      <c r="H5277">
        <v>5432</v>
      </c>
      <c r="I5277">
        <v>7665</v>
      </c>
      <c r="J5277">
        <f t="shared" si="82"/>
        <v>33349</v>
      </c>
    </row>
    <row r="5278" spans="1:10" x14ac:dyDescent="0.25">
      <c r="A5278" s="1">
        <v>35284</v>
      </c>
      <c r="B5278">
        <v>19</v>
      </c>
      <c r="C5278">
        <v>1737</v>
      </c>
      <c r="D5278">
        <v>4883</v>
      </c>
      <c r="E5278">
        <v>2550</v>
      </c>
      <c r="F5278">
        <v>5853</v>
      </c>
      <c r="G5278">
        <v>4608</v>
      </c>
      <c r="H5278">
        <v>5271</v>
      </c>
      <c r="I5278">
        <v>7241</v>
      </c>
      <c r="J5278">
        <f t="shared" si="82"/>
        <v>32143</v>
      </c>
    </row>
    <row r="5279" spans="1:10" x14ac:dyDescent="0.25">
      <c r="A5279" s="1">
        <v>35284</v>
      </c>
      <c r="B5279">
        <v>20</v>
      </c>
      <c r="C5279">
        <v>1643</v>
      </c>
      <c r="D5279">
        <v>4703</v>
      </c>
      <c r="E5279">
        <v>2409</v>
      </c>
      <c r="F5279">
        <v>5681</v>
      </c>
      <c r="G5279">
        <v>4242</v>
      </c>
      <c r="H5279">
        <v>5095</v>
      </c>
      <c r="I5279">
        <v>6918</v>
      </c>
      <c r="J5279">
        <f t="shared" si="82"/>
        <v>30691</v>
      </c>
    </row>
    <row r="5280" spans="1:10" x14ac:dyDescent="0.25">
      <c r="A5280" s="1">
        <v>35284</v>
      </c>
      <c r="B5280">
        <v>21</v>
      </c>
      <c r="C5280">
        <v>1628</v>
      </c>
      <c r="D5280">
        <v>4705</v>
      </c>
      <c r="E5280">
        <v>2360</v>
      </c>
      <c r="F5280">
        <v>5661</v>
      </c>
      <c r="G5280">
        <v>4088</v>
      </c>
      <c r="H5280">
        <v>5094</v>
      </c>
      <c r="I5280">
        <v>6915</v>
      </c>
      <c r="J5280">
        <f t="shared" si="82"/>
        <v>30451</v>
      </c>
    </row>
    <row r="5281" spans="1:10" x14ac:dyDescent="0.25">
      <c r="A5281" s="1">
        <v>35284</v>
      </c>
      <c r="B5281">
        <v>22</v>
      </c>
      <c r="C5281">
        <v>1575</v>
      </c>
      <c r="D5281">
        <v>4583</v>
      </c>
      <c r="E5281">
        <v>2209</v>
      </c>
      <c r="F5281">
        <v>5500</v>
      </c>
      <c r="G5281">
        <v>4007</v>
      </c>
      <c r="H5281">
        <v>4977</v>
      </c>
      <c r="I5281">
        <v>6560</v>
      </c>
      <c r="J5281">
        <f t="shared" si="82"/>
        <v>29411</v>
      </c>
    </row>
    <row r="5282" spans="1:10" x14ac:dyDescent="0.25">
      <c r="A5282" s="1">
        <v>35284</v>
      </c>
      <c r="B5282">
        <v>23</v>
      </c>
      <c r="C5282">
        <v>1426</v>
      </c>
      <c r="D5282">
        <v>4176</v>
      </c>
      <c r="E5282">
        <v>2043</v>
      </c>
      <c r="F5282">
        <v>5050</v>
      </c>
      <c r="G5282">
        <v>3689</v>
      </c>
      <c r="H5282">
        <v>4570</v>
      </c>
      <c r="I5282">
        <v>6070</v>
      </c>
      <c r="J5282">
        <f t="shared" si="82"/>
        <v>27024</v>
      </c>
    </row>
    <row r="5283" spans="1:10" x14ac:dyDescent="0.25">
      <c r="A5283" s="1">
        <v>35284</v>
      </c>
      <c r="B5283">
        <v>24</v>
      </c>
      <c r="C5283">
        <v>1277</v>
      </c>
      <c r="D5283">
        <v>3813</v>
      </c>
      <c r="E5283">
        <v>1832</v>
      </c>
      <c r="F5283">
        <v>4565</v>
      </c>
      <c r="G5283">
        <v>3336</v>
      </c>
      <c r="H5283">
        <v>4102</v>
      </c>
      <c r="I5283">
        <v>5427</v>
      </c>
      <c r="J5283">
        <f t="shared" si="82"/>
        <v>24352</v>
      </c>
    </row>
    <row r="5284" spans="1:10" x14ac:dyDescent="0.25">
      <c r="A5284" s="1">
        <v>35285</v>
      </c>
      <c r="B5284">
        <v>1</v>
      </c>
      <c r="C5284">
        <v>1125</v>
      </c>
      <c r="D5284">
        <v>3408</v>
      </c>
      <c r="E5284">
        <v>1587</v>
      </c>
      <c r="F5284">
        <v>4147</v>
      </c>
      <c r="G5284">
        <v>3073</v>
      </c>
      <c r="H5284">
        <v>3777</v>
      </c>
      <c r="I5284">
        <v>4996</v>
      </c>
      <c r="J5284">
        <f t="shared" si="82"/>
        <v>22113</v>
      </c>
    </row>
    <row r="5285" spans="1:10" x14ac:dyDescent="0.25">
      <c r="A5285" s="1">
        <v>35285</v>
      </c>
      <c r="B5285">
        <v>2</v>
      </c>
      <c r="C5285">
        <v>1037</v>
      </c>
      <c r="D5285">
        <v>3161</v>
      </c>
      <c r="E5285">
        <v>1490</v>
      </c>
      <c r="F5285">
        <v>3878</v>
      </c>
      <c r="G5285">
        <v>2828</v>
      </c>
      <c r="H5285">
        <v>3505</v>
      </c>
      <c r="I5285">
        <v>4666</v>
      </c>
      <c r="J5285">
        <f t="shared" si="82"/>
        <v>20565</v>
      </c>
    </row>
    <row r="5286" spans="1:10" x14ac:dyDescent="0.25">
      <c r="A5286" s="1">
        <v>35285</v>
      </c>
      <c r="B5286">
        <v>3</v>
      </c>
      <c r="C5286">
        <v>983</v>
      </c>
      <c r="D5286">
        <v>3006</v>
      </c>
      <c r="E5286">
        <v>1417</v>
      </c>
      <c r="F5286">
        <v>3726</v>
      </c>
      <c r="G5286">
        <v>2720</v>
      </c>
      <c r="H5286">
        <v>3368</v>
      </c>
      <c r="I5286">
        <v>4405</v>
      </c>
      <c r="J5286">
        <f t="shared" si="82"/>
        <v>19625</v>
      </c>
    </row>
    <row r="5287" spans="1:10" x14ac:dyDescent="0.25">
      <c r="A5287" s="1">
        <v>35285</v>
      </c>
      <c r="B5287">
        <v>4</v>
      </c>
      <c r="C5287">
        <v>945</v>
      </c>
      <c r="D5287">
        <v>2893</v>
      </c>
      <c r="E5287">
        <v>1387</v>
      </c>
      <c r="F5287">
        <v>3564</v>
      </c>
      <c r="G5287">
        <v>2680</v>
      </c>
      <c r="H5287">
        <v>3266</v>
      </c>
      <c r="I5287">
        <v>4298</v>
      </c>
      <c r="J5287">
        <f t="shared" si="82"/>
        <v>19033</v>
      </c>
    </row>
    <row r="5288" spans="1:10" x14ac:dyDescent="0.25">
      <c r="A5288" s="1">
        <v>35285</v>
      </c>
      <c r="B5288">
        <v>5</v>
      </c>
      <c r="C5288">
        <v>933</v>
      </c>
      <c r="D5288">
        <v>2885</v>
      </c>
      <c r="E5288">
        <v>1387</v>
      </c>
      <c r="F5288">
        <v>3551</v>
      </c>
      <c r="G5288">
        <v>2645</v>
      </c>
      <c r="H5288">
        <v>3299</v>
      </c>
      <c r="I5288">
        <v>4274</v>
      </c>
      <c r="J5288">
        <f t="shared" si="82"/>
        <v>18974</v>
      </c>
    </row>
    <row r="5289" spans="1:10" x14ac:dyDescent="0.25">
      <c r="A5289" s="1">
        <v>35285</v>
      </c>
      <c r="B5289">
        <v>6</v>
      </c>
      <c r="C5289">
        <v>958</v>
      </c>
      <c r="D5289">
        <v>3018</v>
      </c>
      <c r="E5289">
        <v>1442</v>
      </c>
      <c r="F5289">
        <v>3683</v>
      </c>
      <c r="G5289">
        <v>2877</v>
      </c>
      <c r="H5289">
        <v>3502</v>
      </c>
      <c r="I5289">
        <v>4408</v>
      </c>
      <c r="J5289">
        <f t="shared" si="82"/>
        <v>19888</v>
      </c>
    </row>
    <row r="5290" spans="1:10" x14ac:dyDescent="0.25">
      <c r="A5290" s="1">
        <v>35285</v>
      </c>
      <c r="B5290">
        <v>7</v>
      </c>
      <c r="C5290">
        <v>1016</v>
      </c>
      <c r="D5290">
        <v>3271</v>
      </c>
      <c r="E5290">
        <v>1606</v>
      </c>
      <c r="F5290">
        <v>3983</v>
      </c>
      <c r="G5290">
        <v>3133</v>
      </c>
      <c r="H5290">
        <v>3932</v>
      </c>
      <c r="I5290">
        <v>4653</v>
      </c>
      <c r="J5290">
        <f t="shared" si="82"/>
        <v>21594</v>
      </c>
    </row>
    <row r="5291" spans="1:10" x14ac:dyDescent="0.25">
      <c r="A5291" s="1">
        <v>35285</v>
      </c>
      <c r="B5291">
        <v>8</v>
      </c>
      <c r="C5291">
        <v>1127</v>
      </c>
      <c r="D5291">
        <v>3532</v>
      </c>
      <c r="E5291">
        <v>1753</v>
      </c>
      <c r="F5291">
        <v>4462</v>
      </c>
      <c r="G5291">
        <v>3505</v>
      </c>
      <c r="H5291">
        <v>4338</v>
      </c>
      <c r="I5291">
        <v>5291</v>
      </c>
      <c r="J5291">
        <f t="shared" si="82"/>
        <v>24008</v>
      </c>
    </row>
    <row r="5292" spans="1:10" x14ac:dyDescent="0.25">
      <c r="A5292" s="1">
        <v>35285</v>
      </c>
      <c r="B5292">
        <v>9</v>
      </c>
      <c r="C5292">
        <v>1264</v>
      </c>
      <c r="D5292">
        <v>3795</v>
      </c>
      <c r="E5292">
        <v>1917</v>
      </c>
      <c r="F5292">
        <v>4803</v>
      </c>
      <c r="G5292">
        <v>3762</v>
      </c>
      <c r="H5292">
        <v>4629</v>
      </c>
      <c r="I5292">
        <v>5950</v>
      </c>
      <c r="J5292">
        <f t="shared" si="82"/>
        <v>26120</v>
      </c>
    </row>
    <row r="5293" spans="1:10" x14ac:dyDescent="0.25">
      <c r="A5293" s="1">
        <v>35285</v>
      </c>
      <c r="B5293">
        <v>10</v>
      </c>
      <c r="C5293">
        <v>1379</v>
      </c>
      <c r="D5293">
        <v>4097</v>
      </c>
      <c r="E5293">
        <v>2076</v>
      </c>
      <c r="F5293">
        <v>5112</v>
      </c>
      <c r="G5293">
        <v>3978</v>
      </c>
      <c r="H5293">
        <v>4906</v>
      </c>
      <c r="I5293">
        <v>6440</v>
      </c>
      <c r="J5293">
        <f t="shared" si="82"/>
        <v>27988</v>
      </c>
    </row>
    <row r="5294" spans="1:10" x14ac:dyDescent="0.25">
      <c r="A5294" s="1">
        <v>35285</v>
      </c>
      <c r="B5294">
        <v>11</v>
      </c>
      <c r="C5294">
        <v>1471</v>
      </c>
      <c r="D5294">
        <v>4333</v>
      </c>
      <c r="E5294">
        <v>2203</v>
      </c>
      <c r="F5294">
        <v>5448</v>
      </c>
      <c r="G5294">
        <v>4219</v>
      </c>
      <c r="H5294">
        <v>5150</v>
      </c>
      <c r="I5294">
        <v>6887</v>
      </c>
      <c r="J5294">
        <f t="shared" si="82"/>
        <v>29711</v>
      </c>
    </row>
    <row r="5295" spans="1:10" x14ac:dyDescent="0.25">
      <c r="A5295" s="1">
        <v>35285</v>
      </c>
      <c r="B5295">
        <v>12</v>
      </c>
      <c r="C5295">
        <v>1538</v>
      </c>
      <c r="D5295">
        <v>4540</v>
      </c>
      <c r="E5295">
        <v>2338</v>
      </c>
      <c r="F5295">
        <v>5642</v>
      </c>
      <c r="G5295">
        <v>4363</v>
      </c>
      <c r="H5295">
        <v>5276</v>
      </c>
      <c r="I5295">
        <v>7215</v>
      </c>
      <c r="J5295">
        <f t="shared" si="82"/>
        <v>30912</v>
      </c>
    </row>
    <row r="5296" spans="1:10" x14ac:dyDescent="0.25">
      <c r="A5296" s="1">
        <v>35285</v>
      </c>
      <c r="B5296">
        <v>13</v>
      </c>
      <c r="C5296">
        <v>1594</v>
      </c>
      <c r="D5296">
        <v>4690</v>
      </c>
      <c r="E5296">
        <v>2407</v>
      </c>
      <c r="F5296">
        <v>5766</v>
      </c>
      <c r="G5296">
        <v>4471</v>
      </c>
      <c r="H5296">
        <v>5377</v>
      </c>
      <c r="I5296">
        <v>7463</v>
      </c>
      <c r="J5296">
        <f t="shared" si="82"/>
        <v>31768</v>
      </c>
    </row>
    <row r="5297" spans="1:10" x14ac:dyDescent="0.25">
      <c r="A5297" s="1">
        <v>35285</v>
      </c>
      <c r="B5297">
        <v>14</v>
      </c>
      <c r="C5297">
        <v>1635</v>
      </c>
      <c r="D5297">
        <v>4832</v>
      </c>
      <c r="E5297">
        <v>2481</v>
      </c>
      <c r="F5297">
        <v>5890</v>
      </c>
      <c r="G5297">
        <v>4711</v>
      </c>
      <c r="H5297">
        <v>5433</v>
      </c>
      <c r="I5297">
        <v>7636</v>
      </c>
      <c r="J5297">
        <f t="shared" si="82"/>
        <v>32618</v>
      </c>
    </row>
    <row r="5298" spans="1:10" x14ac:dyDescent="0.25">
      <c r="A5298" s="1">
        <v>35285</v>
      </c>
      <c r="B5298">
        <v>15</v>
      </c>
      <c r="C5298">
        <v>1673</v>
      </c>
      <c r="D5298">
        <v>4901</v>
      </c>
      <c r="E5298">
        <v>2524</v>
      </c>
      <c r="F5298">
        <v>5987</v>
      </c>
      <c r="G5298">
        <v>4767</v>
      </c>
      <c r="H5298">
        <v>5441</v>
      </c>
      <c r="I5298">
        <v>7845</v>
      </c>
      <c r="J5298">
        <f t="shared" si="82"/>
        <v>33138</v>
      </c>
    </row>
    <row r="5299" spans="1:10" x14ac:dyDescent="0.25">
      <c r="A5299" s="1">
        <v>35285</v>
      </c>
      <c r="B5299">
        <v>16</v>
      </c>
      <c r="C5299">
        <v>1714</v>
      </c>
      <c r="D5299">
        <v>4966</v>
      </c>
      <c r="E5299">
        <v>2579</v>
      </c>
      <c r="F5299">
        <v>6041</v>
      </c>
      <c r="G5299">
        <v>4834</v>
      </c>
      <c r="H5299">
        <v>5418</v>
      </c>
      <c r="I5299">
        <v>7922</v>
      </c>
      <c r="J5299">
        <f t="shared" si="82"/>
        <v>33474</v>
      </c>
    </row>
    <row r="5300" spans="1:10" x14ac:dyDescent="0.25">
      <c r="A5300" s="1">
        <v>35285</v>
      </c>
      <c r="B5300">
        <v>17</v>
      </c>
      <c r="C5300">
        <v>1763</v>
      </c>
      <c r="D5300">
        <v>5035</v>
      </c>
      <c r="E5300">
        <v>2618</v>
      </c>
      <c r="F5300">
        <v>6126</v>
      </c>
      <c r="G5300">
        <v>4808</v>
      </c>
      <c r="H5300">
        <v>5445</v>
      </c>
      <c r="I5300">
        <v>8015</v>
      </c>
      <c r="J5300">
        <f t="shared" si="82"/>
        <v>33810</v>
      </c>
    </row>
    <row r="5301" spans="1:10" x14ac:dyDescent="0.25">
      <c r="A5301" s="1">
        <v>35285</v>
      </c>
      <c r="B5301">
        <v>18</v>
      </c>
      <c r="C5301">
        <v>1777</v>
      </c>
      <c r="D5301">
        <v>5007</v>
      </c>
      <c r="E5301">
        <v>2596</v>
      </c>
      <c r="F5301">
        <v>6104</v>
      </c>
      <c r="G5301">
        <v>4738</v>
      </c>
      <c r="H5301">
        <v>5377</v>
      </c>
      <c r="I5301">
        <v>7718</v>
      </c>
      <c r="J5301">
        <f t="shared" si="82"/>
        <v>33317</v>
      </c>
    </row>
    <row r="5302" spans="1:10" x14ac:dyDescent="0.25">
      <c r="A5302" s="1">
        <v>35285</v>
      </c>
      <c r="B5302">
        <v>19</v>
      </c>
      <c r="C5302">
        <v>1728</v>
      </c>
      <c r="D5302">
        <v>4855</v>
      </c>
      <c r="E5302">
        <v>2542</v>
      </c>
      <c r="F5302">
        <v>5811</v>
      </c>
      <c r="G5302">
        <v>4618</v>
      </c>
      <c r="H5302">
        <v>5184</v>
      </c>
      <c r="I5302">
        <v>7301</v>
      </c>
      <c r="J5302">
        <f t="shared" si="82"/>
        <v>32039</v>
      </c>
    </row>
    <row r="5303" spans="1:10" x14ac:dyDescent="0.25">
      <c r="A5303" s="1">
        <v>35285</v>
      </c>
      <c r="B5303">
        <v>20</v>
      </c>
      <c r="C5303">
        <v>1636</v>
      </c>
      <c r="D5303">
        <v>4666</v>
      </c>
      <c r="E5303">
        <v>2405</v>
      </c>
      <c r="F5303">
        <v>5604</v>
      </c>
      <c r="G5303">
        <v>4180</v>
      </c>
      <c r="H5303">
        <v>5014</v>
      </c>
      <c r="I5303">
        <v>6950</v>
      </c>
      <c r="J5303">
        <f t="shared" si="82"/>
        <v>30455</v>
      </c>
    </row>
    <row r="5304" spans="1:10" x14ac:dyDescent="0.25">
      <c r="A5304" s="1">
        <v>35285</v>
      </c>
      <c r="B5304">
        <v>21</v>
      </c>
      <c r="C5304">
        <v>1615</v>
      </c>
      <c r="D5304">
        <v>4578</v>
      </c>
      <c r="E5304">
        <v>2332</v>
      </c>
      <c r="F5304">
        <v>5570</v>
      </c>
      <c r="G5304">
        <v>4127</v>
      </c>
      <c r="H5304">
        <v>5009</v>
      </c>
      <c r="I5304">
        <v>6844</v>
      </c>
      <c r="J5304">
        <f t="shared" si="82"/>
        <v>30075</v>
      </c>
    </row>
    <row r="5305" spans="1:10" x14ac:dyDescent="0.25">
      <c r="A5305" s="1">
        <v>35285</v>
      </c>
      <c r="B5305">
        <v>22</v>
      </c>
      <c r="C5305">
        <v>1555</v>
      </c>
      <c r="D5305">
        <v>4433</v>
      </c>
      <c r="E5305">
        <v>2244</v>
      </c>
      <c r="F5305">
        <v>5342</v>
      </c>
      <c r="G5305">
        <v>3974</v>
      </c>
      <c r="H5305">
        <v>4826</v>
      </c>
      <c r="I5305">
        <v>6590</v>
      </c>
      <c r="J5305">
        <f t="shared" si="82"/>
        <v>28964</v>
      </c>
    </row>
    <row r="5306" spans="1:10" x14ac:dyDescent="0.25">
      <c r="A5306" s="1">
        <v>35285</v>
      </c>
      <c r="B5306">
        <v>23</v>
      </c>
      <c r="C5306">
        <v>1427</v>
      </c>
      <c r="D5306">
        <v>4027</v>
      </c>
      <c r="E5306">
        <v>2039</v>
      </c>
      <c r="F5306">
        <v>4926</v>
      </c>
      <c r="G5306">
        <v>3671</v>
      </c>
      <c r="H5306">
        <v>4439</v>
      </c>
      <c r="I5306">
        <v>6024</v>
      </c>
      <c r="J5306">
        <f t="shared" si="82"/>
        <v>26553</v>
      </c>
    </row>
    <row r="5307" spans="1:10" x14ac:dyDescent="0.25">
      <c r="A5307" s="1">
        <v>35285</v>
      </c>
      <c r="B5307">
        <v>24</v>
      </c>
      <c r="C5307">
        <v>1290</v>
      </c>
      <c r="D5307">
        <v>3645</v>
      </c>
      <c r="E5307">
        <v>1843</v>
      </c>
      <c r="F5307">
        <v>4441</v>
      </c>
      <c r="G5307">
        <v>3324</v>
      </c>
      <c r="H5307">
        <v>3985</v>
      </c>
      <c r="I5307">
        <v>5457</v>
      </c>
      <c r="J5307">
        <f t="shared" si="82"/>
        <v>23985</v>
      </c>
    </row>
    <row r="5308" spans="1:10" x14ac:dyDescent="0.25">
      <c r="A5308" s="1">
        <v>35286</v>
      </c>
      <c r="B5308">
        <v>1</v>
      </c>
      <c r="C5308">
        <v>1149</v>
      </c>
      <c r="D5308">
        <v>3294</v>
      </c>
      <c r="E5308">
        <v>1624</v>
      </c>
      <c r="F5308">
        <v>4065</v>
      </c>
      <c r="G5308">
        <v>3016</v>
      </c>
      <c r="H5308">
        <v>3672</v>
      </c>
      <c r="I5308">
        <v>4982</v>
      </c>
      <c r="J5308">
        <f t="shared" si="82"/>
        <v>21802</v>
      </c>
    </row>
    <row r="5309" spans="1:10" x14ac:dyDescent="0.25">
      <c r="A5309" s="1">
        <v>35286</v>
      </c>
      <c r="B5309">
        <v>2</v>
      </c>
      <c r="C5309">
        <v>1060</v>
      </c>
      <c r="D5309">
        <v>3047</v>
      </c>
      <c r="E5309">
        <v>1514</v>
      </c>
      <c r="F5309">
        <v>3788</v>
      </c>
      <c r="G5309">
        <v>2832</v>
      </c>
      <c r="H5309">
        <v>3482</v>
      </c>
      <c r="I5309">
        <v>4640</v>
      </c>
      <c r="J5309">
        <f t="shared" si="82"/>
        <v>20363</v>
      </c>
    </row>
    <row r="5310" spans="1:10" x14ac:dyDescent="0.25">
      <c r="A5310" s="1">
        <v>35286</v>
      </c>
      <c r="B5310">
        <v>3</v>
      </c>
      <c r="C5310">
        <v>1011</v>
      </c>
      <c r="D5310">
        <v>2924</v>
      </c>
      <c r="E5310">
        <v>1463</v>
      </c>
      <c r="F5310">
        <v>3639</v>
      </c>
      <c r="G5310">
        <v>2742</v>
      </c>
      <c r="H5310">
        <v>3341</v>
      </c>
      <c r="I5310">
        <v>4409</v>
      </c>
      <c r="J5310">
        <f t="shared" si="82"/>
        <v>19529</v>
      </c>
    </row>
    <row r="5311" spans="1:10" x14ac:dyDescent="0.25">
      <c r="A5311" s="1">
        <v>35286</v>
      </c>
      <c r="B5311">
        <v>4</v>
      </c>
      <c r="C5311">
        <v>979</v>
      </c>
      <c r="D5311">
        <v>2879</v>
      </c>
      <c r="E5311">
        <v>1409</v>
      </c>
      <c r="F5311">
        <v>3553</v>
      </c>
      <c r="G5311">
        <v>2691</v>
      </c>
      <c r="H5311">
        <v>3289</v>
      </c>
      <c r="I5311">
        <v>4251</v>
      </c>
      <c r="J5311">
        <f t="shared" si="82"/>
        <v>19051</v>
      </c>
    </row>
    <row r="5312" spans="1:10" x14ac:dyDescent="0.25">
      <c r="A5312" s="1">
        <v>35286</v>
      </c>
      <c r="B5312">
        <v>5</v>
      </c>
      <c r="C5312">
        <v>970</v>
      </c>
      <c r="D5312">
        <v>2883</v>
      </c>
      <c r="E5312">
        <v>1424</v>
      </c>
      <c r="F5312">
        <v>3477</v>
      </c>
      <c r="G5312">
        <v>2708</v>
      </c>
      <c r="H5312">
        <v>3318</v>
      </c>
      <c r="I5312">
        <v>4210</v>
      </c>
      <c r="J5312">
        <f t="shared" si="82"/>
        <v>18990</v>
      </c>
    </row>
    <row r="5313" spans="1:10" x14ac:dyDescent="0.25">
      <c r="A5313" s="1">
        <v>35286</v>
      </c>
      <c r="B5313">
        <v>6</v>
      </c>
      <c r="C5313">
        <v>996</v>
      </c>
      <c r="D5313">
        <v>3035</v>
      </c>
      <c r="E5313">
        <v>1486</v>
      </c>
      <c r="F5313">
        <v>3681</v>
      </c>
      <c r="G5313">
        <v>2883</v>
      </c>
      <c r="H5313">
        <v>3526</v>
      </c>
      <c r="I5313">
        <v>4338</v>
      </c>
      <c r="J5313">
        <f t="shared" si="82"/>
        <v>19945</v>
      </c>
    </row>
    <row r="5314" spans="1:10" x14ac:dyDescent="0.25">
      <c r="A5314" s="1">
        <v>35286</v>
      </c>
      <c r="B5314">
        <v>7</v>
      </c>
      <c r="C5314">
        <v>1049</v>
      </c>
      <c r="D5314">
        <v>3286</v>
      </c>
      <c r="E5314">
        <v>1641</v>
      </c>
      <c r="F5314">
        <v>4000</v>
      </c>
      <c r="G5314">
        <v>3226</v>
      </c>
      <c r="H5314">
        <v>3934</v>
      </c>
      <c r="I5314">
        <v>4593</v>
      </c>
      <c r="J5314">
        <f t="shared" si="82"/>
        <v>21729</v>
      </c>
    </row>
    <row r="5315" spans="1:10" x14ac:dyDescent="0.25">
      <c r="A5315" s="1">
        <v>35286</v>
      </c>
      <c r="B5315">
        <v>8</v>
      </c>
      <c r="C5315">
        <v>1174</v>
      </c>
      <c r="D5315">
        <v>3575</v>
      </c>
      <c r="E5315">
        <v>1824</v>
      </c>
      <c r="F5315">
        <v>4505</v>
      </c>
      <c r="G5315">
        <v>3529</v>
      </c>
      <c r="H5315">
        <v>4362</v>
      </c>
      <c r="I5315">
        <v>5251</v>
      </c>
      <c r="J5315">
        <f t="shared" si="82"/>
        <v>24220</v>
      </c>
    </row>
    <row r="5316" spans="1:10" x14ac:dyDescent="0.25">
      <c r="A5316" s="1">
        <v>35286</v>
      </c>
      <c r="B5316">
        <v>9</v>
      </c>
      <c r="C5316">
        <v>1321</v>
      </c>
      <c r="D5316">
        <v>3794</v>
      </c>
      <c r="E5316">
        <v>2005</v>
      </c>
      <c r="F5316">
        <v>4854</v>
      </c>
      <c r="G5316">
        <v>3772</v>
      </c>
      <c r="H5316">
        <v>4609</v>
      </c>
      <c r="I5316">
        <v>5859</v>
      </c>
      <c r="J5316">
        <f t="shared" si="82"/>
        <v>26214</v>
      </c>
    </row>
    <row r="5317" spans="1:10" x14ac:dyDescent="0.25">
      <c r="A5317" s="1">
        <v>35286</v>
      </c>
      <c r="B5317">
        <v>10</v>
      </c>
      <c r="C5317">
        <v>1456</v>
      </c>
      <c r="D5317">
        <v>3933</v>
      </c>
      <c r="E5317">
        <v>2166</v>
      </c>
      <c r="F5317">
        <v>5125</v>
      </c>
      <c r="G5317">
        <v>3869</v>
      </c>
      <c r="H5317">
        <v>4763</v>
      </c>
      <c r="I5317">
        <v>6370</v>
      </c>
      <c r="J5317">
        <f t="shared" ref="J5317:J5380" si="83">SUM(C5317:I5317)</f>
        <v>27682</v>
      </c>
    </row>
    <row r="5318" spans="1:10" x14ac:dyDescent="0.25">
      <c r="A5318" s="1">
        <v>35286</v>
      </c>
      <c r="B5318">
        <v>11</v>
      </c>
      <c r="C5318">
        <v>1539</v>
      </c>
      <c r="D5318">
        <v>4007</v>
      </c>
      <c r="E5318">
        <v>2287</v>
      </c>
      <c r="F5318">
        <v>5358</v>
      </c>
      <c r="G5318">
        <v>3941</v>
      </c>
      <c r="H5318">
        <v>4844</v>
      </c>
      <c r="I5318">
        <v>6740</v>
      </c>
      <c r="J5318">
        <f t="shared" si="83"/>
        <v>28716</v>
      </c>
    </row>
    <row r="5319" spans="1:10" x14ac:dyDescent="0.25">
      <c r="A5319" s="1">
        <v>35286</v>
      </c>
      <c r="B5319">
        <v>12</v>
      </c>
      <c r="C5319">
        <v>1600</v>
      </c>
      <c r="D5319">
        <v>4010</v>
      </c>
      <c r="E5319">
        <v>2352</v>
      </c>
      <c r="F5319">
        <v>5434</v>
      </c>
      <c r="G5319">
        <v>3978</v>
      </c>
      <c r="H5319">
        <v>4846</v>
      </c>
      <c r="I5319">
        <v>7135</v>
      </c>
      <c r="J5319">
        <f t="shared" si="83"/>
        <v>29355</v>
      </c>
    </row>
    <row r="5320" spans="1:10" x14ac:dyDescent="0.25">
      <c r="A5320" s="1">
        <v>35286</v>
      </c>
      <c r="B5320">
        <v>13</v>
      </c>
      <c r="C5320">
        <v>1635</v>
      </c>
      <c r="D5320">
        <v>3999</v>
      </c>
      <c r="E5320">
        <v>2361</v>
      </c>
      <c r="F5320">
        <v>5398</v>
      </c>
      <c r="G5320">
        <v>4006</v>
      </c>
      <c r="H5320">
        <v>4865</v>
      </c>
      <c r="I5320">
        <v>7207</v>
      </c>
      <c r="J5320">
        <f t="shared" si="83"/>
        <v>29471</v>
      </c>
    </row>
    <row r="5321" spans="1:10" x14ac:dyDescent="0.25">
      <c r="A5321" s="1">
        <v>35286</v>
      </c>
      <c r="B5321">
        <v>14</v>
      </c>
      <c r="C5321">
        <v>1651</v>
      </c>
      <c r="D5321">
        <v>4014</v>
      </c>
      <c r="E5321">
        <v>2350</v>
      </c>
      <c r="F5321">
        <v>5353</v>
      </c>
      <c r="G5321">
        <v>3971</v>
      </c>
      <c r="H5321">
        <v>4813</v>
      </c>
      <c r="I5321">
        <v>7092</v>
      </c>
      <c r="J5321">
        <f t="shared" si="83"/>
        <v>29244</v>
      </c>
    </row>
    <row r="5322" spans="1:10" x14ac:dyDescent="0.25">
      <c r="A5322" s="1">
        <v>35286</v>
      </c>
      <c r="B5322">
        <v>15</v>
      </c>
      <c r="C5322">
        <v>1645</v>
      </c>
      <c r="D5322">
        <v>3961</v>
      </c>
      <c r="E5322">
        <v>2333</v>
      </c>
      <c r="F5322">
        <v>5258</v>
      </c>
      <c r="G5322">
        <v>3933</v>
      </c>
      <c r="H5322">
        <v>4774</v>
      </c>
      <c r="I5322">
        <v>6931</v>
      </c>
      <c r="J5322">
        <f t="shared" si="83"/>
        <v>28835</v>
      </c>
    </row>
    <row r="5323" spans="1:10" x14ac:dyDescent="0.25">
      <c r="A5323" s="1">
        <v>35286</v>
      </c>
      <c r="B5323">
        <v>16</v>
      </c>
      <c r="C5323">
        <v>1613</v>
      </c>
      <c r="D5323">
        <v>3954</v>
      </c>
      <c r="E5323">
        <v>2306</v>
      </c>
      <c r="F5323">
        <v>5135</v>
      </c>
      <c r="G5323">
        <v>3880</v>
      </c>
      <c r="H5323">
        <v>4686</v>
      </c>
      <c r="I5323">
        <v>6737</v>
      </c>
      <c r="J5323">
        <f t="shared" si="83"/>
        <v>28311</v>
      </c>
    </row>
    <row r="5324" spans="1:10" x14ac:dyDescent="0.25">
      <c r="A5324" s="1">
        <v>35286</v>
      </c>
      <c r="B5324">
        <v>17</v>
      </c>
      <c r="C5324">
        <v>1598</v>
      </c>
      <c r="D5324">
        <v>3915</v>
      </c>
      <c r="E5324">
        <v>2280</v>
      </c>
      <c r="F5324">
        <v>5070</v>
      </c>
      <c r="G5324">
        <v>3866</v>
      </c>
      <c r="H5324">
        <v>4674</v>
      </c>
      <c r="I5324">
        <v>6456</v>
      </c>
      <c r="J5324">
        <f t="shared" si="83"/>
        <v>27859</v>
      </c>
    </row>
    <row r="5325" spans="1:10" x14ac:dyDescent="0.25">
      <c r="A5325" s="1">
        <v>35286</v>
      </c>
      <c r="B5325">
        <v>18</v>
      </c>
      <c r="C5325">
        <v>1581</v>
      </c>
      <c r="D5325">
        <v>3866</v>
      </c>
      <c r="E5325">
        <v>2232</v>
      </c>
      <c r="F5325">
        <v>4970</v>
      </c>
      <c r="G5325">
        <v>3739</v>
      </c>
      <c r="H5325">
        <v>4616</v>
      </c>
      <c r="I5325">
        <v>6361</v>
      </c>
      <c r="J5325">
        <f t="shared" si="83"/>
        <v>27365</v>
      </c>
    </row>
    <row r="5326" spans="1:10" x14ac:dyDescent="0.25">
      <c r="A5326" s="1">
        <v>35286</v>
      </c>
      <c r="B5326">
        <v>19</v>
      </c>
      <c r="C5326">
        <v>1521</v>
      </c>
      <c r="D5326">
        <v>3807</v>
      </c>
      <c r="E5326">
        <v>2186</v>
      </c>
      <c r="F5326">
        <v>4816</v>
      </c>
      <c r="G5326">
        <v>3623</v>
      </c>
      <c r="H5326">
        <v>4504</v>
      </c>
      <c r="I5326">
        <v>6070</v>
      </c>
      <c r="J5326">
        <f t="shared" si="83"/>
        <v>26527</v>
      </c>
    </row>
    <row r="5327" spans="1:10" x14ac:dyDescent="0.25">
      <c r="A5327" s="1">
        <v>35286</v>
      </c>
      <c r="B5327">
        <v>20</v>
      </c>
      <c r="C5327">
        <v>1482</v>
      </c>
      <c r="D5327">
        <v>3760</v>
      </c>
      <c r="E5327">
        <v>2092</v>
      </c>
      <c r="F5327">
        <v>4716</v>
      </c>
      <c r="G5327">
        <v>3476</v>
      </c>
      <c r="H5327">
        <v>4390</v>
      </c>
      <c r="I5327">
        <v>5899</v>
      </c>
      <c r="J5327">
        <f t="shared" si="83"/>
        <v>25815</v>
      </c>
    </row>
    <row r="5328" spans="1:10" x14ac:dyDescent="0.25">
      <c r="A5328" s="1">
        <v>35286</v>
      </c>
      <c r="B5328">
        <v>21</v>
      </c>
      <c r="C5328">
        <v>1510</v>
      </c>
      <c r="D5328">
        <v>3771</v>
      </c>
      <c r="E5328">
        <v>2122</v>
      </c>
      <c r="F5328">
        <v>4743</v>
      </c>
      <c r="G5328">
        <v>3469</v>
      </c>
      <c r="H5328">
        <v>4403</v>
      </c>
      <c r="I5328">
        <v>5983</v>
      </c>
      <c r="J5328">
        <f t="shared" si="83"/>
        <v>26001</v>
      </c>
    </row>
    <row r="5329" spans="1:10" x14ac:dyDescent="0.25">
      <c r="A5329" s="1">
        <v>35286</v>
      </c>
      <c r="B5329">
        <v>22</v>
      </c>
      <c r="C5329">
        <v>1486</v>
      </c>
      <c r="D5329">
        <v>3714</v>
      </c>
      <c r="E5329">
        <v>2056</v>
      </c>
      <c r="F5329">
        <v>4375</v>
      </c>
      <c r="G5329">
        <v>3375</v>
      </c>
      <c r="H5329">
        <v>4291</v>
      </c>
      <c r="I5329">
        <v>5861</v>
      </c>
      <c r="J5329">
        <f t="shared" si="83"/>
        <v>25158</v>
      </c>
    </row>
    <row r="5330" spans="1:10" x14ac:dyDescent="0.25">
      <c r="A5330" s="1">
        <v>35286</v>
      </c>
      <c r="B5330">
        <v>23</v>
      </c>
      <c r="C5330">
        <v>1409</v>
      </c>
      <c r="D5330">
        <v>3506</v>
      </c>
      <c r="E5330">
        <v>1921</v>
      </c>
      <c r="F5330">
        <v>4016</v>
      </c>
      <c r="G5330">
        <v>3165</v>
      </c>
      <c r="H5330">
        <v>3965</v>
      </c>
      <c r="I5330">
        <v>5503</v>
      </c>
      <c r="J5330">
        <f t="shared" si="83"/>
        <v>23485</v>
      </c>
    </row>
    <row r="5331" spans="1:10" x14ac:dyDescent="0.25">
      <c r="A5331" s="1">
        <v>35286</v>
      </c>
      <c r="B5331">
        <v>24</v>
      </c>
      <c r="C5331">
        <v>1287</v>
      </c>
      <c r="D5331">
        <v>3217</v>
      </c>
      <c r="E5331">
        <v>1729</v>
      </c>
      <c r="F5331">
        <v>4596</v>
      </c>
      <c r="G5331">
        <v>2943</v>
      </c>
      <c r="H5331">
        <v>3595</v>
      </c>
      <c r="I5331">
        <v>5093</v>
      </c>
      <c r="J5331">
        <f t="shared" si="83"/>
        <v>22460</v>
      </c>
    </row>
    <row r="5332" spans="1:10" x14ac:dyDescent="0.25">
      <c r="A5332" s="1">
        <v>35287</v>
      </c>
      <c r="B5332">
        <v>1</v>
      </c>
      <c r="C5332">
        <v>1161</v>
      </c>
      <c r="D5332">
        <v>2966</v>
      </c>
      <c r="E5332">
        <v>1571</v>
      </c>
      <c r="F5332">
        <v>3693</v>
      </c>
      <c r="G5332">
        <v>2725</v>
      </c>
      <c r="H5332">
        <v>3290</v>
      </c>
      <c r="I5332">
        <v>4743</v>
      </c>
      <c r="J5332">
        <f t="shared" si="83"/>
        <v>20149</v>
      </c>
    </row>
    <row r="5333" spans="1:10" x14ac:dyDescent="0.25">
      <c r="A5333" s="1">
        <v>35287</v>
      </c>
      <c r="B5333">
        <v>2</v>
      </c>
      <c r="C5333">
        <v>1071</v>
      </c>
      <c r="D5333">
        <v>2774</v>
      </c>
      <c r="E5333">
        <v>1491</v>
      </c>
      <c r="F5333">
        <v>3490</v>
      </c>
      <c r="G5333">
        <v>2534</v>
      </c>
      <c r="H5333">
        <v>3080</v>
      </c>
      <c r="I5333">
        <v>4457</v>
      </c>
      <c r="J5333">
        <f t="shared" si="83"/>
        <v>18897</v>
      </c>
    </row>
    <row r="5334" spans="1:10" x14ac:dyDescent="0.25">
      <c r="A5334" s="1">
        <v>35287</v>
      </c>
      <c r="B5334">
        <v>3</v>
      </c>
      <c r="C5334">
        <v>1009</v>
      </c>
      <c r="D5334">
        <v>2622</v>
      </c>
      <c r="E5334">
        <v>1430</v>
      </c>
      <c r="F5334">
        <v>3339</v>
      </c>
      <c r="G5334">
        <v>2419</v>
      </c>
      <c r="H5334">
        <v>2950</v>
      </c>
      <c r="I5334">
        <v>4274</v>
      </c>
      <c r="J5334">
        <f t="shared" si="83"/>
        <v>18043</v>
      </c>
    </row>
    <row r="5335" spans="1:10" x14ac:dyDescent="0.25">
      <c r="A5335" s="1">
        <v>35287</v>
      </c>
      <c r="B5335">
        <v>4</v>
      </c>
      <c r="C5335">
        <v>978</v>
      </c>
      <c r="D5335">
        <v>2546</v>
      </c>
      <c r="E5335">
        <v>1384</v>
      </c>
      <c r="F5335">
        <v>3248</v>
      </c>
      <c r="G5335">
        <v>2336</v>
      </c>
      <c r="H5335">
        <v>2879</v>
      </c>
      <c r="I5335">
        <v>4140</v>
      </c>
      <c r="J5335">
        <f t="shared" si="83"/>
        <v>17511</v>
      </c>
    </row>
    <row r="5336" spans="1:10" x14ac:dyDescent="0.25">
      <c r="A5336" s="1">
        <v>35287</v>
      </c>
      <c r="B5336">
        <v>5</v>
      </c>
      <c r="C5336">
        <v>961</v>
      </c>
      <c r="D5336">
        <v>2464</v>
      </c>
      <c r="E5336">
        <v>1368</v>
      </c>
      <c r="F5336">
        <v>3179</v>
      </c>
      <c r="G5336">
        <v>2313</v>
      </c>
      <c r="H5336">
        <v>2847</v>
      </c>
      <c r="I5336">
        <v>4076</v>
      </c>
      <c r="J5336">
        <f t="shared" si="83"/>
        <v>17208</v>
      </c>
    </row>
    <row r="5337" spans="1:10" x14ac:dyDescent="0.25">
      <c r="A5337" s="1">
        <v>35287</v>
      </c>
      <c r="B5337">
        <v>6</v>
      </c>
      <c r="C5337">
        <v>968</v>
      </c>
      <c r="D5337">
        <v>2516</v>
      </c>
      <c r="E5337">
        <v>1364</v>
      </c>
      <c r="F5337">
        <v>3201</v>
      </c>
      <c r="G5337">
        <v>2272</v>
      </c>
      <c r="H5337">
        <v>2897</v>
      </c>
      <c r="I5337">
        <v>4068</v>
      </c>
      <c r="J5337">
        <f t="shared" si="83"/>
        <v>17286</v>
      </c>
    </row>
    <row r="5338" spans="1:10" x14ac:dyDescent="0.25">
      <c r="A5338" s="1">
        <v>35287</v>
      </c>
      <c r="B5338">
        <v>7</v>
      </c>
      <c r="C5338">
        <v>970</v>
      </c>
      <c r="D5338">
        <v>2538</v>
      </c>
      <c r="E5338">
        <v>1367</v>
      </c>
      <c r="F5338">
        <v>3264</v>
      </c>
      <c r="G5338">
        <v>2312</v>
      </c>
      <c r="H5338">
        <v>3031</v>
      </c>
      <c r="I5338">
        <v>4035</v>
      </c>
      <c r="J5338">
        <f t="shared" si="83"/>
        <v>17517</v>
      </c>
    </row>
    <row r="5339" spans="1:10" x14ac:dyDescent="0.25">
      <c r="A5339" s="1">
        <v>35287</v>
      </c>
      <c r="B5339">
        <v>8</v>
      </c>
      <c r="C5339">
        <v>1047</v>
      </c>
      <c r="D5339">
        <v>2710</v>
      </c>
      <c r="E5339">
        <v>1516</v>
      </c>
      <c r="F5339">
        <v>3458</v>
      </c>
      <c r="G5339">
        <v>2489</v>
      </c>
      <c r="H5339">
        <v>3291</v>
      </c>
      <c r="I5339">
        <v>4194</v>
      </c>
      <c r="J5339">
        <f t="shared" si="83"/>
        <v>18705</v>
      </c>
    </row>
    <row r="5340" spans="1:10" x14ac:dyDescent="0.25">
      <c r="A5340" s="1">
        <v>35287</v>
      </c>
      <c r="B5340">
        <v>9</v>
      </c>
      <c r="C5340">
        <v>1184</v>
      </c>
      <c r="D5340">
        <v>3055</v>
      </c>
      <c r="E5340">
        <v>1710</v>
      </c>
      <c r="F5340">
        <v>3769</v>
      </c>
      <c r="G5340">
        <v>2771</v>
      </c>
      <c r="H5340">
        <v>3626</v>
      </c>
      <c r="I5340">
        <v>4629</v>
      </c>
      <c r="J5340">
        <f t="shared" si="83"/>
        <v>20744</v>
      </c>
    </row>
    <row r="5341" spans="1:10" x14ac:dyDescent="0.25">
      <c r="A5341" s="1">
        <v>35287</v>
      </c>
      <c r="B5341">
        <v>10</v>
      </c>
      <c r="C5341">
        <v>1302</v>
      </c>
      <c r="D5341">
        <v>3284</v>
      </c>
      <c r="E5341">
        <v>1851</v>
      </c>
      <c r="F5341">
        <v>4092</v>
      </c>
      <c r="G5341">
        <v>3125</v>
      </c>
      <c r="H5341">
        <v>3922</v>
      </c>
      <c r="I5341">
        <v>5078</v>
      </c>
      <c r="J5341">
        <f t="shared" si="83"/>
        <v>22654</v>
      </c>
    </row>
    <row r="5342" spans="1:10" x14ac:dyDescent="0.25">
      <c r="A5342" s="1">
        <v>35287</v>
      </c>
      <c r="B5342">
        <v>11</v>
      </c>
      <c r="C5342">
        <v>1376</v>
      </c>
      <c r="D5342">
        <v>3499</v>
      </c>
      <c r="E5342">
        <v>1978</v>
      </c>
      <c r="F5342">
        <v>4309</v>
      </c>
      <c r="G5342">
        <v>3272</v>
      </c>
      <c r="H5342">
        <v>4042</v>
      </c>
      <c r="I5342">
        <v>5387</v>
      </c>
      <c r="J5342">
        <f t="shared" si="83"/>
        <v>23863</v>
      </c>
    </row>
    <row r="5343" spans="1:10" x14ac:dyDescent="0.25">
      <c r="A5343" s="1">
        <v>35287</v>
      </c>
      <c r="B5343">
        <v>12</v>
      </c>
      <c r="C5343">
        <v>1425</v>
      </c>
      <c r="D5343">
        <v>3628</v>
      </c>
      <c r="E5343">
        <v>2035</v>
      </c>
      <c r="F5343">
        <v>4411</v>
      </c>
      <c r="G5343">
        <v>3379</v>
      </c>
      <c r="H5343">
        <v>4090</v>
      </c>
      <c r="I5343">
        <v>5548</v>
      </c>
      <c r="J5343">
        <f t="shared" si="83"/>
        <v>24516</v>
      </c>
    </row>
    <row r="5344" spans="1:10" x14ac:dyDescent="0.25">
      <c r="A5344" s="1">
        <v>35287</v>
      </c>
      <c r="B5344">
        <v>13</v>
      </c>
      <c r="C5344">
        <v>1441</v>
      </c>
      <c r="D5344">
        <v>3639</v>
      </c>
      <c r="E5344">
        <v>2060</v>
      </c>
      <c r="F5344">
        <v>4456</v>
      </c>
      <c r="G5344">
        <v>3475</v>
      </c>
      <c r="H5344">
        <v>4060</v>
      </c>
      <c r="I5344">
        <v>5597</v>
      </c>
      <c r="J5344">
        <f t="shared" si="83"/>
        <v>24728</v>
      </c>
    </row>
    <row r="5345" spans="1:10" x14ac:dyDescent="0.25">
      <c r="A5345" s="1">
        <v>35287</v>
      </c>
      <c r="B5345">
        <v>14</v>
      </c>
      <c r="C5345">
        <v>1448</v>
      </c>
      <c r="D5345">
        <v>3670</v>
      </c>
      <c r="E5345">
        <v>2072</v>
      </c>
      <c r="F5345">
        <v>4419</v>
      </c>
      <c r="G5345">
        <v>3460</v>
      </c>
      <c r="H5345">
        <v>4012</v>
      </c>
      <c r="I5345">
        <v>5605</v>
      </c>
      <c r="J5345">
        <f t="shared" si="83"/>
        <v>24686</v>
      </c>
    </row>
    <row r="5346" spans="1:10" x14ac:dyDescent="0.25">
      <c r="A5346" s="1">
        <v>35287</v>
      </c>
      <c r="B5346">
        <v>15</v>
      </c>
      <c r="C5346">
        <v>1451</v>
      </c>
      <c r="D5346">
        <v>3680</v>
      </c>
      <c r="E5346">
        <v>2060</v>
      </c>
      <c r="F5346">
        <v>4446</v>
      </c>
      <c r="G5346">
        <v>3448</v>
      </c>
      <c r="H5346">
        <v>3936</v>
      </c>
      <c r="I5346">
        <v>5664</v>
      </c>
      <c r="J5346">
        <f t="shared" si="83"/>
        <v>24685</v>
      </c>
    </row>
    <row r="5347" spans="1:10" x14ac:dyDescent="0.25">
      <c r="A5347" s="1">
        <v>35287</v>
      </c>
      <c r="B5347">
        <v>16</v>
      </c>
      <c r="C5347">
        <v>1471</v>
      </c>
      <c r="D5347">
        <v>3739</v>
      </c>
      <c r="E5347">
        <v>2087</v>
      </c>
      <c r="F5347">
        <v>4423</v>
      </c>
      <c r="G5347">
        <v>3448</v>
      </c>
      <c r="H5347">
        <v>3914</v>
      </c>
      <c r="I5347">
        <v>5674</v>
      </c>
      <c r="J5347">
        <f t="shared" si="83"/>
        <v>24756</v>
      </c>
    </row>
    <row r="5348" spans="1:10" x14ac:dyDescent="0.25">
      <c r="A5348" s="1">
        <v>35287</v>
      </c>
      <c r="B5348">
        <v>17</v>
      </c>
      <c r="C5348">
        <v>1505</v>
      </c>
      <c r="D5348">
        <v>3727</v>
      </c>
      <c r="E5348">
        <v>2124</v>
      </c>
      <c r="F5348">
        <v>4437</v>
      </c>
      <c r="G5348">
        <v>3450</v>
      </c>
      <c r="H5348">
        <v>3939</v>
      </c>
      <c r="I5348">
        <v>5684</v>
      </c>
      <c r="J5348">
        <f t="shared" si="83"/>
        <v>24866</v>
      </c>
    </row>
    <row r="5349" spans="1:10" x14ac:dyDescent="0.25">
      <c r="A5349" s="1">
        <v>35287</v>
      </c>
      <c r="B5349">
        <v>18</v>
      </c>
      <c r="C5349">
        <v>1534</v>
      </c>
      <c r="D5349">
        <v>3754</v>
      </c>
      <c r="E5349">
        <v>2123</v>
      </c>
      <c r="F5349">
        <v>4426</v>
      </c>
      <c r="G5349">
        <v>3417</v>
      </c>
      <c r="H5349">
        <v>3924</v>
      </c>
      <c r="I5349">
        <v>5597</v>
      </c>
      <c r="J5349">
        <f t="shared" si="83"/>
        <v>24775</v>
      </c>
    </row>
    <row r="5350" spans="1:10" x14ac:dyDescent="0.25">
      <c r="A5350" s="1">
        <v>35287</v>
      </c>
      <c r="B5350">
        <v>19</v>
      </c>
      <c r="C5350">
        <v>1516</v>
      </c>
      <c r="D5350">
        <v>3711</v>
      </c>
      <c r="E5350">
        <v>2078</v>
      </c>
      <c r="F5350">
        <v>4281</v>
      </c>
      <c r="G5350">
        <v>3377</v>
      </c>
      <c r="H5350">
        <v>3865</v>
      </c>
      <c r="I5350">
        <v>5481</v>
      </c>
      <c r="J5350">
        <f t="shared" si="83"/>
        <v>24309</v>
      </c>
    </row>
    <row r="5351" spans="1:10" x14ac:dyDescent="0.25">
      <c r="A5351" s="1">
        <v>35287</v>
      </c>
      <c r="B5351">
        <v>20</v>
      </c>
      <c r="C5351">
        <v>1456</v>
      </c>
      <c r="D5351">
        <v>3579</v>
      </c>
      <c r="E5351">
        <v>1984</v>
      </c>
      <c r="F5351">
        <v>4149</v>
      </c>
      <c r="G5351">
        <v>3225</v>
      </c>
      <c r="H5351">
        <v>3711</v>
      </c>
      <c r="I5351">
        <v>5290</v>
      </c>
      <c r="J5351">
        <f t="shared" si="83"/>
        <v>23394</v>
      </c>
    </row>
    <row r="5352" spans="1:10" x14ac:dyDescent="0.25">
      <c r="A5352" s="1">
        <v>35287</v>
      </c>
      <c r="B5352">
        <v>21</v>
      </c>
      <c r="C5352">
        <v>1468</v>
      </c>
      <c r="D5352">
        <v>3586</v>
      </c>
      <c r="E5352">
        <v>1974</v>
      </c>
      <c r="F5352">
        <v>4197</v>
      </c>
      <c r="G5352">
        <v>3287</v>
      </c>
      <c r="H5352">
        <v>3759</v>
      </c>
      <c r="I5352">
        <v>5400</v>
      </c>
      <c r="J5352">
        <f t="shared" si="83"/>
        <v>23671</v>
      </c>
    </row>
    <row r="5353" spans="1:10" x14ac:dyDescent="0.25">
      <c r="A5353" s="1">
        <v>35287</v>
      </c>
      <c r="B5353">
        <v>22</v>
      </c>
      <c r="C5353">
        <v>1429</v>
      </c>
      <c r="D5353">
        <v>3530</v>
      </c>
      <c r="E5353">
        <v>1884</v>
      </c>
      <c r="F5353">
        <v>4055</v>
      </c>
      <c r="G5353">
        <v>3215</v>
      </c>
      <c r="H5353">
        <v>3702</v>
      </c>
      <c r="I5353">
        <v>5294</v>
      </c>
      <c r="J5353">
        <f t="shared" si="83"/>
        <v>23109</v>
      </c>
    </row>
    <row r="5354" spans="1:10" x14ac:dyDescent="0.25">
      <c r="A5354" s="1">
        <v>35287</v>
      </c>
      <c r="B5354">
        <v>23</v>
      </c>
      <c r="C5354">
        <v>1325</v>
      </c>
      <c r="D5354">
        <v>3308</v>
      </c>
      <c r="E5354">
        <v>1729</v>
      </c>
      <c r="F5354">
        <v>3896</v>
      </c>
      <c r="G5354">
        <v>3002</v>
      </c>
      <c r="H5354">
        <v>3444</v>
      </c>
      <c r="I5354">
        <v>4903</v>
      </c>
      <c r="J5354">
        <f t="shared" si="83"/>
        <v>21607</v>
      </c>
    </row>
    <row r="5355" spans="1:10" x14ac:dyDescent="0.25">
      <c r="A5355" s="1">
        <v>35287</v>
      </c>
      <c r="B5355">
        <v>24</v>
      </c>
      <c r="C5355">
        <v>1207</v>
      </c>
      <c r="D5355">
        <v>2993</v>
      </c>
      <c r="E5355">
        <v>1527</v>
      </c>
      <c r="F5355">
        <v>3633</v>
      </c>
      <c r="G5355">
        <v>2820</v>
      </c>
      <c r="H5355">
        <v>3140</v>
      </c>
      <c r="I5355">
        <v>4624</v>
      </c>
      <c r="J5355">
        <f t="shared" si="83"/>
        <v>19944</v>
      </c>
    </row>
    <row r="5356" spans="1:10" x14ac:dyDescent="0.25">
      <c r="A5356" s="1">
        <v>35288</v>
      </c>
      <c r="B5356">
        <v>1</v>
      </c>
      <c r="C5356">
        <v>1078</v>
      </c>
      <c r="D5356">
        <v>2749</v>
      </c>
      <c r="E5356">
        <v>1376</v>
      </c>
      <c r="F5356">
        <v>3484</v>
      </c>
      <c r="G5356">
        <v>2598</v>
      </c>
      <c r="H5356">
        <v>2878</v>
      </c>
      <c r="I5356">
        <v>4320</v>
      </c>
      <c r="J5356">
        <f t="shared" si="83"/>
        <v>18483</v>
      </c>
    </row>
    <row r="5357" spans="1:10" x14ac:dyDescent="0.25">
      <c r="A5357" s="1">
        <v>35288</v>
      </c>
      <c r="B5357">
        <v>2</v>
      </c>
      <c r="C5357">
        <v>989</v>
      </c>
      <c r="D5357">
        <v>2593</v>
      </c>
      <c r="E5357">
        <v>1295</v>
      </c>
      <c r="F5357">
        <v>3227</v>
      </c>
      <c r="G5357">
        <v>2386</v>
      </c>
      <c r="H5357">
        <v>2700</v>
      </c>
      <c r="I5357">
        <v>4020</v>
      </c>
      <c r="J5357">
        <f t="shared" si="83"/>
        <v>17210</v>
      </c>
    </row>
    <row r="5358" spans="1:10" x14ac:dyDescent="0.25">
      <c r="A5358" s="1">
        <v>35288</v>
      </c>
      <c r="B5358">
        <v>3</v>
      </c>
      <c r="C5358">
        <v>929</v>
      </c>
      <c r="D5358">
        <v>2418</v>
      </c>
      <c r="E5358">
        <v>1235</v>
      </c>
      <c r="F5358">
        <v>3044</v>
      </c>
      <c r="G5358">
        <v>2322</v>
      </c>
      <c r="H5358">
        <v>2582</v>
      </c>
      <c r="I5358">
        <v>3814</v>
      </c>
      <c r="J5358">
        <f t="shared" si="83"/>
        <v>16344</v>
      </c>
    </row>
    <row r="5359" spans="1:10" x14ac:dyDescent="0.25">
      <c r="A5359" s="1">
        <v>35288</v>
      </c>
      <c r="B5359">
        <v>4</v>
      </c>
      <c r="C5359">
        <v>891</v>
      </c>
      <c r="D5359">
        <v>2402</v>
      </c>
      <c r="E5359">
        <v>1194</v>
      </c>
      <c r="F5359">
        <v>2892</v>
      </c>
      <c r="G5359">
        <v>2196</v>
      </c>
      <c r="H5359">
        <v>2534</v>
      </c>
      <c r="I5359">
        <v>3668</v>
      </c>
      <c r="J5359">
        <f t="shared" si="83"/>
        <v>15777</v>
      </c>
    </row>
    <row r="5360" spans="1:10" x14ac:dyDescent="0.25">
      <c r="A5360" s="1">
        <v>35288</v>
      </c>
      <c r="B5360">
        <v>5</v>
      </c>
      <c r="C5360">
        <v>864</v>
      </c>
      <c r="D5360">
        <v>2343</v>
      </c>
      <c r="E5360">
        <v>1163</v>
      </c>
      <c r="F5360">
        <v>2824</v>
      </c>
      <c r="G5360">
        <v>2151</v>
      </c>
      <c r="H5360">
        <v>2496</v>
      </c>
      <c r="I5360">
        <v>3620</v>
      </c>
      <c r="J5360">
        <f t="shared" si="83"/>
        <v>15461</v>
      </c>
    </row>
    <row r="5361" spans="1:10" x14ac:dyDescent="0.25">
      <c r="A5361" s="1">
        <v>35288</v>
      </c>
      <c r="B5361">
        <v>6</v>
      </c>
      <c r="C5361">
        <v>855</v>
      </c>
      <c r="D5361">
        <v>2329</v>
      </c>
      <c r="E5361">
        <v>1169</v>
      </c>
      <c r="F5361">
        <v>2797</v>
      </c>
      <c r="G5361">
        <v>2152</v>
      </c>
      <c r="H5361">
        <v>2527</v>
      </c>
      <c r="I5361">
        <v>3536</v>
      </c>
      <c r="J5361">
        <f t="shared" si="83"/>
        <v>15365</v>
      </c>
    </row>
    <row r="5362" spans="1:10" x14ac:dyDescent="0.25">
      <c r="A5362" s="1">
        <v>35288</v>
      </c>
      <c r="B5362">
        <v>7</v>
      </c>
      <c r="C5362">
        <v>839</v>
      </c>
      <c r="D5362">
        <v>2292</v>
      </c>
      <c r="E5362">
        <v>1155</v>
      </c>
      <c r="F5362">
        <v>2749</v>
      </c>
      <c r="G5362">
        <v>2170</v>
      </c>
      <c r="H5362">
        <v>2574</v>
      </c>
      <c r="I5362">
        <v>3409</v>
      </c>
      <c r="J5362">
        <f t="shared" si="83"/>
        <v>15188</v>
      </c>
    </row>
    <row r="5363" spans="1:10" x14ac:dyDescent="0.25">
      <c r="A5363" s="1">
        <v>35288</v>
      </c>
      <c r="B5363">
        <v>8</v>
      </c>
      <c r="C5363">
        <v>904</v>
      </c>
      <c r="D5363">
        <v>2406</v>
      </c>
      <c r="E5363">
        <v>1240</v>
      </c>
      <c r="F5363">
        <v>2897</v>
      </c>
      <c r="G5363">
        <v>2251</v>
      </c>
      <c r="H5363">
        <v>2773</v>
      </c>
      <c r="I5363">
        <v>3577</v>
      </c>
      <c r="J5363">
        <f t="shared" si="83"/>
        <v>16048</v>
      </c>
    </row>
    <row r="5364" spans="1:10" x14ac:dyDescent="0.25">
      <c r="A5364" s="1">
        <v>35288</v>
      </c>
      <c r="B5364">
        <v>9</v>
      </c>
      <c r="C5364">
        <v>1019</v>
      </c>
      <c r="D5364">
        <v>2654</v>
      </c>
      <c r="E5364">
        <v>1399</v>
      </c>
      <c r="F5364">
        <v>3087</v>
      </c>
      <c r="G5364">
        <v>2468</v>
      </c>
      <c r="H5364">
        <v>3037</v>
      </c>
      <c r="I5364">
        <v>3821</v>
      </c>
      <c r="J5364">
        <f t="shared" si="83"/>
        <v>17485</v>
      </c>
    </row>
    <row r="5365" spans="1:10" x14ac:dyDescent="0.25">
      <c r="A5365" s="1">
        <v>35288</v>
      </c>
      <c r="B5365">
        <v>10</v>
      </c>
      <c r="C5365">
        <v>1126</v>
      </c>
      <c r="D5365">
        <v>2916</v>
      </c>
      <c r="E5365">
        <v>1547</v>
      </c>
      <c r="F5365">
        <v>3362</v>
      </c>
      <c r="G5365">
        <v>2709</v>
      </c>
      <c r="H5365">
        <v>3259</v>
      </c>
      <c r="I5365">
        <v>4073</v>
      </c>
      <c r="J5365">
        <f t="shared" si="83"/>
        <v>18992</v>
      </c>
    </row>
    <row r="5366" spans="1:10" x14ac:dyDescent="0.25">
      <c r="A5366" s="1">
        <v>35288</v>
      </c>
      <c r="B5366">
        <v>11</v>
      </c>
      <c r="C5366">
        <v>1196</v>
      </c>
      <c r="D5366">
        <v>3138</v>
      </c>
      <c r="E5366">
        <v>1641</v>
      </c>
      <c r="F5366">
        <v>3618</v>
      </c>
      <c r="G5366">
        <v>2883</v>
      </c>
      <c r="H5366">
        <v>3406</v>
      </c>
      <c r="I5366">
        <v>4346</v>
      </c>
      <c r="J5366">
        <f t="shared" si="83"/>
        <v>20228</v>
      </c>
    </row>
    <row r="5367" spans="1:10" x14ac:dyDescent="0.25">
      <c r="A5367" s="1">
        <v>35288</v>
      </c>
      <c r="B5367">
        <v>12</v>
      </c>
      <c r="C5367">
        <v>1233</v>
      </c>
      <c r="D5367">
        <v>3270</v>
      </c>
      <c r="E5367">
        <v>1687</v>
      </c>
      <c r="F5367">
        <v>3740</v>
      </c>
      <c r="G5367">
        <v>3002</v>
      </c>
      <c r="H5367">
        <v>3503</v>
      </c>
      <c r="I5367">
        <v>4553</v>
      </c>
      <c r="J5367">
        <f t="shared" si="83"/>
        <v>20988</v>
      </c>
    </row>
    <row r="5368" spans="1:10" x14ac:dyDescent="0.25">
      <c r="A5368" s="1">
        <v>35288</v>
      </c>
      <c r="B5368">
        <v>13</v>
      </c>
      <c r="C5368">
        <v>1257</v>
      </c>
      <c r="D5368">
        <v>3335</v>
      </c>
      <c r="E5368">
        <v>1728</v>
      </c>
      <c r="F5368">
        <v>3851</v>
      </c>
      <c r="G5368">
        <v>3140</v>
      </c>
      <c r="H5368">
        <v>3571</v>
      </c>
      <c r="I5368">
        <v>4687</v>
      </c>
      <c r="J5368">
        <f t="shared" si="83"/>
        <v>21569</v>
      </c>
    </row>
    <row r="5369" spans="1:10" x14ac:dyDescent="0.25">
      <c r="A5369" s="1">
        <v>35288</v>
      </c>
      <c r="B5369">
        <v>14</v>
      </c>
      <c r="C5369">
        <v>1270</v>
      </c>
      <c r="D5369">
        <v>3412</v>
      </c>
      <c r="E5369">
        <v>1759</v>
      </c>
      <c r="F5369">
        <v>3911</v>
      </c>
      <c r="G5369">
        <v>3197</v>
      </c>
      <c r="H5369">
        <v>3541</v>
      </c>
      <c r="I5369">
        <v>4755</v>
      </c>
      <c r="J5369">
        <f t="shared" si="83"/>
        <v>21845</v>
      </c>
    </row>
    <row r="5370" spans="1:10" x14ac:dyDescent="0.25">
      <c r="A5370" s="1">
        <v>35288</v>
      </c>
      <c r="B5370">
        <v>15</v>
      </c>
      <c r="C5370">
        <v>1281</v>
      </c>
      <c r="D5370">
        <v>3425</v>
      </c>
      <c r="E5370">
        <v>1774</v>
      </c>
      <c r="F5370">
        <v>3930</v>
      </c>
      <c r="G5370">
        <v>3289</v>
      </c>
      <c r="H5370">
        <v>3516</v>
      </c>
      <c r="I5370">
        <v>4848</v>
      </c>
      <c r="J5370">
        <f t="shared" si="83"/>
        <v>22063</v>
      </c>
    </row>
    <row r="5371" spans="1:10" x14ac:dyDescent="0.25">
      <c r="A5371" s="1">
        <v>35288</v>
      </c>
      <c r="B5371">
        <v>16</v>
      </c>
      <c r="C5371">
        <v>1303</v>
      </c>
      <c r="D5371">
        <v>3502</v>
      </c>
      <c r="E5371">
        <v>1790</v>
      </c>
      <c r="F5371">
        <v>3958</v>
      </c>
      <c r="G5371">
        <v>3240</v>
      </c>
      <c r="H5371">
        <v>3505</v>
      </c>
      <c r="I5371">
        <v>4894</v>
      </c>
      <c r="J5371">
        <f t="shared" si="83"/>
        <v>22192</v>
      </c>
    </row>
    <row r="5372" spans="1:10" x14ac:dyDescent="0.25">
      <c r="A5372" s="1">
        <v>35288</v>
      </c>
      <c r="B5372">
        <v>17</v>
      </c>
      <c r="C5372">
        <v>1335</v>
      </c>
      <c r="D5372">
        <v>3511</v>
      </c>
      <c r="E5372">
        <v>1825</v>
      </c>
      <c r="F5372">
        <v>3986</v>
      </c>
      <c r="G5372">
        <v>3243</v>
      </c>
      <c r="H5372">
        <v>3562</v>
      </c>
      <c r="I5372">
        <v>4956</v>
      </c>
      <c r="J5372">
        <f t="shared" si="83"/>
        <v>22418</v>
      </c>
    </row>
    <row r="5373" spans="1:10" x14ac:dyDescent="0.25">
      <c r="A5373" s="1">
        <v>35288</v>
      </c>
      <c r="B5373">
        <v>18</v>
      </c>
      <c r="C5373">
        <v>1358</v>
      </c>
      <c r="D5373">
        <v>3515</v>
      </c>
      <c r="E5373">
        <v>1826</v>
      </c>
      <c r="F5373">
        <v>4009</v>
      </c>
      <c r="G5373">
        <v>3236</v>
      </c>
      <c r="H5373">
        <v>3563</v>
      </c>
      <c r="I5373">
        <v>4931</v>
      </c>
      <c r="J5373">
        <f t="shared" si="83"/>
        <v>22438</v>
      </c>
    </row>
    <row r="5374" spans="1:10" x14ac:dyDescent="0.25">
      <c r="A5374" s="1">
        <v>35288</v>
      </c>
      <c r="B5374">
        <v>19</v>
      </c>
      <c r="C5374">
        <v>1326</v>
      </c>
      <c r="D5374">
        <v>3464</v>
      </c>
      <c r="E5374">
        <v>1780</v>
      </c>
      <c r="F5374">
        <v>3935</v>
      </c>
      <c r="G5374">
        <v>3214</v>
      </c>
      <c r="H5374">
        <v>3514</v>
      </c>
      <c r="I5374">
        <v>4859</v>
      </c>
      <c r="J5374">
        <f t="shared" si="83"/>
        <v>22092</v>
      </c>
    </row>
    <row r="5375" spans="1:10" x14ac:dyDescent="0.25">
      <c r="A5375" s="1">
        <v>35288</v>
      </c>
      <c r="B5375">
        <v>20</v>
      </c>
      <c r="C5375">
        <v>1286</v>
      </c>
      <c r="D5375">
        <v>3374</v>
      </c>
      <c r="E5375">
        <v>1713</v>
      </c>
      <c r="F5375">
        <v>3874</v>
      </c>
      <c r="G5375">
        <v>3145</v>
      </c>
      <c r="H5375">
        <v>3454</v>
      </c>
      <c r="I5375">
        <v>4817</v>
      </c>
      <c r="J5375">
        <f t="shared" si="83"/>
        <v>21663</v>
      </c>
    </row>
    <row r="5376" spans="1:10" x14ac:dyDescent="0.25">
      <c r="A5376" s="1">
        <v>35288</v>
      </c>
      <c r="B5376">
        <v>21</v>
      </c>
      <c r="C5376">
        <v>1331</v>
      </c>
      <c r="D5376">
        <v>3511</v>
      </c>
      <c r="E5376">
        <v>1763</v>
      </c>
      <c r="F5376">
        <v>4048</v>
      </c>
      <c r="G5376">
        <v>3276</v>
      </c>
      <c r="H5376">
        <v>3628</v>
      </c>
      <c r="I5376">
        <v>5042</v>
      </c>
      <c r="J5376">
        <f t="shared" si="83"/>
        <v>22599</v>
      </c>
    </row>
    <row r="5377" spans="1:10" x14ac:dyDescent="0.25">
      <c r="A5377" s="1">
        <v>35288</v>
      </c>
      <c r="B5377">
        <v>22</v>
      </c>
      <c r="C5377">
        <v>1303</v>
      </c>
      <c r="D5377">
        <v>3493</v>
      </c>
      <c r="E5377">
        <v>1728</v>
      </c>
      <c r="F5377">
        <v>4054</v>
      </c>
      <c r="G5377">
        <v>3203</v>
      </c>
      <c r="H5377">
        <v>3625</v>
      </c>
      <c r="I5377">
        <v>5032</v>
      </c>
      <c r="J5377">
        <f t="shared" si="83"/>
        <v>22438</v>
      </c>
    </row>
    <row r="5378" spans="1:10" x14ac:dyDescent="0.25">
      <c r="A5378" s="1">
        <v>35288</v>
      </c>
      <c r="B5378">
        <v>23</v>
      </c>
      <c r="C5378">
        <v>1211</v>
      </c>
      <c r="D5378">
        <v>3267</v>
      </c>
      <c r="E5378">
        <v>1591</v>
      </c>
      <c r="F5378">
        <v>3835</v>
      </c>
      <c r="G5378">
        <v>3059</v>
      </c>
      <c r="H5378">
        <v>3394</v>
      </c>
      <c r="I5378">
        <v>4829</v>
      </c>
      <c r="J5378">
        <f t="shared" si="83"/>
        <v>21186</v>
      </c>
    </row>
    <row r="5379" spans="1:10" x14ac:dyDescent="0.25">
      <c r="A5379" s="1">
        <v>35288</v>
      </c>
      <c r="B5379">
        <v>24</v>
      </c>
      <c r="C5379">
        <v>1102</v>
      </c>
      <c r="D5379">
        <v>2980</v>
      </c>
      <c r="E5379">
        <v>1484</v>
      </c>
      <c r="F5379">
        <v>3553</v>
      </c>
      <c r="G5379">
        <v>2789</v>
      </c>
      <c r="H5379">
        <v>3126</v>
      </c>
      <c r="I5379">
        <v>4480</v>
      </c>
      <c r="J5379">
        <f t="shared" si="83"/>
        <v>19514</v>
      </c>
    </row>
    <row r="5380" spans="1:10" x14ac:dyDescent="0.25">
      <c r="A5380" s="1">
        <v>35289</v>
      </c>
      <c r="B5380">
        <v>1</v>
      </c>
      <c r="C5380">
        <v>989</v>
      </c>
      <c r="D5380">
        <v>2763</v>
      </c>
      <c r="E5380">
        <v>1379</v>
      </c>
      <c r="F5380">
        <v>3319</v>
      </c>
      <c r="G5380">
        <v>2546</v>
      </c>
      <c r="H5380">
        <v>2933</v>
      </c>
      <c r="I5380">
        <v>4079</v>
      </c>
      <c r="J5380">
        <f t="shared" si="83"/>
        <v>18008</v>
      </c>
    </row>
    <row r="5381" spans="1:10" x14ac:dyDescent="0.25">
      <c r="A5381" s="1">
        <v>35289</v>
      </c>
      <c r="B5381">
        <v>2</v>
      </c>
      <c r="C5381">
        <v>919</v>
      </c>
      <c r="D5381">
        <v>2576</v>
      </c>
      <c r="E5381">
        <v>1294</v>
      </c>
      <c r="F5381">
        <v>3138</v>
      </c>
      <c r="G5381">
        <v>2431</v>
      </c>
      <c r="H5381">
        <v>2826</v>
      </c>
      <c r="I5381">
        <v>3872</v>
      </c>
      <c r="J5381">
        <f t="shared" ref="J5381:J5444" si="84">SUM(C5381:I5381)</f>
        <v>17056</v>
      </c>
    </row>
    <row r="5382" spans="1:10" x14ac:dyDescent="0.25">
      <c r="A5382" s="1">
        <v>35289</v>
      </c>
      <c r="B5382">
        <v>3</v>
      </c>
      <c r="C5382">
        <v>884</v>
      </c>
      <c r="D5382">
        <v>2497</v>
      </c>
      <c r="E5382">
        <v>1271</v>
      </c>
      <c r="F5382">
        <v>3043</v>
      </c>
      <c r="G5382">
        <v>2345</v>
      </c>
      <c r="H5382">
        <v>2751</v>
      </c>
      <c r="I5382">
        <v>3730</v>
      </c>
      <c r="J5382">
        <f t="shared" si="84"/>
        <v>16521</v>
      </c>
    </row>
    <row r="5383" spans="1:10" x14ac:dyDescent="0.25">
      <c r="A5383" s="1">
        <v>35289</v>
      </c>
      <c r="B5383">
        <v>4</v>
      </c>
      <c r="C5383">
        <v>866</v>
      </c>
      <c r="D5383">
        <v>2465</v>
      </c>
      <c r="E5383">
        <v>1239</v>
      </c>
      <c r="F5383">
        <v>2997</v>
      </c>
      <c r="G5383">
        <v>2340</v>
      </c>
      <c r="H5383">
        <v>2734</v>
      </c>
      <c r="I5383">
        <v>3645</v>
      </c>
      <c r="J5383">
        <f t="shared" si="84"/>
        <v>16286</v>
      </c>
    </row>
    <row r="5384" spans="1:10" x14ac:dyDescent="0.25">
      <c r="A5384" s="1">
        <v>35289</v>
      </c>
      <c r="B5384">
        <v>5</v>
      </c>
      <c r="C5384">
        <v>867</v>
      </c>
      <c r="D5384">
        <v>2522</v>
      </c>
      <c r="E5384">
        <v>1258</v>
      </c>
      <c r="F5384">
        <v>3019</v>
      </c>
      <c r="G5384">
        <v>2409</v>
      </c>
      <c r="H5384">
        <v>2780</v>
      </c>
      <c r="I5384">
        <v>3637</v>
      </c>
      <c r="J5384">
        <f t="shared" si="84"/>
        <v>16492</v>
      </c>
    </row>
    <row r="5385" spans="1:10" x14ac:dyDescent="0.25">
      <c r="A5385" s="1">
        <v>35289</v>
      </c>
      <c r="B5385">
        <v>6</v>
      </c>
      <c r="C5385">
        <v>903</v>
      </c>
      <c r="D5385">
        <v>2712</v>
      </c>
      <c r="E5385">
        <v>1310</v>
      </c>
      <c r="F5385">
        <v>3258</v>
      </c>
      <c r="G5385">
        <v>2556</v>
      </c>
      <c r="H5385">
        <v>3034</v>
      </c>
      <c r="I5385">
        <v>3873</v>
      </c>
      <c r="J5385">
        <f t="shared" si="84"/>
        <v>17646</v>
      </c>
    </row>
    <row r="5386" spans="1:10" x14ac:dyDescent="0.25">
      <c r="A5386" s="1">
        <v>35289</v>
      </c>
      <c r="B5386">
        <v>7</v>
      </c>
      <c r="C5386">
        <v>964</v>
      </c>
      <c r="D5386">
        <v>2990</v>
      </c>
      <c r="E5386">
        <v>1446</v>
      </c>
      <c r="F5386">
        <v>3543</v>
      </c>
      <c r="G5386">
        <v>2898</v>
      </c>
      <c r="H5386">
        <v>3470</v>
      </c>
      <c r="I5386">
        <v>4185</v>
      </c>
      <c r="J5386">
        <f t="shared" si="84"/>
        <v>19496</v>
      </c>
    </row>
    <row r="5387" spans="1:10" x14ac:dyDescent="0.25">
      <c r="A5387" s="1">
        <v>35289</v>
      </c>
      <c r="B5387">
        <v>8</v>
      </c>
      <c r="C5387">
        <v>1061</v>
      </c>
      <c r="D5387">
        <v>3176</v>
      </c>
      <c r="E5387">
        <v>1625</v>
      </c>
      <c r="F5387">
        <v>4010</v>
      </c>
      <c r="G5387">
        <v>3163</v>
      </c>
      <c r="H5387">
        <v>3928</v>
      </c>
      <c r="I5387">
        <v>4756</v>
      </c>
      <c r="J5387">
        <f t="shared" si="84"/>
        <v>21719</v>
      </c>
    </row>
    <row r="5388" spans="1:10" x14ac:dyDescent="0.25">
      <c r="A5388" s="1">
        <v>35289</v>
      </c>
      <c r="B5388">
        <v>9</v>
      </c>
      <c r="C5388">
        <v>1171</v>
      </c>
      <c r="D5388">
        <v>3392</v>
      </c>
      <c r="E5388">
        <v>1763</v>
      </c>
      <c r="F5388">
        <v>4289</v>
      </c>
      <c r="G5388">
        <v>3412</v>
      </c>
      <c r="H5388">
        <v>4201</v>
      </c>
      <c r="I5388">
        <v>5360</v>
      </c>
      <c r="J5388">
        <f t="shared" si="84"/>
        <v>23588</v>
      </c>
    </row>
    <row r="5389" spans="1:10" x14ac:dyDescent="0.25">
      <c r="A5389" s="1">
        <v>35289</v>
      </c>
      <c r="B5389">
        <v>10</v>
      </c>
      <c r="C5389">
        <v>1283</v>
      </c>
      <c r="D5389">
        <v>3542</v>
      </c>
      <c r="E5389">
        <v>1898</v>
      </c>
      <c r="F5389">
        <v>4513</v>
      </c>
      <c r="G5389">
        <v>3502</v>
      </c>
      <c r="H5389">
        <v>4371</v>
      </c>
      <c r="I5389">
        <v>5647</v>
      </c>
      <c r="J5389">
        <f t="shared" si="84"/>
        <v>24756</v>
      </c>
    </row>
    <row r="5390" spans="1:10" x14ac:dyDescent="0.25">
      <c r="A5390" s="1">
        <v>35289</v>
      </c>
      <c r="B5390">
        <v>11</v>
      </c>
      <c r="C5390">
        <v>1309</v>
      </c>
      <c r="D5390">
        <v>3677</v>
      </c>
      <c r="E5390">
        <v>1977</v>
      </c>
      <c r="F5390">
        <v>4725</v>
      </c>
      <c r="G5390">
        <v>3596</v>
      </c>
      <c r="H5390">
        <v>4418</v>
      </c>
      <c r="I5390">
        <v>5864</v>
      </c>
      <c r="J5390">
        <f t="shared" si="84"/>
        <v>25566</v>
      </c>
    </row>
    <row r="5391" spans="1:10" x14ac:dyDescent="0.25">
      <c r="A5391" s="1">
        <v>35289</v>
      </c>
      <c r="B5391">
        <v>12</v>
      </c>
      <c r="C5391">
        <v>1322</v>
      </c>
      <c r="D5391">
        <v>3632</v>
      </c>
      <c r="E5391">
        <v>1979</v>
      </c>
      <c r="F5391">
        <v>4780</v>
      </c>
      <c r="G5391">
        <v>3726</v>
      </c>
      <c r="H5391">
        <v>4600</v>
      </c>
      <c r="I5391">
        <v>5974</v>
      </c>
      <c r="J5391">
        <f t="shared" si="84"/>
        <v>26013</v>
      </c>
    </row>
    <row r="5392" spans="1:10" x14ac:dyDescent="0.25">
      <c r="A5392" s="1">
        <v>35289</v>
      </c>
      <c r="B5392">
        <v>13</v>
      </c>
      <c r="C5392">
        <v>1325</v>
      </c>
      <c r="D5392">
        <v>3692</v>
      </c>
      <c r="E5392">
        <v>1989</v>
      </c>
      <c r="F5392">
        <v>4757</v>
      </c>
      <c r="G5392">
        <v>3736</v>
      </c>
      <c r="H5392">
        <v>4520</v>
      </c>
      <c r="I5392">
        <v>5980</v>
      </c>
      <c r="J5392">
        <f t="shared" si="84"/>
        <v>25999</v>
      </c>
    </row>
    <row r="5393" spans="1:10" x14ac:dyDescent="0.25">
      <c r="A5393" s="1">
        <v>35289</v>
      </c>
      <c r="B5393">
        <v>14</v>
      </c>
      <c r="C5393">
        <v>1319</v>
      </c>
      <c r="D5393">
        <v>3691</v>
      </c>
      <c r="E5393">
        <v>1984</v>
      </c>
      <c r="F5393">
        <v>4748</v>
      </c>
      <c r="G5393">
        <v>3683</v>
      </c>
      <c r="H5393">
        <v>4505</v>
      </c>
      <c r="I5393">
        <v>5954</v>
      </c>
      <c r="J5393">
        <f t="shared" si="84"/>
        <v>25884</v>
      </c>
    </row>
    <row r="5394" spans="1:10" x14ac:dyDescent="0.25">
      <c r="A5394" s="1">
        <v>35289</v>
      </c>
      <c r="B5394">
        <v>15</v>
      </c>
      <c r="C5394">
        <v>1306</v>
      </c>
      <c r="D5394">
        <v>3670</v>
      </c>
      <c r="E5394">
        <v>1995</v>
      </c>
      <c r="F5394">
        <v>4718</v>
      </c>
      <c r="G5394">
        <v>3662</v>
      </c>
      <c r="H5394">
        <v>4431</v>
      </c>
      <c r="I5394">
        <v>5898</v>
      </c>
      <c r="J5394">
        <f t="shared" si="84"/>
        <v>25680</v>
      </c>
    </row>
    <row r="5395" spans="1:10" x14ac:dyDescent="0.25">
      <c r="A5395" s="1">
        <v>35289</v>
      </c>
      <c r="B5395">
        <v>16</v>
      </c>
      <c r="C5395">
        <v>1282</v>
      </c>
      <c r="D5395">
        <v>3639</v>
      </c>
      <c r="E5395">
        <v>1976</v>
      </c>
      <c r="F5395">
        <v>4606</v>
      </c>
      <c r="G5395">
        <v>3611</v>
      </c>
      <c r="H5395">
        <v>4353</v>
      </c>
      <c r="I5395">
        <v>5875</v>
      </c>
      <c r="J5395">
        <f t="shared" si="84"/>
        <v>25342</v>
      </c>
    </row>
    <row r="5396" spans="1:10" x14ac:dyDescent="0.25">
      <c r="A5396" s="1">
        <v>35289</v>
      </c>
      <c r="B5396">
        <v>17</v>
      </c>
      <c r="C5396">
        <v>1310</v>
      </c>
      <c r="D5396">
        <v>3598</v>
      </c>
      <c r="E5396">
        <v>1980</v>
      </c>
      <c r="F5396">
        <v>4535</v>
      </c>
      <c r="G5396">
        <v>3594</v>
      </c>
      <c r="H5396">
        <v>4340</v>
      </c>
      <c r="I5396">
        <v>5718</v>
      </c>
      <c r="J5396">
        <f t="shared" si="84"/>
        <v>25075</v>
      </c>
    </row>
    <row r="5397" spans="1:10" x14ac:dyDescent="0.25">
      <c r="A5397" s="1">
        <v>35289</v>
      </c>
      <c r="B5397">
        <v>18</v>
      </c>
      <c r="C5397">
        <v>1318</v>
      </c>
      <c r="D5397">
        <v>3585</v>
      </c>
      <c r="E5397">
        <v>1978</v>
      </c>
      <c r="F5397">
        <v>4461</v>
      </c>
      <c r="G5397">
        <v>3548</v>
      </c>
      <c r="H5397">
        <v>4321</v>
      </c>
      <c r="I5397">
        <v>5566</v>
      </c>
      <c r="J5397">
        <f t="shared" si="84"/>
        <v>24777</v>
      </c>
    </row>
    <row r="5398" spans="1:10" x14ac:dyDescent="0.25">
      <c r="A5398" s="1">
        <v>35289</v>
      </c>
      <c r="B5398">
        <v>19</v>
      </c>
      <c r="C5398">
        <v>1310</v>
      </c>
      <c r="D5398">
        <v>3609</v>
      </c>
      <c r="E5398">
        <v>1932</v>
      </c>
      <c r="F5398">
        <v>4302</v>
      </c>
      <c r="G5398">
        <v>3376</v>
      </c>
      <c r="H5398">
        <v>4173</v>
      </c>
      <c r="I5398">
        <v>5376</v>
      </c>
      <c r="J5398">
        <f t="shared" si="84"/>
        <v>24078</v>
      </c>
    </row>
    <row r="5399" spans="1:10" x14ac:dyDescent="0.25">
      <c r="A5399" s="1">
        <v>35289</v>
      </c>
      <c r="B5399">
        <v>20</v>
      </c>
      <c r="C5399">
        <v>1309</v>
      </c>
      <c r="D5399">
        <v>3556</v>
      </c>
      <c r="E5399">
        <v>1914</v>
      </c>
      <c r="F5399">
        <v>4289</v>
      </c>
      <c r="G5399">
        <v>3305</v>
      </c>
      <c r="H5399">
        <v>4137</v>
      </c>
      <c r="I5399">
        <v>5259</v>
      </c>
      <c r="J5399">
        <f t="shared" si="84"/>
        <v>23769</v>
      </c>
    </row>
    <row r="5400" spans="1:10" x14ac:dyDescent="0.25">
      <c r="A5400" s="1">
        <v>35289</v>
      </c>
      <c r="B5400">
        <v>21</v>
      </c>
      <c r="C5400">
        <v>1341</v>
      </c>
      <c r="D5400">
        <v>3596</v>
      </c>
      <c r="E5400">
        <v>1913</v>
      </c>
      <c r="F5400">
        <v>4369</v>
      </c>
      <c r="G5400">
        <v>3206</v>
      </c>
      <c r="H5400">
        <v>4173</v>
      </c>
      <c r="I5400">
        <v>5359</v>
      </c>
      <c r="J5400">
        <f t="shared" si="84"/>
        <v>23957</v>
      </c>
    </row>
    <row r="5401" spans="1:10" x14ac:dyDescent="0.25">
      <c r="A5401" s="1">
        <v>35289</v>
      </c>
      <c r="B5401">
        <v>22</v>
      </c>
      <c r="C5401">
        <v>1287</v>
      </c>
      <c r="D5401">
        <v>3460</v>
      </c>
      <c r="E5401">
        <v>1814</v>
      </c>
      <c r="F5401">
        <v>4180</v>
      </c>
      <c r="G5401">
        <v>3083</v>
      </c>
      <c r="H5401">
        <v>3957</v>
      </c>
      <c r="I5401">
        <v>5137</v>
      </c>
      <c r="J5401">
        <f t="shared" si="84"/>
        <v>22918</v>
      </c>
    </row>
    <row r="5402" spans="1:10" x14ac:dyDescent="0.25">
      <c r="A5402" s="1">
        <v>35289</v>
      </c>
      <c r="B5402">
        <v>23</v>
      </c>
      <c r="C5402">
        <v>1199</v>
      </c>
      <c r="D5402">
        <v>3192</v>
      </c>
      <c r="E5402">
        <v>1668</v>
      </c>
      <c r="F5402">
        <v>3877</v>
      </c>
      <c r="G5402">
        <v>2811</v>
      </c>
      <c r="H5402">
        <v>3656</v>
      </c>
      <c r="I5402">
        <v>4745</v>
      </c>
      <c r="J5402">
        <f t="shared" si="84"/>
        <v>21148</v>
      </c>
    </row>
    <row r="5403" spans="1:10" x14ac:dyDescent="0.25">
      <c r="A5403" s="1">
        <v>35289</v>
      </c>
      <c r="B5403">
        <v>24</v>
      </c>
      <c r="C5403">
        <v>1091</v>
      </c>
      <c r="D5403">
        <v>2895</v>
      </c>
      <c r="E5403">
        <v>1482</v>
      </c>
      <c r="F5403">
        <v>3530</v>
      </c>
      <c r="G5403">
        <v>2557</v>
      </c>
      <c r="H5403">
        <v>3311</v>
      </c>
      <c r="I5403">
        <v>4366</v>
      </c>
      <c r="J5403">
        <f t="shared" si="84"/>
        <v>19232</v>
      </c>
    </row>
    <row r="5404" spans="1:10" x14ac:dyDescent="0.25">
      <c r="A5404" s="1">
        <v>35290</v>
      </c>
      <c r="B5404">
        <v>1</v>
      </c>
      <c r="C5404">
        <v>992</v>
      </c>
      <c r="D5404">
        <v>2664</v>
      </c>
      <c r="E5404">
        <v>1378</v>
      </c>
      <c r="F5404">
        <v>3240</v>
      </c>
      <c r="G5404">
        <v>2377</v>
      </c>
      <c r="H5404">
        <v>3050</v>
      </c>
      <c r="I5404">
        <v>4083</v>
      </c>
      <c r="J5404">
        <f t="shared" si="84"/>
        <v>17784</v>
      </c>
    </row>
    <row r="5405" spans="1:10" x14ac:dyDescent="0.25">
      <c r="A5405" s="1">
        <v>35290</v>
      </c>
      <c r="B5405">
        <v>2</v>
      </c>
      <c r="C5405">
        <v>932</v>
      </c>
      <c r="D5405">
        <v>2489</v>
      </c>
      <c r="E5405">
        <v>1335</v>
      </c>
      <c r="F5405">
        <v>3060</v>
      </c>
      <c r="G5405">
        <v>2283</v>
      </c>
      <c r="H5405">
        <v>2910</v>
      </c>
      <c r="I5405">
        <v>3852</v>
      </c>
      <c r="J5405">
        <f t="shared" si="84"/>
        <v>16861</v>
      </c>
    </row>
    <row r="5406" spans="1:10" x14ac:dyDescent="0.25">
      <c r="A5406" s="1">
        <v>35290</v>
      </c>
      <c r="B5406">
        <v>3</v>
      </c>
      <c r="C5406">
        <v>900</v>
      </c>
      <c r="D5406">
        <v>2441</v>
      </c>
      <c r="E5406">
        <v>1300</v>
      </c>
      <c r="F5406">
        <v>2967</v>
      </c>
      <c r="G5406">
        <v>2179</v>
      </c>
      <c r="H5406">
        <v>2853</v>
      </c>
      <c r="I5406">
        <v>3707</v>
      </c>
      <c r="J5406">
        <f t="shared" si="84"/>
        <v>16347</v>
      </c>
    </row>
    <row r="5407" spans="1:10" x14ac:dyDescent="0.25">
      <c r="A5407" s="1">
        <v>35290</v>
      </c>
      <c r="B5407">
        <v>4</v>
      </c>
      <c r="C5407">
        <v>877</v>
      </c>
      <c r="D5407">
        <v>2382</v>
      </c>
      <c r="E5407">
        <v>1294</v>
      </c>
      <c r="F5407">
        <v>2928</v>
      </c>
      <c r="G5407">
        <v>2155</v>
      </c>
      <c r="H5407">
        <v>2817</v>
      </c>
      <c r="I5407">
        <v>3690</v>
      </c>
      <c r="J5407">
        <f t="shared" si="84"/>
        <v>16143</v>
      </c>
    </row>
    <row r="5408" spans="1:10" x14ac:dyDescent="0.25">
      <c r="A5408" s="1">
        <v>35290</v>
      </c>
      <c r="B5408">
        <v>5</v>
      </c>
      <c r="C5408">
        <v>879</v>
      </c>
      <c r="D5408">
        <v>2402</v>
      </c>
      <c r="E5408">
        <v>1297</v>
      </c>
      <c r="F5408">
        <v>2954</v>
      </c>
      <c r="G5408">
        <v>2231</v>
      </c>
      <c r="H5408">
        <v>2859</v>
      </c>
      <c r="I5408">
        <v>3693</v>
      </c>
      <c r="J5408">
        <f t="shared" si="84"/>
        <v>16315</v>
      </c>
    </row>
    <row r="5409" spans="1:10" x14ac:dyDescent="0.25">
      <c r="A5409" s="1">
        <v>35290</v>
      </c>
      <c r="B5409">
        <v>6</v>
      </c>
      <c r="C5409">
        <v>908</v>
      </c>
      <c r="D5409">
        <v>2605</v>
      </c>
      <c r="E5409">
        <v>1358</v>
      </c>
      <c r="F5409">
        <v>3123</v>
      </c>
      <c r="G5409">
        <v>2415</v>
      </c>
      <c r="H5409">
        <v>3086</v>
      </c>
      <c r="I5409">
        <v>3889</v>
      </c>
      <c r="J5409">
        <f t="shared" si="84"/>
        <v>17384</v>
      </c>
    </row>
    <row r="5410" spans="1:10" x14ac:dyDescent="0.25">
      <c r="A5410" s="1">
        <v>35290</v>
      </c>
      <c r="B5410">
        <v>7</v>
      </c>
      <c r="C5410">
        <v>980</v>
      </c>
      <c r="D5410">
        <v>2869</v>
      </c>
      <c r="E5410">
        <v>1486</v>
      </c>
      <c r="F5410">
        <v>3454</v>
      </c>
      <c r="G5410">
        <v>2741</v>
      </c>
      <c r="H5410">
        <v>3553</v>
      </c>
      <c r="I5410">
        <v>4339</v>
      </c>
      <c r="J5410">
        <f t="shared" si="84"/>
        <v>19422</v>
      </c>
    </row>
    <row r="5411" spans="1:10" x14ac:dyDescent="0.25">
      <c r="A5411" s="1">
        <v>35290</v>
      </c>
      <c r="B5411">
        <v>8</v>
      </c>
      <c r="C5411">
        <v>1057</v>
      </c>
      <c r="D5411">
        <v>3113</v>
      </c>
      <c r="E5411">
        <v>1595</v>
      </c>
      <c r="F5411">
        <v>3863</v>
      </c>
      <c r="G5411">
        <v>2984</v>
      </c>
      <c r="H5411">
        <v>3909</v>
      </c>
      <c r="I5411">
        <v>4869</v>
      </c>
      <c r="J5411">
        <f t="shared" si="84"/>
        <v>21390</v>
      </c>
    </row>
    <row r="5412" spans="1:10" x14ac:dyDescent="0.25">
      <c r="A5412" s="1">
        <v>35290</v>
      </c>
      <c r="B5412">
        <v>9</v>
      </c>
      <c r="C5412">
        <v>1145</v>
      </c>
      <c r="D5412">
        <v>3258</v>
      </c>
      <c r="E5412">
        <v>1679</v>
      </c>
      <c r="F5412">
        <v>4163</v>
      </c>
      <c r="G5412">
        <v>3226</v>
      </c>
      <c r="H5412">
        <v>4141</v>
      </c>
      <c r="I5412">
        <v>5229</v>
      </c>
      <c r="J5412">
        <f t="shared" si="84"/>
        <v>22841</v>
      </c>
    </row>
    <row r="5413" spans="1:10" x14ac:dyDescent="0.25">
      <c r="A5413" s="1">
        <v>35290</v>
      </c>
      <c r="B5413">
        <v>10</v>
      </c>
      <c r="C5413">
        <v>1215</v>
      </c>
      <c r="D5413">
        <v>3383</v>
      </c>
      <c r="E5413">
        <v>1774</v>
      </c>
      <c r="F5413">
        <v>4312</v>
      </c>
      <c r="G5413">
        <v>3316</v>
      </c>
      <c r="H5413">
        <v>4317</v>
      </c>
      <c r="I5413">
        <v>5562</v>
      </c>
      <c r="J5413">
        <f t="shared" si="84"/>
        <v>23879</v>
      </c>
    </row>
    <row r="5414" spans="1:10" x14ac:dyDescent="0.25">
      <c r="A5414" s="1">
        <v>35290</v>
      </c>
      <c r="B5414">
        <v>11</v>
      </c>
      <c r="C5414">
        <v>1263</v>
      </c>
      <c r="D5414">
        <v>3448</v>
      </c>
      <c r="E5414">
        <v>1843</v>
      </c>
      <c r="F5414">
        <v>4515</v>
      </c>
      <c r="G5414">
        <v>3426</v>
      </c>
      <c r="H5414">
        <v>4400</v>
      </c>
      <c r="I5414">
        <v>5739</v>
      </c>
      <c r="J5414">
        <f t="shared" si="84"/>
        <v>24634</v>
      </c>
    </row>
    <row r="5415" spans="1:10" x14ac:dyDescent="0.25">
      <c r="A5415" s="1">
        <v>35290</v>
      </c>
      <c r="B5415">
        <v>12</v>
      </c>
      <c r="C5415">
        <v>1284</v>
      </c>
      <c r="D5415">
        <v>3485</v>
      </c>
      <c r="E5415">
        <v>1861</v>
      </c>
      <c r="F5415">
        <v>4584</v>
      </c>
      <c r="G5415">
        <v>3459</v>
      </c>
      <c r="H5415">
        <v>4468</v>
      </c>
      <c r="I5415">
        <v>5782</v>
      </c>
      <c r="J5415">
        <f t="shared" si="84"/>
        <v>24923</v>
      </c>
    </row>
    <row r="5416" spans="1:10" x14ac:dyDescent="0.25">
      <c r="A5416" s="1">
        <v>35290</v>
      </c>
      <c r="B5416">
        <v>13</v>
      </c>
      <c r="C5416">
        <v>1278</v>
      </c>
      <c r="D5416">
        <v>3462</v>
      </c>
      <c r="E5416">
        <v>1840</v>
      </c>
      <c r="F5416">
        <v>4582</v>
      </c>
      <c r="G5416">
        <v>3476</v>
      </c>
      <c r="H5416">
        <v>4463</v>
      </c>
      <c r="I5416">
        <v>5792</v>
      </c>
      <c r="J5416">
        <f t="shared" si="84"/>
        <v>24893</v>
      </c>
    </row>
    <row r="5417" spans="1:10" x14ac:dyDescent="0.25">
      <c r="A5417" s="1">
        <v>35290</v>
      </c>
      <c r="B5417">
        <v>14</v>
      </c>
      <c r="C5417">
        <v>1262</v>
      </c>
      <c r="D5417">
        <v>3483</v>
      </c>
      <c r="E5417">
        <v>1816</v>
      </c>
      <c r="F5417">
        <v>4553</v>
      </c>
      <c r="G5417">
        <v>3446</v>
      </c>
      <c r="H5417">
        <v>4477</v>
      </c>
      <c r="I5417">
        <v>5787</v>
      </c>
      <c r="J5417">
        <f t="shared" si="84"/>
        <v>24824</v>
      </c>
    </row>
    <row r="5418" spans="1:10" x14ac:dyDescent="0.25">
      <c r="A5418" s="1">
        <v>35290</v>
      </c>
      <c r="B5418">
        <v>15</v>
      </c>
      <c r="C5418">
        <v>1245</v>
      </c>
      <c r="D5418">
        <v>3495</v>
      </c>
      <c r="E5418">
        <v>1804</v>
      </c>
      <c r="F5418">
        <v>4530</v>
      </c>
      <c r="G5418">
        <v>3455</v>
      </c>
      <c r="H5418">
        <v>4440</v>
      </c>
      <c r="I5418">
        <v>5770</v>
      </c>
      <c r="J5418">
        <f t="shared" si="84"/>
        <v>24739</v>
      </c>
    </row>
    <row r="5419" spans="1:10" x14ac:dyDescent="0.25">
      <c r="A5419" s="1">
        <v>35290</v>
      </c>
      <c r="B5419">
        <v>16</v>
      </c>
      <c r="C5419">
        <v>1236</v>
      </c>
      <c r="D5419">
        <v>3496</v>
      </c>
      <c r="E5419">
        <v>1795</v>
      </c>
      <c r="F5419">
        <v>4500</v>
      </c>
      <c r="G5419">
        <v>3468</v>
      </c>
      <c r="H5419">
        <v>4419</v>
      </c>
      <c r="I5419">
        <v>5759</v>
      </c>
      <c r="J5419">
        <f t="shared" si="84"/>
        <v>24673</v>
      </c>
    </row>
    <row r="5420" spans="1:10" x14ac:dyDescent="0.25">
      <c r="A5420" s="1">
        <v>35290</v>
      </c>
      <c r="B5420">
        <v>17</v>
      </c>
      <c r="C5420">
        <v>1247</v>
      </c>
      <c r="D5420">
        <v>3541</v>
      </c>
      <c r="E5420">
        <v>1797</v>
      </c>
      <c r="F5420">
        <v>4454</v>
      </c>
      <c r="G5420">
        <v>3485</v>
      </c>
      <c r="H5420">
        <v>4435</v>
      </c>
      <c r="I5420">
        <v>5661</v>
      </c>
      <c r="J5420">
        <f t="shared" si="84"/>
        <v>24620</v>
      </c>
    </row>
    <row r="5421" spans="1:10" x14ac:dyDescent="0.25">
      <c r="A5421" s="1">
        <v>35290</v>
      </c>
      <c r="B5421">
        <v>18</v>
      </c>
      <c r="C5421">
        <v>1260</v>
      </c>
      <c r="D5421">
        <v>3536</v>
      </c>
      <c r="E5421">
        <v>1800</v>
      </c>
      <c r="F5421">
        <v>4393</v>
      </c>
      <c r="G5421">
        <v>3427</v>
      </c>
      <c r="H5421">
        <v>4435</v>
      </c>
      <c r="I5421">
        <v>5501</v>
      </c>
      <c r="J5421">
        <f t="shared" si="84"/>
        <v>24352</v>
      </c>
    </row>
    <row r="5422" spans="1:10" x14ac:dyDescent="0.25">
      <c r="A5422" s="1">
        <v>35290</v>
      </c>
      <c r="B5422">
        <v>19</v>
      </c>
      <c r="C5422">
        <v>1246</v>
      </c>
      <c r="D5422">
        <v>3477</v>
      </c>
      <c r="E5422">
        <v>1770</v>
      </c>
      <c r="F5422">
        <v>4248</v>
      </c>
      <c r="G5422">
        <v>3310</v>
      </c>
      <c r="H5422">
        <v>4306</v>
      </c>
      <c r="I5422">
        <v>5306</v>
      </c>
      <c r="J5422">
        <f t="shared" si="84"/>
        <v>23663</v>
      </c>
    </row>
    <row r="5423" spans="1:10" x14ac:dyDescent="0.25">
      <c r="A5423" s="1">
        <v>35290</v>
      </c>
      <c r="B5423">
        <v>20</v>
      </c>
      <c r="C5423">
        <v>1242</v>
      </c>
      <c r="D5423">
        <v>3449</v>
      </c>
      <c r="E5423">
        <v>1758</v>
      </c>
      <c r="F5423">
        <v>4164</v>
      </c>
      <c r="G5423">
        <v>3186</v>
      </c>
      <c r="H5423">
        <v>4186</v>
      </c>
      <c r="I5423">
        <v>5191</v>
      </c>
      <c r="J5423">
        <f t="shared" si="84"/>
        <v>23176</v>
      </c>
    </row>
    <row r="5424" spans="1:10" x14ac:dyDescent="0.25">
      <c r="A5424" s="1">
        <v>35290</v>
      </c>
      <c r="B5424">
        <v>21</v>
      </c>
      <c r="C5424">
        <v>1282</v>
      </c>
      <c r="D5424">
        <v>3553</v>
      </c>
      <c r="E5424">
        <v>1780</v>
      </c>
      <c r="F5424">
        <v>4277</v>
      </c>
      <c r="G5424">
        <v>3254</v>
      </c>
      <c r="H5424">
        <v>4288</v>
      </c>
      <c r="I5424">
        <v>5341</v>
      </c>
      <c r="J5424">
        <f t="shared" si="84"/>
        <v>23775</v>
      </c>
    </row>
    <row r="5425" spans="1:10" x14ac:dyDescent="0.25">
      <c r="A5425" s="1">
        <v>35290</v>
      </c>
      <c r="B5425">
        <v>22</v>
      </c>
      <c r="C5425">
        <v>1245</v>
      </c>
      <c r="D5425">
        <v>3505</v>
      </c>
      <c r="E5425">
        <v>1710</v>
      </c>
      <c r="F5425">
        <v>4194</v>
      </c>
      <c r="G5425">
        <v>3112</v>
      </c>
      <c r="H5425">
        <v>4181</v>
      </c>
      <c r="I5425">
        <v>5165</v>
      </c>
      <c r="J5425">
        <f t="shared" si="84"/>
        <v>23112</v>
      </c>
    </row>
    <row r="5426" spans="1:10" x14ac:dyDescent="0.25">
      <c r="A5426" s="1">
        <v>35290</v>
      </c>
      <c r="B5426">
        <v>23</v>
      </c>
      <c r="C5426">
        <v>1160</v>
      </c>
      <c r="D5426">
        <v>3267</v>
      </c>
      <c r="E5426">
        <v>1577</v>
      </c>
      <c r="F5426">
        <v>3862</v>
      </c>
      <c r="G5426">
        <v>2795</v>
      </c>
      <c r="H5426">
        <v>3833</v>
      </c>
      <c r="I5426">
        <v>4794</v>
      </c>
      <c r="J5426">
        <f t="shared" si="84"/>
        <v>21288</v>
      </c>
    </row>
    <row r="5427" spans="1:10" x14ac:dyDescent="0.25">
      <c r="A5427" s="1">
        <v>35290</v>
      </c>
      <c r="B5427">
        <v>24</v>
      </c>
      <c r="C5427">
        <v>1051</v>
      </c>
      <c r="D5427">
        <v>2893</v>
      </c>
      <c r="E5427">
        <v>1422</v>
      </c>
      <c r="F5427">
        <v>3512</v>
      </c>
      <c r="G5427">
        <v>2661</v>
      </c>
      <c r="H5427">
        <v>3416</v>
      </c>
      <c r="I5427">
        <v>4368</v>
      </c>
      <c r="J5427">
        <f t="shared" si="84"/>
        <v>19323</v>
      </c>
    </row>
    <row r="5428" spans="1:10" x14ac:dyDescent="0.25">
      <c r="A5428" s="1">
        <v>35291</v>
      </c>
      <c r="B5428">
        <v>1</v>
      </c>
      <c r="C5428">
        <v>949</v>
      </c>
      <c r="D5428">
        <v>2655</v>
      </c>
      <c r="E5428">
        <v>1312</v>
      </c>
      <c r="F5428">
        <v>3195</v>
      </c>
      <c r="G5428">
        <v>2416</v>
      </c>
      <c r="H5428">
        <v>3146</v>
      </c>
      <c r="I5428">
        <v>3952</v>
      </c>
      <c r="J5428">
        <f t="shared" si="84"/>
        <v>17625</v>
      </c>
    </row>
    <row r="5429" spans="1:10" x14ac:dyDescent="0.25">
      <c r="A5429" s="1">
        <v>35291</v>
      </c>
      <c r="B5429">
        <v>2</v>
      </c>
      <c r="C5429">
        <v>887</v>
      </c>
      <c r="D5429">
        <v>2509</v>
      </c>
      <c r="E5429">
        <v>1239</v>
      </c>
      <c r="F5429">
        <v>3033</v>
      </c>
      <c r="G5429">
        <v>2242</v>
      </c>
      <c r="H5429">
        <v>2989</v>
      </c>
      <c r="I5429">
        <v>3731</v>
      </c>
      <c r="J5429">
        <f t="shared" si="84"/>
        <v>16630</v>
      </c>
    </row>
    <row r="5430" spans="1:10" x14ac:dyDescent="0.25">
      <c r="A5430" s="1">
        <v>35291</v>
      </c>
      <c r="B5430">
        <v>3</v>
      </c>
      <c r="C5430">
        <v>852</v>
      </c>
      <c r="D5430">
        <v>2432</v>
      </c>
      <c r="E5430">
        <v>1207</v>
      </c>
      <c r="F5430">
        <v>2917</v>
      </c>
      <c r="G5430">
        <v>2168</v>
      </c>
      <c r="H5430">
        <v>2896</v>
      </c>
      <c r="I5430">
        <v>3617</v>
      </c>
      <c r="J5430">
        <f t="shared" si="84"/>
        <v>16089</v>
      </c>
    </row>
    <row r="5431" spans="1:10" x14ac:dyDescent="0.25">
      <c r="A5431" s="1">
        <v>35291</v>
      </c>
      <c r="B5431">
        <v>4</v>
      </c>
      <c r="C5431">
        <v>833</v>
      </c>
      <c r="D5431">
        <v>2388</v>
      </c>
      <c r="E5431">
        <v>1194</v>
      </c>
      <c r="F5431">
        <v>2873</v>
      </c>
      <c r="G5431">
        <v>2157</v>
      </c>
      <c r="H5431">
        <v>2852</v>
      </c>
      <c r="I5431">
        <v>3549</v>
      </c>
      <c r="J5431">
        <f t="shared" si="84"/>
        <v>15846</v>
      </c>
    </row>
    <row r="5432" spans="1:10" x14ac:dyDescent="0.25">
      <c r="A5432" s="1">
        <v>35291</v>
      </c>
      <c r="B5432">
        <v>5</v>
      </c>
      <c r="C5432">
        <v>836</v>
      </c>
      <c r="D5432">
        <v>2391</v>
      </c>
      <c r="E5432">
        <v>1194</v>
      </c>
      <c r="F5432">
        <v>2921</v>
      </c>
      <c r="G5432">
        <v>2204</v>
      </c>
      <c r="H5432">
        <v>2905</v>
      </c>
      <c r="I5432">
        <v>3558</v>
      </c>
      <c r="J5432">
        <f t="shared" si="84"/>
        <v>16009</v>
      </c>
    </row>
    <row r="5433" spans="1:10" x14ac:dyDescent="0.25">
      <c r="A5433" s="1">
        <v>35291</v>
      </c>
      <c r="B5433">
        <v>6</v>
      </c>
      <c r="C5433">
        <v>865</v>
      </c>
      <c r="D5433">
        <v>2565</v>
      </c>
      <c r="E5433">
        <v>1250</v>
      </c>
      <c r="F5433">
        <v>3103</v>
      </c>
      <c r="G5433">
        <v>2421</v>
      </c>
      <c r="H5433">
        <v>3108</v>
      </c>
      <c r="I5433">
        <v>3734</v>
      </c>
      <c r="J5433">
        <f t="shared" si="84"/>
        <v>17046</v>
      </c>
    </row>
    <row r="5434" spans="1:10" x14ac:dyDescent="0.25">
      <c r="A5434" s="1">
        <v>35291</v>
      </c>
      <c r="B5434">
        <v>7</v>
      </c>
      <c r="C5434">
        <v>921</v>
      </c>
      <c r="D5434">
        <v>2807</v>
      </c>
      <c r="E5434">
        <v>1368</v>
      </c>
      <c r="F5434">
        <v>3383</v>
      </c>
      <c r="G5434">
        <v>2803</v>
      </c>
      <c r="H5434">
        <v>3557</v>
      </c>
      <c r="I5434">
        <v>4027</v>
      </c>
      <c r="J5434">
        <f t="shared" si="84"/>
        <v>18866</v>
      </c>
    </row>
    <row r="5435" spans="1:10" x14ac:dyDescent="0.25">
      <c r="A5435" s="1">
        <v>35291</v>
      </c>
      <c r="B5435">
        <v>8</v>
      </c>
      <c r="C5435">
        <v>1030</v>
      </c>
      <c r="D5435">
        <v>3045</v>
      </c>
      <c r="E5435">
        <v>1513</v>
      </c>
      <c r="F5435">
        <v>3859</v>
      </c>
      <c r="G5435">
        <v>2975</v>
      </c>
      <c r="H5435">
        <v>3968</v>
      </c>
      <c r="I5435">
        <v>4676</v>
      </c>
      <c r="J5435">
        <f t="shared" si="84"/>
        <v>21066</v>
      </c>
    </row>
    <row r="5436" spans="1:10" x14ac:dyDescent="0.25">
      <c r="A5436" s="1">
        <v>35291</v>
      </c>
      <c r="B5436">
        <v>9</v>
      </c>
      <c r="C5436">
        <v>1128</v>
      </c>
      <c r="D5436">
        <v>3263</v>
      </c>
      <c r="E5436">
        <v>1640</v>
      </c>
      <c r="F5436">
        <v>4164</v>
      </c>
      <c r="G5436">
        <v>3240</v>
      </c>
      <c r="H5436">
        <v>4241</v>
      </c>
      <c r="I5436">
        <v>5286</v>
      </c>
      <c r="J5436">
        <f t="shared" si="84"/>
        <v>22962</v>
      </c>
    </row>
    <row r="5437" spans="1:10" x14ac:dyDescent="0.25">
      <c r="A5437" s="1">
        <v>35291</v>
      </c>
      <c r="B5437">
        <v>10</v>
      </c>
      <c r="C5437">
        <v>1204</v>
      </c>
      <c r="D5437">
        <v>3505</v>
      </c>
      <c r="E5437">
        <v>1745</v>
      </c>
      <c r="F5437">
        <v>4438</v>
      </c>
      <c r="G5437">
        <v>3477</v>
      </c>
      <c r="H5437">
        <v>4451</v>
      </c>
      <c r="I5437">
        <v>5698</v>
      </c>
      <c r="J5437">
        <f t="shared" si="84"/>
        <v>24518</v>
      </c>
    </row>
    <row r="5438" spans="1:10" x14ac:dyDescent="0.25">
      <c r="A5438" s="1">
        <v>35291</v>
      </c>
      <c r="B5438">
        <v>11</v>
      </c>
      <c r="C5438">
        <v>1268</v>
      </c>
      <c r="D5438">
        <v>3716</v>
      </c>
      <c r="E5438">
        <v>1839</v>
      </c>
      <c r="F5438">
        <v>4631</v>
      </c>
      <c r="G5438">
        <v>3604</v>
      </c>
      <c r="H5438">
        <v>4642</v>
      </c>
      <c r="I5438">
        <v>6025</v>
      </c>
      <c r="J5438">
        <f t="shared" si="84"/>
        <v>25725</v>
      </c>
    </row>
    <row r="5439" spans="1:10" x14ac:dyDescent="0.25">
      <c r="A5439" s="1">
        <v>35291</v>
      </c>
      <c r="B5439">
        <v>12</v>
      </c>
      <c r="C5439">
        <v>1312</v>
      </c>
      <c r="D5439">
        <v>3841</v>
      </c>
      <c r="E5439">
        <v>1892</v>
      </c>
      <c r="F5439">
        <v>4852</v>
      </c>
      <c r="G5439">
        <v>3809</v>
      </c>
      <c r="H5439">
        <v>4703</v>
      </c>
      <c r="I5439">
        <v>6277</v>
      </c>
      <c r="J5439">
        <f t="shared" si="84"/>
        <v>26686</v>
      </c>
    </row>
    <row r="5440" spans="1:10" x14ac:dyDescent="0.25">
      <c r="A5440" s="1">
        <v>35291</v>
      </c>
      <c r="B5440">
        <v>13</v>
      </c>
      <c r="C5440">
        <v>1333</v>
      </c>
      <c r="D5440">
        <v>3951</v>
      </c>
      <c r="E5440">
        <v>1943</v>
      </c>
      <c r="F5440">
        <v>4920</v>
      </c>
      <c r="G5440">
        <v>3894</v>
      </c>
      <c r="H5440">
        <v>4754</v>
      </c>
      <c r="I5440">
        <v>6383</v>
      </c>
      <c r="J5440">
        <f t="shared" si="84"/>
        <v>27178</v>
      </c>
    </row>
    <row r="5441" spans="1:10" x14ac:dyDescent="0.25">
      <c r="A5441" s="1">
        <v>35291</v>
      </c>
      <c r="B5441">
        <v>14</v>
      </c>
      <c r="C5441">
        <v>1360</v>
      </c>
      <c r="D5441">
        <v>4063</v>
      </c>
      <c r="E5441">
        <v>1994</v>
      </c>
      <c r="F5441">
        <v>4988</v>
      </c>
      <c r="G5441">
        <v>3995</v>
      </c>
      <c r="H5441">
        <v>4832</v>
      </c>
      <c r="I5441">
        <v>6507</v>
      </c>
      <c r="J5441">
        <f t="shared" si="84"/>
        <v>27739</v>
      </c>
    </row>
    <row r="5442" spans="1:10" x14ac:dyDescent="0.25">
      <c r="A5442" s="1">
        <v>35291</v>
      </c>
      <c r="B5442">
        <v>15</v>
      </c>
      <c r="C5442">
        <v>1385</v>
      </c>
      <c r="D5442">
        <v>4156</v>
      </c>
      <c r="E5442">
        <v>2030</v>
      </c>
      <c r="F5442">
        <v>5045</v>
      </c>
      <c r="G5442">
        <v>4072</v>
      </c>
      <c r="H5442">
        <v>4849</v>
      </c>
      <c r="I5442">
        <v>6684</v>
      </c>
      <c r="J5442">
        <f t="shared" si="84"/>
        <v>28221</v>
      </c>
    </row>
    <row r="5443" spans="1:10" x14ac:dyDescent="0.25">
      <c r="A5443" s="1">
        <v>35291</v>
      </c>
      <c r="B5443">
        <v>16</v>
      </c>
      <c r="C5443">
        <v>1404</v>
      </c>
      <c r="D5443">
        <v>4217</v>
      </c>
      <c r="E5443">
        <v>2073</v>
      </c>
      <c r="F5443">
        <v>5093</v>
      </c>
      <c r="G5443">
        <v>4112</v>
      </c>
      <c r="H5443">
        <v>4856</v>
      </c>
      <c r="I5443">
        <v>6683</v>
      </c>
      <c r="J5443">
        <f t="shared" si="84"/>
        <v>28438</v>
      </c>
    </row>
    <row r="5444" spans="1:10" x14ac:dyDescent="0.25">
      <c r="A5444" s="1">
        <v>35291</v>
      </c>
      <c r="B5444">
        <v>17</v>
      </c>
      <c r="C5444">
        <v>1441</v>
      </c>
      <c r="D5444">
        <v>4277</v>
      </c>
      <c r="E5444">
        <v>2127</v>
      </c>
      <c r="F5444">
        <v>5088</v>
      </c>
      <c r="G5444">
        <v>4195</v>
      </c>
      <c r="H5444">
        <v>4907</v>
      </c>
      <c r="I5444">
        <v>6714</v>
      </c>
      <c r="J5444">
        <f t="shared" si="84"/>
        <v>28749</v>
      </c>
    </row>
    <row r="5445" spans="1:10" x14ac:dyDescent="0.25">
      <c r="A5445" s="1">
        <v>35291</v>
      </c>
      <c r="B5445">
        <v>18</v>
      </c>
      <c r="C5445">
        <v>1453</v>
      </c>
      <c r="D5445">
        <v>4298</v>
      </c>
      <c r="E5445">
        <v>2132</v>
      </c>
      <c r="F5445">
        <v>5018</v>
      </c>
      <c r="G5445">
        <v>4152</v>
      </c>
      <c r="H5445">
        <v>4832</v>
      </c>
      <c r="I5445">
        <v>6597</v>
      </c>
      <c r="J5445">
        <f t="shared" ref="J5445:J5508" si="85">SUM(C5445:I5445)</f>
        <v>28482</v>
      </c>
    </row>
    <row r="5446" spans="1:10" x14ac:dyDescent="0.25">
      <c r="A5446" s="1">
        <v>35291</v>
      </c>
      <c r="B5446">
        <v>19</v>
      </c>
      <c r="C5446">
        <v>1417</v>
      </c>
      <c r="D5446">
        <v>4213</v>
      </c>
      <c r="E5446">
        <v>2084</v>
      </c>
      <c r="F5446">
        <v>4822</v>
      </c>
      <c r="G5446">
        <v>4036</v>
      </c>
      <c r="H5446">
        <v>4731</v>
      </c>
      <c r="I5446">
        <v>6306</v>
      </c>
      <c r="J5446">
        <f t="shared" si="85"/>
        <v>27609</v>
      </c>
    </row>
    <row r="5447" spans="1:10" x14ac:dyDescent="0.25">
      <c r="A5447" s="1">
        <v>35291</v>
      </c>
      <c r="B5447">
        <v>20</v>
      </c>
      <c r="C5447">
        <v>1374</v>
      </c>
      <c r="D5447">
        <v>4124</v>
      </c>
      <c r="E5447">
        <v>2017</v>
      </c>
      <c r="F5447">
        <v>4723</v>
      </c>
      <c r="G5447">
        <v>3790</v>
      </c>
      <c r="H5447">
        <v>4614</v>
      </c>
      <c r="I5447">
        <v>6117</v>
      </c>
      <c r="J5447">
        <f t="shared" si="85"/>
        <v>26759</v>
      </c>
    </row>
    <row r="5448" spans="1:10" x14ac:dyDescent="0.25">
      <c r="A5448" s="1">
        <v>35291</v>
      </c>
      <c r="B5448">
        <v>21</v>
      </c>
      <c r="C5448">
        <v>1420</v>
      </c>
      <c r="D5448">
        <v>4175</v>
      </c>
      <c r="E5448">
        <v>2039</v>
      </c>
      <c r="F5448">
        <v>4837</v>
      </c>
      <c r="G5448">
        <v>3744</v>
      </c>
      <c r="H5448">
        <v>4688</v>
      </c>
      <c r="I5448">
        <v>6230</v>
      </c>
      <c r="J5448">
        <f t="shared" si="85"/>
        <v>27133</v>
      </c>
    </row>
    <row r="5449" spans="1:10" x14ac:dyDescent="0.25">
      <c r="A5449" s="1">
        <v>35291</v>
      </c>
      <c r="B5449">
        <v>22</v>
      </c>
      <c r="C5449">
        <v>1381</v>
      </c>
      <c r="D5449">
        <v>4071</v>
      </c>
      <c r="E5449">
        <v>1961</v>
      </c>
      <c r="F5449">
        <v>4713</v>
      </c>
      <c r="G5449">
        <v>3645</v>
      </c>
      <c r="H5449">
        <v>4553</v>
      </c>
      <c r="I5449">
        <v>6004</v>
      </c>
      <c r="J5449">
        <f t="shared" si="85"/>
        <v>26328</v>
      </c>
    </row>
    <row r="5450" spans="1:10" x14ac:dyDescent="0.25">
      <c r="A5450" s="1">
        <v>35291</v>
      </c>
      <c r="B5450">
        <v>23</v>
      </c>
      <c r="C5450">
        <v>1281</v>
      </c>
      <c r="D5450">
        <v>3731</v>
      </c>
      <c r="E5450">
        <v>1793</v>
      </c>
      <c r="F5450">
        <v>4349</v>
      </c>
      <c r="G5450">
        <v>3313</v>
      </c>
      <c r="H5450">
        <v>4180</v>
      </c>
      <c r="I5450">
        <v>5477</v>
      </c>
      <c r="J5450">
        <f t="shared" si="85"/>
        <v>24124</v>
      </c>
    </row>
    <row r="5451" spans="1:10" x14ac:dyDescent="0.25">
      <c r="A5451" s="1">
        <v>35291</v>
      </c>
      <c r="B5451">
        <v>24</v>
      </c>
      <c r="C5451">
        <v>1163</v>
      </c>
      <c r="D5451">
        <v>3362</v>
      </c>
      <c r="E5451">
        <v>1622</v>
      </c>
      <c r="F5451">
        <v>3978</v>
      </c>
      <c r="G5451">
        <v>3041</v>
      </c>
      <c r="H5451">
        <v>3819</v>
      </c>
      <c r="I5451">
        <v>5019</v>
      </c>
      <c r="J5451">
        <f t="shared" si="85"/>
        <v>22004</v>
      </c>
    </row>
    <row r="5452" spans="1:10" x14ac:dyDescent="0.25">
      <c r="A5452" s="1">
        <v>35292</v>
      </c>
      <c r="B5452">
        <v>1</v>
      </c>
      <c r="C5452">
        <v>1034</v>
      </c>
      <c r="D5452">
        <v>3015</v>
      </c>
      <c r="E5452">
        <v>1473</v>
      </c>
      <c r="F5452">
        <v>3650</v>
      </c>
      <c r="G5452">
        <v>2717</v>
      </c>
      <c r="H5452">
        <v>3456</v>
      </c>
      <c r="I5452">
        <v>4609</v>
      </c>
      <c r="J5452">
        <f t="shared" si="85"/>
        <v>19954</v>
      </c>
    </row>
    <row r="5453" spans="1:10" x14ac:dyDescent="0.25">
      <c r="A5453" s="1">
        <v>35292</v>
      </c>
      <c r="B5453">
        <v>2</v>
      </c>
      <c r="C5453">
        <v>957</v>
      </c>
      <c r="D5453">
        <v>2802</v>
      </c>
      <c r="E5453">
        <v>1397</v>
      </c>
      <c r="F5453">
        <v>3412</v>
      </c>
      <c r="G5453">
        <v>2551</v>
      </c>
      <c r="H5453">
        <v>3248</v>
      </c>
      <c r="I5453">
        <v>4282</v>
      </c>
      <c r="J5453">
        <f t="shared" si="85"/>
        <v>18649</v>
      </c>
    </row>
    <row r="5454" spans="1:10" x14ac:dyDescent="0.25">
      <c r="A5454" s="1">
        <v>35292</v>
      </c>
      <c r="B5454">
        <v>3</v>
      </c>
      <c r="C5454">
        <v>911</v>
      </c>
      <c r="D5454">
        <v>2677</v>
      </c>
      <c r="E5454">
        <v>1333</v>
      </c>
      <c r="F5454">
        <v>3276</v>
      </c>
      <c r="G5454">
        <v>2441</v>
      </c>
      <c r="H5454">
        <v>3127</v>
      </c>
      <c r="I5454">
        <v>4085</v>
      </c>
      <c r="J5454">
        <f t="shared" si="85"/>
        <v>17850</v>
      </c>
    </row>
    <row r="5455" spans="1:10" x14ac:dyDescent="0.25">
      <c r="A5455" s="1">
        <v>35292</v>
      </c>
      <c r="B5455">
        <v>4</v>
      </c>
      <c r="C5455">
        <v>889</v>
      </c>
      <c r="D5455">
        <v>2565</v>
      </c>
      <c r="E5455">
        <v>1310</v>
      </c>
      <c r="F5455">
        <v>3218</v>
      </c>
      <c r="G5455">
        <v>2415</v>
      </c>
      <c r="H5455">
        <v>3066</v>
      </c>
      <c r="I5455">
        <v>3977</v>
      </c>
      <c r="J5455">
        <f t="shared" si="85"/>
        <v>17440</v>
      </c>
    </row>
    <row r="5456" spans="1:10" x14ac:dyDescent="0.25">
      <c r="A5456" s="1">
        <v>35292</v>
      </c>
      <c r="B5456">
        <v>5</v>
      </c>
      <c r="C5456">
        <v>882</v>
      </c>
      <c r="D5456">
        <v>2641</v>
      </c>
      <c r="E5456">
        <v>1304</v>
      </c>
      <c r="F5456">
        <v>3229</v>
      </c>
      <c r="G5456">
        <v>2414</v>
      </c>
      <c r="H5456">
        <v>3091</v>
      </c>
      <c r="I5456">
        <v>3980</v>
      </c>
      <c r="J5456">
        <f t="shared" si="85"/>
        <v>17541</v>
      </c>
    </row>
    <row r="5457" spans="1:10" x14ac:dyDescent="0.25">
      <c r="A5457" s="1">
        <v>35292</v>
      </c>
      <c r="B5457">
        <v>6</v>
      </c>
      <c r="C5457">
        <v>910</v>
      </c>
      <c r="D5457">
        <v>2780</v>
      </c>
      <c r="E5457">
        <v>1361</v>
      </c>
      <c r="F5457">
        <v>3405</v>
      </c>
      <c r="G5457">
        <v>2624</v>
      </c>
      <c r="H5457">
        <v>3299</v>
      </c>
      <c r="I5457">
        <v>4123</v>
      </c>
      <c r="J5457">
        <f t="shared" si="85"/>
        <v>18502</v>
      </c>
    </row>
    <row r="5458" spans="1:10" x14ac:dyDescent="0.25">
      <c r="A5458" s="1">
        <v>35292</v>
      </c>
      <c r="B5458">
        <v>7</v>
      </c>
      <c r="C5458">
        <v>967</v>
      </c>
      <c r="D5458">
        <v>3083</v>
      </c>
      <c r="E5458">
        <v>1461</v>
      </c>
      <c r="F5458">
        <v>3709</v>
      </c>
      <c r="G5458">
        <v>2894</v>
      </c>
      <c r="H5458">
        <v>3744</v>
      </c>
      <c r="I5458">
        <v>4470</v>
      </c>
      <c r="J5458">
        <f t="shared" si="85"/>
        <v>20328</v>
      </c>
    </row>
    <row r="5459" spans="1:10" x14ac:dyDescent="0.25">
      <c r="A5459" s="1">
        <v>35292</v>
      </c>
      <c r="B5459">
        <v>8</v>
      </c>
      <c r="C5459">
        <v>1073</v>
      </c>
      <c r="D5459">
        <v>3344</v>
      </c>
      <c r="E5459">
        <v>1606</v>
      </c>
      <c r="F5459">
        <v>4138</v>
      </c>
      <c r="G5459">
        <v>3194</v>
      </c>
      <c r="H5459">
        <v>4149</v>
      </c>
      <c r="I5459">
        <v>5096</v>
      </c>
      <c r="J5459">
        <f t="shared" si="85"/>
        <v>22600</v>
      </c>
    </row>
    <row r="5460" spans="1:10" x14ac:dyDescent="0.25">
      <c r="A5460" s="1">
        <v>35292</v>
      </c>
      <c r="B5460">
        <v>9</v>
      </c>
      <c r="C5460">
        <v>1196</v>
      </c>
      <c r="D5460">
        <v>3596</v>
      </c>
      <c r="E5460">
        <v>1774</v>
      </c>
      <c r="F5460">
        <v>4462</v>
      </c>
      <c r="G5460">
        <v>3510</v>
      </c>
      <c r="H5460">
        <v>4442</v>
      </c>
      <c r="I5460">
        <v>5688</v>
      </c>
      <c r="J5460">
        <f t="shared" si="85"/>
        <v>24668</v>
      </c>
    </row>
    <row r="5461" spans="1:10" x14ac:dyDescent="0.25">
      <c r="A5461" s="1">
        <v>35292</v>
      </c>
      <c r="B5461">
        <v>10</v>
      </c>
      <c r="C5461">
        <v>1299</v>
      </c>
      <c r="D5461">
        <v>3870</v>
      </c>
      <c r="E5461">
        <v>1923</v>
      </c>
      <c r="F5461">
        <v>4780</v>
      </c>
      <c r="G5461">
        <v>3757</v>
      </c>
      <c r="H5461">
        <v>4674</v>
      </c>
      <c r="I5461">
        <v>6181</v>
      </c>
      <c r="J5461">
        <f t="shared" si="85"/>
        <v>26484</v>
      </c>
    </row>
    <row r="5462" spans="1:10" x14ac:dyDescent="0.25">
      <c r="A5462" s="1">
        <v>35292</v>
      </c>
      <c r="B5462">
        <v>11</v>
      </c>
      <c r="C5462">
        <v>1368</v>
      </c>
      <c r="D5462">
        <v>4032</v>
      </c>
      <c r="E5462">
        <v>2033</v>
      </c>
      <c r="F5462">
        <v>5038</v>
      </c>
      <c r="G5462">
        <v>3972</v>
      </c>
      <c r="H5462">
        <v>4849</v>
      </c>
      <c r="I5462">
        <v>6542</v>
      </c>
      <c r="J5462">
        <f t="shared" si="85"/>
        <v>27834</v>
      </c>
    </row>
    <row r="5463" spans="1:10" x14ac:dyDescent="0.25">
      <c r="A5463" s="1">
        <v>35292</v>
      </c>
      <c r="B5463">
        <v>12</v>
      </c>
      <c r="C5463">
        <v>1413</v>
      </c>
      <c r="D5463">
        <v>4234</v>
      </c>
      <c r="E5463">
        <v>2121</v>
      </c>
      <c r="F5463">
        <v>5205</v>
      </c>
      <c r="G5463">
        <v>4070</v>
      </c>
      <c r="H5463">
        <v>4988</v>
      </c>
      <c r="I5463">
        <v>6731</v>
      </c>
      <c r="J5463">
        <f t="shared" si="85"/>
        <v>28762</v>
      </c>
    </row>
    <row r="5464" spans="1:10" x14ac:dyDescent="0.25">
      <c r="A5464" s="1">
        <v>35292</v>
      </c>
      <c r="B5464">
        <v>13</v>
      </c>
      <c r="C5464">
        <v>1442</v>
      </c>
      <c r="D5464">
        <v>4397</v>
      </c>
      <c r="E5464">
        <v>2175</v>
      </c>
      <c r="F5464">
        <v>5324</v>
      </c>
      <c r="G5464">
        <v>4218</v>
      </c>
      <c r="H5464">
        <v>5061</v>
      </c>
      <c r="I5464">
        <v>6958</v>
      </c>
      <c r="J5464">
        <f t="shared" si="85"/>
        <v>29575</v>
      </c>
    </row>
    <row r="5465" spans="1:10" x14ac:dyDescent="0.25">
      <c r="A5465" s="1">
        <v>35292</v>
      </c>
      <c r="B5465">
        <v>14</v>
      </c>
      <c r="C5465">
        <v>1473</v>
      </c>
      <c r="D5465">
        <v>4516</v>
      </c>
      <c r="E5465">
        <v>2234</v>
      </c>
      <c r="F5465">
        <v>5441</v>
      </c>
      <c r="G5465">
        <v>4330</v>
      </c>
      <c r="H5465">
        <v>5125</v>
      </c>
      <c r="I5465">
        <v>7114</v>
      </c>
      <c r="J5465">
        <f t="shared" si="85"/>
        <v>30233</v>
      </c>
    </row>
    <row r="5466" spans="1:10" x14ac:dyDescent="0.25">
      <c r="A5466" s="1">
        <v>35292</v>
      </c>
      <c r="B5466">
        <v>15</v>
      </c>
      <c r="C5466">
        <v>1490</v>
      </c>
      <c r="D5466">
        <v>4591</v>
      </c>
      <c r="E5466">
        <v>2256</v>
      </c>
      <c r="F5466">
        <v>5446</v>
      </c>
      <c r="G5466">
        <v>4451</v>
      </c>
      <c r="H5466">
        <v>5119</v>
      </c>
      <c r="I5466">
        <v>7247</v>
      </c>
      <c r="J5466">
        <f t="shared" si="85"/>
        <v>30600</v>
      </c>
    </row>
    <row r="5467" spans="1:10" x14ac:dyDescent="0.25">
      <c r="A5467" s="1">
        <v>35292</v>
      </c>
      <c r="B5467">
        <v>16</v>
      </c>
      <c r="C5467">
        <v>1519</v>
      </c>
      <c r="D5467">
        <v>4629</v>
      </c>
      <c r="E5467">
        <v>2298</v>
      </c>
      <c r="F5467">
        <v>5508</v>
      </c>
      <c r="G5467">
        <v>4476</v>
      </c>
      <c r="H5467">
        <v>5109</v>
      </c>
      <c r="I5467">
        <v>7271</v>
      </c>
      <c r="J5467">
        <f t="shared" si="85"/>
        <v>30810</v>
      </c>
    </row>
    <row r="5468" spans="1:10" x14ac:dyDescent="0.25">
      <c r="A5468" s="1">
        <v>35292</v>
      </c>
      <c r="B5468">
        <v>17</v>
      </c>
      <c r="C5468">
        <v>1551</v>
      </c>
      <c r="D5468">
        <v>4664</v>
      </c>
      <c r="E5468">
        <v>2331</v>
      </c>
      <c r="F5468">
        <v>5484</v>
      </c>
      <c r="G5468">
        <v>4526</v>
      </c>
      <c r="H5468">
        <v>5114</v>
      </c>
      <c r="I5468">
        <v>7217</v>
      </c>
      <c r="J5468">
        <f t="shared" si="85"/>
        <v>30887</v>
      </c>
    </row>
    <row r="5469" spans="1:10" x14ac:dyDescent="0.25">
      <c r="A5469" s="1">
        <v>35292</v>
      </c>
      <c r="B5469">
        <v>18</v>
      </c>
      <c r="C5469">
        <v>1557</v>
      </c>
      <c r="D5469">
        <v>4618</v>
      </c>
      <c r="E5469">
        <v>2312</v>
      </c>
      <c r="F5469">
        <v>5379</v>
      </c>
      <c r="G5469">
        <v>4511</v>
      </c>
      <c r="H5469">
        <v>5038</v>
      </c>
      <c r="I5469">
        <v>6934</v>
      </c>
      <c r="J5469">
        <f t="shared" si="85"/>
        <v>30349</v>
      </c>
    </row>
    <row r="5470" spans="1:10" x14ac:dyDescent="0.25">
      <c r="A5470" s="1">
        <v>35292</v>
      </c>
      <c r="B5470">
        <v>19</v>
      </c>
      <c r="C5470">
        <v>1514</v>
      </c>
      <c r="D5470">
        <v>4493</v>
      </c>
      <c r="E5470">
        <v>2247</v>
      </c>
      <c r="F5470">
        <v>5127</v>
      </c>
      <c r="G5470">
        <v>4197</v>
      </c>
      <c r="H5470">
        <v>4910</v>
      </c>
      <c r="I5470">
        <v>6525</v>
      </c>
      <c r="J5470">
        <f t="shared" si="85"/>
        <v>29013</v>
      </c>
    </row>
    <row r="5471" spans="1:10" x14ac:dyDescent="0.25">
      <c r="A5471" s="1">
        <v>35292</v>
      </c>
      <c r="B5471">
        <v>20</v>
      </c>
      <c r="C5471">
        <v>1447</v>
      </c>
      <c r="D5471">
        <v>4305</v>
      </c>
      <c r="E5471">
        <v>2124</v>
      </c>
      <c r="F5471">
        <v>4922</v>
      </c>
      <c r="G5471">
        <v>4034</v>
      </c>
      <c r="H5471">
        <v>4748</v>
      </c>
      <c r="I5471">
        <v>6209</v>
      </c>
      <c r="J5471">
        <f t="shared" si="85"/>
        <v>27789</v>
      </c>
    </row>
    <row r="5472" spans="1:10" x14ac:dyDescent="0.25">
      <c r="A5472" s="1">
        <v>35292</v>
      </c>
      <c r="B5472">
        <v>21</v>
      </c>
      <c r="C5472">
        <v>1469</v>
      </c>
      <c r="D5472">
        <v>4361</v>
      </c>
      <c r="E5472">
        <v>2126</v>
      </c>
      <c r="F5472">
        <v>4971</v>
      </c>
      <c r="G5472">
        <v>3978</v>
      </c>
      <c r="H5472">
        <v>4805</v>
      </c>
      <c r="I5472">
        <v>6214</v>
      </c>
      <c r="J5472">
        <f t="shared" si="85"/>
        <v>27924</v>
      </c>
    </row>
    <row r="5473" spans="1:10" x14ac:dyDescent="0.25">
      <c r="A5473" s="1">
        <v>35292</v>
      </c>
      <c r="B5473">
        <v>22</v>
      </c>
      <c r="C5473">
        <v>1423</v>
      </c>
      <c r="D5473">
        <v>4238</v>
      </c>
      <c r="E5473">
        <v>2036</v>
      </c>
      <c r="F5473">
        <v>4815</v>
      </c>
      <c r="G5473">
        <v>3770</v>
      </c>
      <c r="H5473">
        <v>4624</v>
      </c>
      <c r="I5473">
        <v>6024</v>
      </c>
      <c r="J5473">
        <f t="shared" si="85"/>
        <v>26930</v>
      </c>
    </row>
    <row r="5474" spans="1:10" x14ac:dyDescent="0.25">
      <c r="A5474" s="1">
        <v>35292</v>
      </c>
      <c r="B5474">
        <v>23</v>
      </c>
      <c r="C5474">
        <v>1307</v>
      </c>
      <c r="D5474">
        <v>3834</v>
      </c>
      <c r="E5474">
        <v>1874</v>
      </c>
      <c r="F5474">
        <v>4411</v>
      </c>
      <c r="G5474">
        <v>3479</v>
      </c>
      <c r="H5474">
        <v>4241</v>
      </c>
      <c r="I5474">
        <v>5576</v>
      </c>
      <c r="J5474">
        <f t="shared" si="85"/>
        <v>24722</v>
      </c>
    </row>
    <row r="5475" spans="1:10" x14ac:dyDescent="0.25">
      <c r="A5475" s="1">
        <v>35292</v>
      </c>
      <c r="B5475">
        <v>24</v>
      </c>
      <c r="C5475">
        <v>1194</v>
      </c>
      <c r="D5475">
        <v>3514</v>
      </c>
      <c r="E5475">
        <v>1657</v>
      </c>
      <c r="F5475">
        <v>4026</v>
      </c>
      <c r="G5475">
        <v>3159</v>
      </c>
      <c r="H5475">
        <v>3836</v>
      </c>
      <c r="I5475">
        <v>5024</v>
      </c>
      <c r="J5475">
        <f t="shared" si="85"/>
        <v>22410</v>
      </c>
    </row>
    <row r="5476" spans="1:10" x14ac:dyDescent="0.25">
      <c r="A5476" s="1">
        <v>35293</v>
      </c>
      <c r="B5476">
        <v>1</v>
      </c>
      <c r="C5476">
        <v>1064</v>
      </c>
      <c r="D5476">
        <v>3169</v>
      </c>
      <c r="E5476">
        <v>1494</v>
      </c>
      <c r="F5476">
        <v>3658</v>
      </c>
      <c r="G5476">
        <v>2884</v>
      </c>
      <c r="H5476">
        <v>3478</v>
      </c>
      <c r="I5476">
        <v>4542</v>
      </c>
      <c r="J5476">
        <f t="shared" si="85"/>
        <v>20289</v>
      </c>
    </row>
    <row r="5477" spans="1:10" x14ac:dyDescent="0.25">
      <c r="A5477" s="1">
        <v>35293</v>
      </c>
      <c r="B5477">
        <v>2</v>
      </c>
      <c r="C5477">
        <v>984</v>
      </c>
      <c r="D5477">
        <v>2995</v>
      </c>
      <c r="E5477">
        <v>1409</v>
      </c>
      <c r="F5477">
        <v>3427</v>
      </c>
      <c r="G5477">
        <v>2668</v>
      </c>
      <c r="H5477">
        <v>3262</v>
      </c>
      <c r="I5477">
        <v>4274</v>
      </c>
      <c r="J5477">
        <f t="shared" si="85"/>
        <v>19019</v>
      </c>
    </row>
    <row r="5478" spans="1:10" x14ac:dyDescent="0.25">
      <c r="A5478" s="1">
        <v>35293</v>
      </c>
      <c r="B5478">
        <v>3</v>
      </c>
      <c r="C5478">
        <v>933</v>
      </c>
      <c r="D5478">
        <v>2809</v>
      </c>
      <c r="E5478">
        <v>1371</v>
      </c>
      <c r="F5478">
        <v>3307</v>
      </c>
      <c r="G5478">
        <v>2580</v>
      </c>
      <c r="H5478">
        <v>3145</v>
      </c>
      <c r="I5478">
        <v>4082</v>
      </c>
      <c r="J5478">
        <f t="shared" si="85"/>
        <v>18227</v>
      </c>
    </row>
    <row r="5479" spans="1:10" x14ac:dyDescent="0.25">
      <c r="A5479" s="1">
        <v>35293</v>
      </c>
      <c r="B5479">
        <v>4</v>
      </c>
      <c r="C5479">
        <v>910</v>
      </c>
      <c r="D5479">
        <v>2743</v>
      </c>
      <c r="E5479">
        <v>1318</v>
      </c>
      <c r="F5479">
        <v>3240</v>
      </c>
      <c r="G5479">
        <v>2511</v>
      </c>
      <c r="H5479">
        <v>3101</v>
      </c>
      <c r="I5479">
        <v>3990</v>
      </c>
      <c r="J5479">
        <f t="shared" si="85"/>
        <v>17813</v>
      </c>
    </row>
    <row r="5480" spans="1:10" x14ac:dyDescent="0.25">
      <c r="A5480" s="1">
        <v>35293</v>
      </c>
      <c r="B5480">
        <v>5</v>
      </c>
      <c r="C5480">
        <v>905</v>
      </c>
      <c r="D5480">
        <v>2758</v>
      </c>
      <c r="E5480">
        <v>1322</v>
      </c>
      <c r="F5480">
        <v>3276</v>
      </c>
      <c r="G5480">
        <v>2506</v>
      </c>
      <c r="H5480">
        <v>3107</v>
      </c>
      <c r="I5480">
        <v>4003</v>
      </c>
      <c r="J5480">
        <f t="shared" si="85"/>
        <v>17877</v>
      </c>
    </row>
    <row r="5481" spans="1:10" x14ac:dyDescent="0.25">
      <c r="A5481" s="1">
        <v>35293</v>
      </c>
      <c r="B5481">
        <v>6</v>
      </c>
      <c r="C5481">
        <v>934</v>
      </c>
      <c r="D5481">
        <v>2895</v>
      </c>
      <c r="E5481">
        <v>1402</v>
      </c>
      <c r="F5481">
        <v>3495</v>
      </c>
      <c r="G5481">
        <v>2720</v>
      </c>
      <c r="H5481">
        <v>3321</v>
      </c>
      <c r="I5481">
        <v>4176</v>
      </c>
      <c r="J5481">
        <f t="shared" si="85"/>
        <v>18943</v>
      </c>
    </row>
    <row r="5482" spans="1:10" x14ac:dyDescent="0.25">
      <c r="A5482" s="1">
        <v>35293</v>
      </c>
      <c r="B5482">
        <v>7</v>
      </c>
      <c r="C5482">
        <v>982</v>
      </c>
      <c r="D5482">
        <v>3167</v>
      </c>
      <c r="E5482">
        <v>1507</v>
      </c>
      <c r="F5482">
        <v>3837</v>
      </c>
      <c r="G5482">
        <v>3028</v>
      </c>
      <c r="H5482">
        <v>3766</v>
      </c>
      <c r="I5482">
        <v>4535</v>
      </c>
      <c r="J5482">
        <f t="shared" si="85"/>
        <v>20822</v>
      </c>
    </row>
    <row r="5483" spans="1:10" x14ac:dyDescent="0.25">
      <c r="A5483" s="1">
        <v>35293</v>
      </c>
      <c r="B5483">
        <v>8</v>
      </c>
      <c r="C5483">
        <v>1081</v>
      </c>
      <c r="D5483">
        <v>3444</v>
      </c>
      <c r="E5483">
        <v>1645</v>
      </c>
      <c r="F5483">
        <v>4272</v>
      </c>
      <c r="G5483">
        <v>3294</v>
      </c>
      <c r="H5483">
        <v>4159</v>
      </c>
      <c r="I5483">
        <v>5124</v>
      </c>
      <c r="J5483">
        <f t="shared" si="85"/>
        <v>23019</v>
      </c>
    </row>
    <row r="5484" spans="1:10" x14ac:dyDescent="0.25">
      <c r="A5484" s="1">
        <v>35293</v>
      </c>
      <c r="B5484">
        <v>9</v>
      </c>
      <c r="C5484">
        <v>1205</v>
      </c>
      <c r="D5484">
        <v>3644</v>
      </c>
      <c r="E5484">
        <v>1791</v>
      </c>
      <c r="F5484">
        <v>4584</v>
      </c>
      <c r="G5484">
        <v>3625</v>
      </c>
      <c r="H5484">
        <v>4430</v>
      </c>
      <c r="I5484">
        <v>5596</v>
      </c>
      <c r="J5484">
        <f t="shared" si="85"/>
        <v>24875</v>
      </c>
    </row>
    <row r="5485" spans="1:10" x14ac:dyDescent="0.25">
      <c r="A5485" s="1">
        <v>35293</v>
      </c>
      <c r="B5485">
        <v>10</v>
      </c>
      <c r="C5485">
        <v>1309</v>
      </c>
      <c r="D5485">
        <v>3883</v>
      </c>
      <c r="E5485">
        <v>1936</v>
      </c>
      <c r="F5485">
        <v>4837</v>
      </c>
      <c r="G5485">
        <v>3782</v>
      </c>
      <c r="H5485">
        <v>4574</v>
      </c>
      <c r="I5485">
        <v>5923</v>
      </c>
      <c r="J5485">
        <f t="shared" si="85"/>
        <v>26244</v>
      </c>
    </row>
    <row r="5486" spans="1:10" x14ac:dyDescent="0.25">
      <c r="A5486" s="1">
        <v>35293</v>
      </c>
      <c r="B5486">
        <v>11</v>
      </c>
      <c r="C5486">
        <v>1385</v>
      </c>
      <c r="D5486">
        <v>4158</v>
      </c>
      <c r="E5486">
        <v>2069</v>
      </c>
      <c r="F5486">
        <v>5034</v>
      </c>
      <c r="G5486">
        <v>4028</v>
      </c>
      <c r="H5486">
        <v>4698</v>
      </c>
      <c r="I5486">
        <v>6181</v>
      </c>
      <c r="J5486">
        <f t="shared" si="85"/>
        <v>27553</v>
      </c>
    </row>
    <row r="5487" spans="1:10" x14ac:dyDescent="0.25">
      <c r="A5487" s="1">
        <v>35293</v>
      </c>
      <c r="B5487">
        <v>12</v>
      </c>
      <c r="C5487">
        <v>1443</v>
      </c>
      <c r="D5487">
        <v>4295</v>
      </c>
      <c r="E5487">
        <v>2132</v>
      </c>
      <c r="F5487">
        <v>5120</v>
      </c>
      <c r="G5487">
        <v>4176</v>
      </c>
      <c r="H5487">
        <v>4754</v>
      </c>
      <c r="I5487">
        <v>6358</v>
      </c>
      <c r="J5487">
        <f t="shared" si="85"/>
        <v>28278</v>
      </c>
    </row>
    <row r="5488" spans="1:10" x14ac:dyDescent="0.25">
      <c r="A5488" s="1">
        <v>35293</v>
      </c>
      <c r="B5488">
        <v>13</v>
      </c>
      <c r="C5488">
        <v>1477</v>
      </c>
      <c r="D5488">
        <v>4454</v>
      </c>
      <c r="E5488">
        <v>2219</v>
      </c>
      <c r="F5488">
        <v>5220</v>
      </c>
      <c r="G5488">
        <v>4323</v>
      </c>
      <c r="H5488">
        <v>4818</v>
      </c>
      <c r="I5488">
        <v>6412</v>
      </c>
      <c r="J5488">
        <f t="shared" si="85"/>
        <v>28923</v>
      </c>
    </row>
    <row r="5489" spans="1:10" x14ac:dyDescent="0.25">
      <c r="A5489" s="1">
        <v>35293</v>
      </c>
      <c r="B5489">
        <v>14</v>
      </c>
      <c r="C5489">
        <v>1514</v>
      </c>
      <c r="D5489">
        <v>4606</v>
      </c>
      <c r="E5489">
        <v>2275</v>
      </c>
      <c r="F5489">
        <v>5343</v>
      </c>
      <c r="G5489">
        <v>4479</v>
      </c>
      <c r="H5489">
        <v>4844</v>
      </c>
      <c r="I5489">
        <v>6537</v>
      </c>
      <c r="J5489">
        <f t="shared" si="85"/>
        <v>29598</v>
      </c>
    </row>
    <row r="5490" spans="1:10" x14ac:dyDescent="0.25">
      <c r="A5490" s="1">
        <v>35293</v>
      </c>
      <c r="B5490">
        <v>15</v>
      </c>
      <c r="C5490">
        <v>1533</v>
      </c>
      <c r="D5490">
        <v>4721</v>
      </c>
      <c r="E5490">
        <v>2325</v>
      </c>
      <c r="F5490">
        <v>5414</v>
      </c>
      <c r="G5490">
        <v>4542</v>
      </c>
      <c r="H5490">
        <v>4864</v>
      </c>
      <c r="I5490">
        <v>6648</v>
      </c>
      <c r="J5490">
        <f t="shared" si="85"/>
        <v>30047</v>
      </c>
    </row>
    <row r="5491" spans="1:10" x14ac:dyDescent="0.25">
      <c r="A5491" s="1">
        <v>35293</v>
      </c>
      <c r="B5491">
        <v>16</v>
      </c>
      <c r="C5491">
        <v>1562</v>
      </c>
      <c r="D5491">
        <v>4701</v>
      </c>
      <c r="E5491">
        <v>2357</v>
      </c>
      <c r="F5491">
        <v>5457</v>
      </c>
      <c r="G5491">
        <v>4590</v>
      </c>
      <c r="H5491">
        <v>4830</v>
      </c>
      <c r="I5491">
        <v>6657</v>
      </c>
      <c r="J5491">
        <f t="shared" si="85"/>
        <v>30154</v>
      </c>
    </row>
    <row r="5492" spans="1:10" x14ac:dyDescent="0.25">
      <c r="A5492" s="1">
        <v>35293</v>
      </c>
      <c r="B5492">
        <v>17</v>
      </c>
      <c r="C5492">
        <v>1592</v>
      </c>
      <c r="D5492">
        <v>4496</v>
      </c>
      <c r="E5492">
        <v>2371</v>
      </c>
      <c r="F5492">
        <v>5447</v>
      </c>
      <c r="G5492">
        <v>4264</v>
      </c>
      <c r="H5492">
        <v>4832</v>
      </c>
      <c r="I5492">
        <v>6564</v>
      </c>
      <c r="J5492">
        <f t="shared" si="85"/>
        <v>29566</v>
      </c>
    </row>
    <row r="5493" spans="1:10" x14ac:dyDescent="0.25">
      <c r="A5493" s="1">
        <v>35293</v>
      </c>
      <c r="B5493">
        <v>18</v>
      </c>
      <c r="C5493">
        <v>1595</v>
      </c>
      <c r="D5493">
        <v>4399</v>
      </c>
      <c r="E5493">
        <v>2330</v>
      </c>
      <c r="F5493">
        <v>5324</v>
      </c>
      <c r="G5493">
        <v>3963</v>
      </c>
      <c r="H5493">
        <v>4738</v>
      </c>
      <c r="I5493">
        <v>6350</v>
      </c>
      <c r="J5493">
        <f t="shared" si="85"/>
        <v>28699</v>
      </c>
    </row>
    <row r="5494" spans="1:10" x14ac:dyDescent="0.25">
      <c r="A5494" s="1">
        <v>35293</v>
      </c>
      <c r="B5494">
        <v>19</v>
      </c>
      <c r="C5494">
        <v>1561</v>
      </c>
      <c r="D5494">
        <v>4223</v>
      </c>
      <c r="E5494">
        <v>2237</v>
      </c>
      <c r="F5494">
        <v>5112</v>
      </c>
      <c r="G5494">
        <v>3707</v>
      </c>
      <c r="H5494">
        <v>4615</v>
      </c>
      <c r="I5494">
        <v>5926</v>
      </c>
      <c r="J5494">
        <f t="shared" si="85"/>
        <v>27381</v>
      </c>
    </row>
    <row r="5495" spans="1:10" x14ac:dyDescent="0.25">
      <c r="A5495" s="1">
        <v>35293</v>
      </c>
      <c r="B5495">
        <v>20</v>
      </c>
      <c r="C5495">
        <v>1514</v>
      </c>
      <c r="D5495">
        <v>4026</v>
      </c>
      <c r="E5495">
        <v>2144</v>
      </c>
      <c r="F5495">
        <v>5026</v>
      </c>
      <c r="G5495">
        <v>3507</v>
      </c>
      <c r="H5495">
        <v>4443</v>
      </c>
      <c r="I5495">
        <v>5781</v>
      </c>
      <c r="J5495">
        <f t="shared" si="85"/>
        <v>26441</v>
      </c>
    </row>
    <row r="5496" spans="1:10" x14ac:dyDescent="0.25">
      <c r="A5496" s="1">
        <v>35293</v>
      </c>
      <c r="B5496">
        <v>21</v>
      </c>
      <c r="C5496">
        <v>1537</v>
      </c>
      <c r="D5496">
        <v>3998</v>
      </c>
      <c r="E5496">
        <v>2047</v>
      </c>
      <c r="F5496">
        <v>4821</v>
      </c>
      <c r="G5496">
        <v>3462</v>
      </c>
      <c r="H5496">
        <v>4480</v>
      </c>
      <c r="I5496">
        <v>5845</v>
      </c>
      <c r="J5496">
        <f t="shared" si="85"/>
        <v>26190</v>
      </c>
    </row>
    <row r="5497" spans="1:10" x14ac:dyDescent="0.25">
      <c r="A5497" s="1">
        <v>35293</v>
      </c>
      <c r="B5497">
        <v>22</v>
      </c>
      <c r="C5497">
        <v>1452</v>
      </c>
      <c r="D5497">
        <v>3866</v>
      </c>
      <c r="E5497">
        <v>1932</v>
      </c>
      <c r="F5497">
        <v>4700</v>
      </c>
      <c r="G5497">
        <v>3330</v>
      </c>
      <c r="H5497">
        <v>4302</v>
      </c>
      <c r="I5497">
        <v>5655</v>
      </c>
      <c r="J5497">
        <f t="shared" si="85"/>
        <v>25237</v>
      </c>
    </row>
    <row r="5498" spans="1:10" x14ac:dyDescent="0.25">
      <c r="A5498" s="1">
        <v>35293</v>
      </c>
      <c r="B5498">
        <v>23</v>
      </c>
      <c r="C5498">
        <v>1338</v>
      </c>
      <c r="D5498">
        <v>3599</v>
      </c>
      <c r="E5498">
        <v>1794</v>
      </c>
      <c r="F5498">
        <v>4465</v>
      </c>
      <c r="G5498">
        <v>3101</v>
      </c>
      <c r="H5498">
        <v>3973</v>
      </c>
      <c r="I5498">
        <v>5243</v>
      </c>
      <c r="J5498">
        <f t="shared" si="85"/>
        <v>23513</v>
      </c>
    </row>
    <row r="5499" spans="1:10" x14ac:dyDescent="0.25">
      <c r="A5499" s="1">
        <v>35293</v>
      </c>
      <c r="B5499">
        <v>24</v>
      </c>
      <c r="C5499">
        <v>1246</v>
      </c>
      <c r="D5499">
        <v>3269</v>
      </c>
      <c r="E5499">
        <v>1638</v>
      </c>
      <c r="F5499">
        <v>3952</v>
      </c>
      <c r="G5499">
        <v>2857</v>
      </c>
      <c r="H5499">
        <v>3586</v>
      </c>
      <c r="I5499">
        <v>4848</v>
      </c>
      <c r="J5499">
        <f t="shared" si="85"/>
        <v>21396</v>
      </c>
    </row>
    <row r="5500" spans="1:10" x14ac:dyDescent="0.25">
      <c r="A5500" s="1">
        <v>35294</v>
      </c>
      <c r="B5500">
        <v>1</v>
      </c>
      <c r="C5500">
        <v>1113</v>
      </c>
      <c r="D5500">
        <v>2999</v>
      </c>
      <c r="E5500">
        <v>1496</v>
      </c>
      <c r="F5500">
        <v>3685</v>
      </c>
      <c r="G5500">
        <v>2614</v>
      </c>
      <c r="H5500">
        <v>3251</v>
      </c>
      <c r="I5500">
        <v>4478</v>
      </c>
      <c r="J5500">
        <f t="shared" si="85"/>
        <v>19636</v>
      </c>
    </row>
    <row r="5501" spans="1:10" x14ac:dyDescent="0.25">
      <c r="A5501" s="1">
        <v>35294</v>
      </c>
      <c r="B5501">
        <v>2</v>
      </c>
      <c r="C5501">
        <v>1031</v>
      </c>
      <c r="D5501">
        <v>2760</v>
      </c>
      <c r="E5501">
        <v>1393</v>
      </c>
      <c r="F5501">
        <v>3398</v>
      </c>
      <c r="G5501">
        <v>2471</v>
      </c>
      <c r="H5501">
        <v>3028</v>
      </c>
      <c r="I5501">
        <v>4162</v>
      </c>
      <c r="J5501">
        <f t="shared" si="85"/>
        <v>18243</v>
      </c>
    </row>
    <row r="5502" spans="1:10" x14ac:dyDescent="0.25">
      <c r="A5502" s="1">
        <v>35294</v>
      </c>
      <c r="B5502">
        <v>3</v>
      </c>
      <c r="C5502">
        <v>979</v>
      </c>
      <c r="D5502">
        <v>2644</v>
      </c>
      <c r="E5502">
        <v>1346</v>
      </c>
      <c r="F5502">
        <v>3259</v>
      </c>
      <c r="G5502">
        <v>2342</v>
      </c>
      <c r="H5502">
        <v>2918</v>
      </c>
      <c r="I5502">
        <v>3984</v>
      </c>
      <c r="J5502">
        <f t="shared" si="85"/>
        <v>17472</v>
      </c>
    </row>
    <row r="5503" spans="1:10" x14ac:dyDescent="0.25">
      <c r="A5503" s="1">
        <v>35294</v>
      </c>
      <c r="B5503">
        <v>4</v>
      </c>
      <c r="C5503">
        <v>941</v>
      </c>
      <c r="D5503">
        <v>2582</v>
      </c>
      <c r="E5503">
        <v>1309</v>
      </c>
      <c r="F5503">
        <v>3151</v>
      </c>
      <c r="G5503">
        <v>2277</v>
      </c>
      <c r="H5503">
        <v>2847</v>
      </c>
      <c r="I5503">
        <v>3837</v>
      </c>
      <c r="J5503">
        <f t="shared" si="85"/>
        <v>16944</v>
      </c>
    </row>
    <row r="5504" spans="1:10" x14ac:dyDescent="0.25">
      <c r="A5504" s="1">
        <v>35294</v>
      </c>
      <c r="B5504">
        <v>5</v>
      </c>
      <c r="C5504">
        <v>922</v>
      </c>
      <c r="D5504">
        <v>2546</v>
      </c>
      <c r="E5504">
        <v>1303</v>
      </c>
      <c r="F5504">
        <v>3140</v>
      </c>
      <c r="G5504">
        <v>2239</v>
      </c>
      <c r="H5504">
        <v>2838</v>
      </c>
      <c r="I5504">
        <v>3790</v>
      </c>
      <c r="J5504">
        <f t="shared" si="85"/>
        <v>16778</v>
      </c>
    </row>
    <row r="5505" spans="1:10" x14ac:dyDescent="0.25">
      <c r="A5505" s="1">
        <v>35294</v>
      </c>
      <c r="B5505">
        <v>6</v>
      </c>
      <c r="C5505">
        <v>927</v>
      </c>
      <c r="D5505">
        <v>2554</v>
      </c>
      <c r="E5505">
        <v>1310</v>
      </c>
      <c r="F5505">
        <v>3135</v>
      </c>
      <c r="G5505">
        <v>2318</v>
      </c>
      <c r="H5505">
        <v>2889</v>
      </c>
      <c r="I5505">
        <v>3813</v>
      </c>
      <c r="J5505">
        <f t="shared" si="85"/>
        <v>16946</v>
      </c>
    </row>
    <row r="5506" spans="1:10" x14ac:dyDescent="0.25">
      <c r="A5506" s="1">
        <v>35294</v>
      </c>
      <c r="B5506">
        <v>7</v>
      </c>
      <c r="C5506">
        <v>940</v>
      </c>
      <c r="D5506">
        <v>2616</v>
      </c>
      <c r="E5506">
        <v>1358</v>
      </c>
      <c r="F5506">
        <v>3228</v>
      </c>
      <c r="G5506">
        <v>2342</v>
      </c>
      <c r="H5506">
        <v>3045</v>
      </c>
      <c r="I5506">
        <v>3822</v>
      </c>
      <c r="J5506">
        <f t="shared" si="85"/>
        <v>17351</v>
      </c>
    </row>
    <row r="5507" spans="1:10" x14ac:dyDescent="0.25">
      <c r="A5507" s="1">
        <v>35294</v>
      </c>
      <c r="B5507">
        <v>8</v>
      </c>
      <c r="C5507">
        <v>1010</v>
      </c>
      <c r="D5507">
        <v>2748</v>
      </c>
      <c r="E5507">
        <v>1457</v>
      </c>
      <c r="F5507">
        <v>3449</v>
      </c>
      <c r="G5507">
        <v>2532</v>
      </c>
      <c r="H5507">
        <v>3301</v>
      </c>
      <c r="I5507">
        <v>4038</v>
      </c>
      <c r="J5507">
        <f t="shared" si="85"/>
        <v>18535</v>
      </c>
    </row>
    <row r="5508" spans="1:10" x14ac:dyDescent="0.25">
      <c r="A5508" s="1">
        <v>35294</v>
      </c>
      <c r="B5508">
        <v>9</v>
      </c>
      <c r="C5508">
        <v>1147</v>
      </c>
      <c r="D5508">
        <v>3076</v>
      </c>
      <c r="E5508">
        <v>1647</v>
      </c>
      <c r="F5508">
        <v>3776</v>
      </c>
      <c r="G5508">
        <v>2822</v>
      </c>
      <c r="H5508">
        <v>3645</v>
      </c>
      <c r="I5508">
        <v>4489</v>
      </c>
      <c r="J5508">
        <f t="shared" si="85"/>
        <v>20602</v>
      </c>
    </row>
    <row r="5509" spans="1:10" x14ac:dyDescent="0.25">
      <c r="A5509" s="1">
        <v>35294</v>
      </c>
      <c r="B5509">
        <v>10</v>
      </c>
      <c r="C5509">
        <v>1292</v>
      </c>
      <c r="D5509">
        <v>3434</v>
      </c>
      <c r="E5509">
        <v>1816</v>
      </c>
      <c r="F5509">
        <v>4149</v>
      </c>
      <c r="G5509">
        <v>3143</v>
      </c>
      <c r="H5509">
        <v>3968</v>
      </c>
      <c r="I5509">
        <v>4947</v>
      </c>
      <c r="J5509">
        <f t="shared" ref="J5509:J5572" si="86">SUM(C5509:I5509)</f>
        <v>22749</v>
      </c>
    </row>
    <row r="5510" spans="1:10" x14ac:dyDescent="0.25">
      <c r="A5510" s="1">
        <v>35294</v>
      </c>
      <c r="B5510">
        <v>11</v>
      </c>
      <c r="C5510">
        <v>1367</v>
      </c>
      <c r="D5510">
        <v>3699</v>
      </c>
      <c r="E5510">
        <v>1943</v>
      </c>
      <c r="F5510">
        <v>4471</v>
      </c>
      <c r="G5510">
        <v>3393</v>
      </c>
      <c r="H5510">
        <v>4139</v>
      </c>
      <c r="I5510">
        <v>5280</v>
      </c>
      <c r="J5510">
        <f t="shared" si="86"/>
        <v>24292</v>
      </c>
    </row>
    <row r="5511" spans="1:10" x14ac:dyDescent="0.25">
      <c r="A5511" s="1">
        <v>35294</v>
      </c>
      <c r="B5511">
        <v>12</v>
      </c>
      <c r="C5511">
        <v>1426</v>
      </c>
      <c r="D5511">
        <v>3891</v>
      </c>
      <c r="E5511">
        <v>2023</v>
      </c>
      <c r="F5511">
        <v>4533</v>
      </c>
      <c r="G5511">
        <v>3528</v>
      </c>
      <c r="H5511">
        <v>4190</v>
      </c>
      <c r="I5511">
        <v>5535</v>
      </c>
      <c r="J5511">
        <f t="shared" si="86"/>
        <v>25126</v>
      </c>
    </row>
    <row r="5512" spans="1:10" x14ac:dyDescent="0.25">
      <c r="A5512" s="1">
        <v>35294</v>
      </c>
      <c r="B5512">
        <v>13</v>
      </c>
      <c r="C5512">
        <v>1471</v>
      </c>
      <c r="D5512">
        <v>3967</v>
      </c>
      <c r="E5512">
        <v>2084</v>
      </c>
      <c r="F5512">
        <v>4635</v>
      </c>
      <c r="G5512">
        <v>3664</v>
      </c>
      <c r="H5512">
        <v>4200</v>
      </c>
      <c r="I5512">
        <v>5663</v>
      </c>
      <c r="J5512">
        <f t="shared" si="86"/>
        <v>25684</v>
      </c>
    </row>
    <row r="5513" spans="1:10" x14ac:dyDescent="0.25">
      <c r="A5513" s="1">
        <v>35294</v>
      </c>
      <c r="B5513">
        <v>14</v>
      </c>
      <c r="C5513">
        <v>1500</v>
      </c>
      <c r="D5513">
        <v>4027</v>
      </c>
      <c r="E5513">
        <v>2135</v>
      </c>
      <c r="F5513">
        <v>4656</v>
      </c>
      <c r="G5513">
        <v>3645</v>
      </c>
      <c r="H5513">
        <v>4173</v>
      </c>
      <c r="I5513">
        <v>5727</v>
      </c>
      <c r="J5513">
        <f t="shared" si="86"/>
        <v>25863</v>
      </c>
    </row>
    <row r="5514" spans="1:10" x14ac:dyDescent="0.25">
      <c r="A5514" s="1">
        <v>35294</v>
      </c>
      <c r="B5514">
        <v>15</v>
      </c>
      <c r="C5514">
        <v>1503</v>
      </c>
      <c r="D5514">
        <v>4055</v>
      </c>
      <c r="E5514">
        <v>2148</v>
      </c>
      <c r="F5514">
        <v>4666</v>
      </c>
      <c r="G5514">
        <v>3692</v>
      </c>
      <c r="H5514">
        <v>4135</v>
      </c>
      <c r="I5514">
        <v>5752</v>
      </c>
      <c r="J5514">
        <f t="shared" si="86"/>
        <v>25951</v>
      </c>
    </row>
    <row r="5515" spans="1:10" x14ac:dyDescent="0.25">
      <c r="A5515" s="1">
        <v>35294</v>
      </c>
      <c r="B5515">
        <v>16</v>
      </c>
      <c r="C5515">
        <v>1526</v>
      </c>
      <c r="D5515">
        <v>4090</v>
      </c>
      <c r="E5515">
        <v>2174</v>
      </c>
      <c r="F5515">
        <v>4666</v>
      </c>
      <c r="G5515">
        <v>3736</v>
      </c>
      <c r="H5515">
        <v>4128</v>
      </c>
      <c r="I5515">
        <v>5782</v>
      </c>
      <c r="J5515">
        <f t="shared" si="86"/>
        <v>26102</v>
      </c>
    </row>
    <row r="5516" spans="1:10" x14ac:dyDescent="0.25">
      <c r="A5516" s="1">
        <v>35294</v>
      </c>
      <c r="B5516">
        <v>17</v>
      </c>
      <c r="C5516">
        <v>1555</v>
      </c>
      <c r="D5516">
        <v>4140</v>
      </c>
      <c r="E5516">
        <v>2210</v>
      </c>
      <c r="F5516">
        <v>4693</v>
      </c>
      <c r="G5516">
        <v>3711</v>
      </c>
      <c r="H5516">
        <v>4149</v>
      </c>
      <c r="I5516">
        <v>5815</v>
      </c>
      <c r="J5516">
        <f t="shared" si="86"/>
        <v>26273</v>
      </c>
    </row>
    <row r="5517" spans="1:10" x14ac:dyDescent="0.25">
      <c r="A5517" s="1">
        <v>35294</v>
      </c>
      <c r="B5517">
        <v>18</v>
      </c>
      <c r="C5517">
        <v>1571</v>
      </c>
      <c r="D5517">
        <v>4097</v>
      </c>
      <c r="E5517">
        <v>2221</v>
      </c>
      <c r="F5517">
        <v>4683</v>
      </c>
      <c r="G5517">
        <v>3711</v>
      </c>
      <c r="H5517">
        <v>4130</v>
      </c>
      <c r="I5517">
        <v>5784</v>
      </c>
      <c r="J5517">
        <f t="shared" si="86"/>
        <v>26197</v>
      </c>
    </row>
    <row r="5518" spans="1:10" x14ac:dyDescent="0.25">
      <c r="A5518" s="1">
        <v>35294</v>
      </c>
      <c r="B5518">
        <v>19</v>
      </c>
      <c r="C5518">
        <v>1542</v>
      </c>
      <c r="D5518">
        <v>3989</v>
      </c>
      <c r="E5518">
        <v>2151</v>
      </c>
      <c r="F5518">
        <v>4580</v>
      </c>
      <c r="G5518">
        <v>3582</v>
      </c>
      <c r="H5518">
        <v>4063</v>
      </c>
      <c r="I5518">
        <v>5653</v>
      </c>
      <c r="J5518">
        <f t="shared" si="86"/>
        <v>25560</v>
      </c>
    </row>
    <row r="5519" spans="1:10" x14ac:dyDescent="0.25">
      <c r="A5519" s="1">
        <v>35294</v>
      </c>
      <c r="B5519">
        <v>20</v>
      </c>
      <c r="C5519">
        <v>1493</v>
      </c>
      <c r="D5519">
        <v>3876</v>
      </c>
      <c r="E5519">
        <v>2067</v>
      </c>
      <c r="F5519">
        <v>4426</v>
      </c>
      <c r="G5519">
        <v>3480</v>
      </c>
      <c r="H5519">
        <v>3931</v>
      </c>
      <c r="I5519">
        <v>5547</v>
      </c>
      <c r="J5519">
        <f t="shared" si="86"/>
        <v>24820</v>
      </c>
    </row>
    <row r="5520" spans="1:10" x14ac:dyDescent="0.25">
      <c r="A5520" s="1">
        <v>35294</v>
      </c>
      <c r="B5520">
        <v>21</v>
      </c>
      <c r="C5520">
        <v>1518</v>
      </c>
      <c r="D5520">
        <v>3965</v>
      </c>
      <c r="E5520">
        <v>2067</v>
      </c>
      <c r="F5520">
        <v>4482</v>
      </c>
      <c r="G5520">
        <v>3516</v>
      </c>
      <c r="H5520">
        <v>3994</v>
      </c>
      <c r="I5520">
        <v>5695</v>
      </c>
      <c r="J5520">
        <f t="shared" si="86"/>
        <v>25237</v>
      </c>
    </row>
    <row r="5521" spans="1:10" x14ac:dyDescent="0.25">
      <c r="A5521" s="1">
        <v>35294</v>
      </c>
      <c r="B5521">
        <v>22</v>
      </c>
      <c r="C5521">
        <v>1485</v>
      </c>
      <c r="D5521">
        <v>3865</v>
      </c>
      <c r="E5521">
        <v>1959</v>
      </c>
      <c r="F5521">
        <v>4379</v>
      </c>
      <c r="G5521">
        <v>3422</v>
      </c>
      <c r="H5521">
        <v>3902</v>
      </c>
      <c r="I5521">
        <v>5559</v>
      </c>
      <c r="J5521">
        <f t="shared" si="86"/>
        <v>24571</v>
      </c>
    </row>
    <row r="5522" spans="1:10" x14ac:dyDescent="0.25">
      <c r="A5522" s="1">
        <v>35294</v>
      </c>
      <c r="B5522">
        <v>23</v>
      </c>
      <c r="C5522">
        <v>1375</v>
      </c>
      <c r="D5522">
        <v>3598</v>
      </c>
      <c r="E5522">
        <v>1764</v>
      </c>
      <c r="F5522">
        <v>4171</v>
      </c>
      <c r="G5522">
        <v>3227</v>
      </c>
      <c r="H5522">
        <v>3639</v>
      </c>
      <c r="I5522">
        <v>5249</v>
      </c>
      <c r="J5522">
        <f t="shared" si="86"/>
        <v>23023</v>
      </c>
    </row>
    <row r="5523" spans="1:10" x14ac:dyDescent="0.25">
      <c r="A5523" s="1">
        <v>35294</v>
      </c>
      <c r="B5523">
        <v>24</v>
      </c>
      <c r="C5523">
        <v>1271</v>
      </c>
      <c r="D5523">
        <v>3339</v>
      </c>
      <c r="E5523">
        <v>1617</v>
      </c>
      <c r="F5523">
        <v>3868</v>
      </c>
      <c r="G5523">
        <v>2988</v>
      </c>
      <c r="H5523">
        <v>3335</v>
      </c>
      <c r="I5523">
        <v>4873</v>
      </c>
      <c r="J5523">
        <f t="shared" si="86"/>
        <v>21291</v>
      </c>
    </row>
    <row r="5524" spans="1:10" x14ac:dyDescent="0.25">
      <c r="A5524" s="1">
        <v>35295</v>
      </c>
      <c r="B5524">
        <v>1</v>
      </c>
      <c r="C5524">
        <v>1140</v>
      </c>
      <c r="D5524">
        <v>3054</v>
      </c>
      <c r="E5524">
        <v>1494</v>
      </c>
      <c r="F5524">
        <v>3568</v>
      </c>
      <c r="G5524">
        <v>2744</v>
      </c>
      <c r="H5524">
        <v>3028</v>
      </c>
      <c r="I5524">
        <v>4488</v>
      </c>
      <c r="J5524">
        <f t="shared" si="86"/>
        <v>19516</v>
      </c>
    </row>
    <row r="5525" spans="1:10" x14ac:dyDescent="0.25">
      <c r="A5525" s="1">
        <v>35295</v>
      </c>
      <c r="B5525">
        <v>2</v>
      </c>
      <c r="C5525">
        <v>1044</v>
      </c>
      <c r="D5525">
        <v>2838</v>
      </c>
      <c r="E5525">
        <v>1410</v>
      </c>
      <c r="F5525">
        <v>3331</v>
      </c>
      <c r="G5525">
        <v>2561</v>
      </c>
      <c r="H5525">
        <v>2838</v>
      </c>
      <c r="I5525">
        <v>4248</v>
      </c>
      <c r="J5525">
        <f t="shared" si="86"/>
        <v>18270</v>
      </c>
    </row>
    <row r="5526" spans="1:10" x14ac:dyDescent="0.25">
      <c r="A5526" s="1">
        <v>35295</v>
      </c>
      <c r="B5526">
        <v>3</v>
      </c>
      <c r="C5526">
        <v>989</v>
      </c>
      <c r="D5526">
        <v>2675</v>
      </c>
      <c r="E5526">
        <v>1344</v>
      </c>
      <c r="F5526">
        <v>3214</v>
      </c>
      <c r="G5526">
        <v>2459</v>
      </c>
      <c r="H5526">
        <v>2720</v>
      </c>
      <c r="I5526">
        <v>3992</v>
      </c>
      <c r="J5526">
        <f t="shared" si="86"/>
        <v>17393</v>
      </c>
    </row>
    <row r="5527" spans="1:10" x14ac:dyDescent="0.25">
      <c r="A5527" s="1">
        <v>35295</v>
      </c>
      <c r="B5527">
        <v>4</v>
      </c>
      <c r="C5527">
        <v>955</v>
      </c>
      <c r="D5527">
        <v>2608</v>
      </c>
      <c r="E5527">
        <v>1303</v>
      </c>
      <c r="F5527">
        <v>3109</v>
      </c>
      <c r="G5527">
        <v>2384</v>
      </c>
      <c r="H5527">
        <v>2649</v>
      </c>
      <c r="I5527">
        <v>3882</v>
      </c>
      <c r="J5527">
        <f t="shared" si="86"/>
        <v>16890</v>
      </c>
    </row>
    <row r="5528" spans="1:10" x14ac:dyDescent="0.25">
      <c r="A5528" s="1">
        <v>35295</v>
      </c>
      <c r="B5528">
        <v>5</v>
      </c>
      <c r="C5528">
        <v>934</v>
      </c>
      <c r="D5528">
        <v>2522</v>
      </c>
      <c r="E5528">
        <v>1278</v>
      </c>
      <c r="F5528">
        <v>3035</v>
      </c>
      <c r="G5528">
        <v>2394</v>
      </c>
      <c r="H5528">
        <v>2631</v>
      </c>
      <c r="I5528">
        <v>3782</v>
      </c>
      <c r="J5528">
        <f t="shared" si="86"/>
        <v>16576</v>
      </c>
    </row>
    <row r="5529" spans="1:10" x14ac:dyDescent="0.25">
      <c r="A5529" s="1">
        <v>35295</v>
      </c>
      <c r="B5529">
        <v>6</v>
      </c>
      <c r="C5529">
        <v>933</v>
      </c>
      <c r="D5529">
        <v>2527</v>
      </c>
      <c r="E5529">
        <v>1286</v>
      </c>
      <c r="F5529">
        <v>3047</v>
      </c>
      <c r="G5529">
        <v>2345</v>
      </c>
      <c r="H5529">
        <v>2654</v>
      </c>
      <c r="I5529">
        <v>3730</v>
      </c>
      <c r="J5529">
        <f t="shared" si="86"/>
        <v>16522</v>
      </c>
    </row>
    <row r="5530" spans="1:10" x14ac:dyDescent="0.25">
      <c r="A5530" s="1">
        <v>35295</v>
      </c>
      <c r="B5530">
        <v>7</v>
      </c>
      <c r="C5530">
        <v>925</v>
      </c>
      <c r="D5530">
        <v>2586</v>
      </c>
      <c r="E5530">
        <v>1294</v>
      </c>
      <c r="F5530">
        <v>3025</v>
      </c>
      <c r="G5530">
        <v>2313</v>
      </c>
      <c r="H5530">
        <v>2709</v>
      </c>
      <c r="I5530">
        <v>3614</v>
      </c>
      <c r="J5530">
        <f t="shared" si="86"/>
        <v>16466</v>
      </c>
    </row>
    <row r="5531" spans="1:10" x14ac:dyDescent="0.25">
      <c r="A5531" s="1">
        <v>35295</v>
      </c>
      <c r="B5531">
        <v>8</v>
      </c>
      <c r="C5531">
        <v>974</v>
      </c>
      <c r="D5531">
        <v>2636</v>
      </c>
      <c r="E5531">
        <v>1368</v>
      </c>
      <c r="F5531">
        <v>3153</v>
      </c>
      <c r="G5531">
        <v>2426</v>
      </c>
      <c r="H5531">
        <v>2904</v>
      </c>
      <c r="I5531">
        <v>3751</v>
      </c>
      <c r="J5531">
        <f t="shared" si="86"/>
        <v>17212</v>
      </c>
    </row>
    <row r="5532" spans="1:10" x14ac:dyDescent="0.25">
      <c r="A5532" s="1">
        <v>35295</v>
      </c>
      <c r="B5532">
        <v>9</v>
      </c>
      <c r="C5532">
        <v>1100</v>
      </c>
      <c r="D5532">
        <v>2916</v>
      </c>
      <c r="E5532">
        <v>1527</v>
      </c>
      <c r="F5532">
        <v>3436</v>
      </c>
      <c r="G5532">
        <v>2627</v>
      </c>
      <c r="H5532">
        <v>3200</v>
      </c>
      <c r="I5532">
        <v>4088</v>
      </c>
      <c r="J5532">
        <f t="shared" si="86"/>
        <v>18894</v>
      </c>
    </row>
    <row r="5533" spans="1:10" x14ac:dyDescent="0.25">
      <c r="A5533" s="1">
        <v>35295</v>
      </c>
      <c r="B5533">
        <v>10</v>
      </c>
      <c r="C5533">
        <v>1231</v>
      </c>
      <c r="D5533">
        <v>3287</v>
      </c>
      <c r="E5533">
        <v>1708</v>
      </c>
      <c r="F5533">
        <v>3788</v>
      </c>
      <c r="G5533">
        <v>2903</v>
      </c>
      <c r="H5533">
        <v>3462</v>
      </c>
      <c r="I5533">
        <v>4518</v>
      </c>
      <c r="J5533">
        <f t="shared" si="86"/>
        <v>20897</v>
      </c>
    </row>
    <row r="5534" spans="1:10" x14ac:dyDescent="0.25">
      <c r="A5534" s="1">
        <v>35295</v>
      </c>
      <c r="B5534">
        <v>11</v>
      </c>
      <c r="C5534">
        <v>1338</v>
      </c>
      <c r="D5534">
        <v>3576</v>
      </c>
      <c r="E5534">
        <v>1849</v>
      </c>
      <c r="F5534">
        <v>4064</v>
      </c>
      <c r="G5534">
        <v>3200</v>
      </c>
      <c r="H5534">
        <v>3674</v>
      </c>
      <c r="I5534">
        <v>4845</v>
      </c>
      <c r="J5534">
        <f t="shared" si="86"/>
        <v>22546</v>
      </c>
    </row>
    <row r="5535" spans="1:10" x14ac:dyDescent="0.25">
      <c r="A5535" s="1">
        <v>35295</v>
      </c>
      <c r="B5535">
        <v>12</v>
      </c>
      <c r="C5535">
        <v>1418</v>
      </c>
      <c r="D5535">
        <v>3821</v>
      </c>
      <c r="E5535">
        <v>1943</v>
      </c>
      <c r="F5535">
        <v>4282</v>
      </c>
      <c r="G5535">
        <v>3414</v>
      </c>
      <c r="H5535">
        <v>3788</v>
      </c>
      <c r="I5535">
        <v>5146</v>
      </c>
      <c r="J5535">
        <f t="shared" si="86"/>
        <v>23812</v>
      </c>
    </row>
    <row r="5536" spans="1:10" x14ac:dyDescent="0.25">
      <c r="A5536" s="1">
        <v>35295</v>
      </c>
      <c r="B5536">
        <v>13</v>
      </c>
      <c r="C5536">
        <v>1473</v>
      </c>
      <c r="D5536">
        <v>3993</v>
      </c>
      <c r="E5536">
        <v>2017</v>
      </c>
      <c r="F5536">
        <v>4438</v>
      </c>
      <c r="G5536">
        <v>3552</v>
      </c>
      <c r="H5536">
        <v>3914</v>
      </c>
      <c r="I5536">
        <v>5363</v>
      </c>
      <c r="J5536">
        <f t="shared" si="86"/>
        <v>24750</v>
      </c>
    </row>
    <row r="5537" spans="1:10" x14ac:dyDescent="0.25">
      <c r="A5537" s="1">
        <v>35295</v>
      </c>
      <c r="B5537">
        <v>14</v>
      </c>
      <c r="C5537">
        <v>1499</v>
      </c>
      <c r="D5537">
        <v>4079</v>
      </c>
      <c r="E5537">
        <v>2059</v>
      </c>
      <c r="F5537">
        <v>4524</v>
      </c>
      <c r="G5537">
        <v>3641</v>
      </c>
      <c r="H5537">
        <v>3914</v>
      </c>
      <c r="I5537">
        <v>5465</v>
      </c>
      <c r="J5537">
        <f t="shared" si="86"/>
        <v>25181</v>
      </c>
    </row>
    <row r="5538" spans="1:10" x14ac:dyDescent="0.25">
      <c r="A5538" s="1">
        <v>35295</v>
      </c>
      <c r="B5538">
        <v>15</v>
      </c>
      <c r="C5538">
        <v>1514</v>
      </c>
      <c r="D5538">
        <v>4119</v>
      </c>
      <c r="E5538">
        <v>2093</v>
      </c>
      <c r="F5538">
        <v>4530</v>
      </c>
      <c r="G5538">
        <v>3760</v>
      </c>
      <c r="H5538">
        <v>3891</v>
      </c>
      <c r="I5538">
        <v>5547</v>
      </c>
      <c r="J5538">
        <f t="shared" si="86"/>
        <v>25454</v>
      </c>
    </row>
    <row r="5539" spans="1:10" x14ac:dyDescent="0.25">
      <c r="A5539" s="1">
        <v>35295</v>
      </c>
      <c r="B5539">
        <v>16</v>
      </c>
      <c r="C5539">
        <v>1536</v>
      </c>
      <c r="D5539">
        <v>4179</v>
      </c>
      <c r="E5539">
        <v>2126</v>
      </c>
      <c r="F5539">
        <v>4557</v>
      </c>
      <c r="G5539">
        <v>3783</v>
      </c>
      <c r="H5539">
        <v>3912</v>
      </c>
      <c r="I5539">
        <v>5625</v>
      </c>
      <c r="J5539">
        <f t="shared" si="86"/>
        <v>25718</v>
      </c>
    </row>
    <row r="5540" spans="1:10" x14ac:dyDescent="0.25">
      <c r="A5540" s="1">
        <v>35295</v>
      </c>
      <c r="B5540">
        <v>17</v>
      </c>
      <c r="C5540">
        <v>1569</v>
      </c>
      <c r="D5540">
        <v>4210</v>
      </c>
      <c r="E5540">
        <v>2158</v>
      </c>
      <c r="F5540">
        <v>4780</v>
      </c>
      <c r="G5540">
        <v>3765</v>
      </c>
      <c r="H5540">
        <v>3978</v>
      </c>
      <c r="I5540">
        <v>5669</v>
      </c>
      <c r="J5540">
        <f t="shared" si="86"/>
        <v>26129</v>
      </c>
    </row>
    <row r="5541" spans="1:10" x14ac:dyDescent="0.25">
      <c r="A5541" s="1">
        <v>35295</v>
      </c>
      <c r="B5541">
        <v>18</v>
      </c>
      <c r="C5541">
        <v>1589</v>
      </c>
      <c r="D5541">
        <v>4204</v>
      </c>
      <c r="E5541">
        <v>2162</v>
      </c>
      <c r="F5541">
        <v>4727</v>
      </c>
      <c r="G5541">
        <v>3852</v>
      </c>
      <c r="H5541">
        <v>3985</v>
      </c>
      <c r="I5541">
        <v>5658</v>
      </c>
      <c r="J5541">
        <f t="shared" si="86"/>
        <v>26177</v>
      </c>
    </row>
    <row r="5542" spans="1:10" x14ac:dyDescent="0.25">
      <c r="A5542" s="1">
        <v>35295</v>
      </c>
      <c r="B5542">
        <v>19</v>
      </c>
      <c r="C5542">
        <v>1567</v>
      </c>
      <c r="D5542">
        <v>4142</v>
      </c>
      <c r="E5542">
        <v>2119</v>
      </c>
      <c r="F5542">
        <v>4535</v>
      </c>
      <c r="G5542">
        <v>3733</v>
      </c>
      <c r="H5542">
        <v>3959</v>
      </c>
      <c r="I5542">
        <v>5598</v>
      </c>
      <c r="J5542">
        <f t="shared" si="86"/>
        <v>25653</v>
      </c>
    </row>
    <row r="5543" spans="1:10" x14ac:dyDescent="0.25">
      <c r="A5543" s="1">
        <v>35295</v>
      </c>
      <c r="B5543">
        <v>20</v>
      </c>
      <c r="C5543">
        <v>1513</v>
      </c>
      <c r="D5543">
        <v>3978</v>
      </c>
      <c r="E5543">
        <v>2015</v>
      </c>
      <c r="F5543">
        <v>4393</v>
      </c>
      <c r="G5543">
        <v>3641</v>
      </c>
      <c r="H5543">
        <v>3864</v>
      </c>
      <c r="I5543">
        <v>5486</v>
      </c>
      <c r="J5543">
        <f t="shared" si="86"/>
        <v>24890</v>
      </c>
    </row>
    <row r="5544" spans="1:10" x14ac:dyDescent="0.25">
      <c r="A5544" s="1">
        <v>35295</v>
      </c>
      <c r="B5544">
        <v>21</v>
      </c>
      <c r="C5544">
        <v>1545</v>
      </c>
      <c r="D5544">
        <v>4038</v>
      </c>
      <c r="E5544">
        <v>2038</v>
      </c>
      <c r="F5544">
        <v>4557</v>
      </c>
      <c r="G5544">
        <v>3606</v>
      </c>
      <c r="H5544">
        <v>3983</v>
      </c>
      <c r="I5544">
        <v>5673</v>
      </c>
      <c r="J5544">
        <f t="shared" si="86"/>
        <v>25440</v>
      </c>
    </row>
    <row r="5545" spans="1:10" x14ac:dyDescent="0.25">
      <c r="A5545" s="1">
        <v>35295</v>
      </c>
      <c r="B5545">
        <v>22</v>
      </c>
      <c r="C5545">
        <v>1494</v>
      </c>
      <c r="D5545">
        <v>3939</v>
      </c>
      <c r="E5545">
        <v>1952</v>
      </c>
      <c r="F5545">
        <v>4514</v>
      </c>
      <c r="G5545">
        <v>3543</v>
      </c>
      <c r="H5545">
        <v>3935</v>
      </c>
      <c r="I5545">
        <v>5583</v>
      </c>
      <c r="J5545">
        <f t="shared" si="86"/>
        <v>24960</v>
      </c>
    </row>
    <row r="5546" spans="1:10" x14ac:dyDescent="0.25">
      <c r="A5546" s="1">
        <v>35295</v>
      </c>
      <c r="B5546">
        <v>23</v>
      </c>
      <c r="C5546">
        <v>1371</v>
      </c>
      <c r="D5546">
        <v>3611</v>
      </c>
      <c r="E5546">
        <v>1771</v>
      </c>
      <c r="F5546">
        <v>4266</v>
      </c>
      <c r="G5546">
        <v>3315</v>
      </c>
      <c r="H5546">
        <v>3667</v>
      </c>
      <c r="I5546">
        <v>5274</v>
      </c>
      <c r="J5546">
        <f t="shared" si="86"/>
        <v>23275</v>
      </c>
    </row>
    <row r="5547" spans="1:10" x14ac:dyDescent="0.25">
      <c r="A5547" s="1">
        <v>35295</v>
      </c>
      <c r="B5547">
        <v>24</v>
      </c>
      <c r="C5547">
        <v>1232</v>
      </c>
      <c r="D5547">
        <v>3310</v>
      </c>
      <c r="E5547">
        <v>1624</v>
      </c>
      <c r="F5547">
        <v>3953</v>
      </c>
      <c r="G5547">
        <v>2998</v>
      </c>
      <c r="H5547">
        <v>3396</v>
      </c>
      <c r="I5547">
        <v>4819</v>
      </c>
      <c r="J5547">
        <f t="shared" si="86"/>
        <v>21332</v>
      </c>
    </row>
    <row r="5548" spans="1:10" x14ac:dyDescent="0.25">
      <c r="A5548" s="1">
        <v>35296</v>
      </c>
      <c r="B5548">
        <v>1</v>
      </c>
      <c r="C5548">
        <v>1102</v>
      </c>
      <c r="D5548">
        <v>2962</v>
      </c>
      <c r="E5548">
        <v>1485</v>
      </c>
      <c r="F5548">
        <v>3647</v>
      </c>
      <c r="G5548">
        <v>2740</v>
      </c>
      <c r="H5548">
        <v>3131</v>
      </c>
      <c r="I5548">
        <v>4481</v>
      </c>
      <c r="J5548">
        <f t="shared" si="86"/>
        <v>19548</v>
      </c>
    </row>
    <row r="5549" spans="1:10" x14ac:dyDescent="0.25">
      <c r="A5549" s="1">
        <v>35296</v>
      </c>
      <c r="B5549">
        <v>2</v>
      </c>
      <c r="C5549">
        <v>1014</v>
      </c>
      <c r="D5549">
        <v>2765</v>
      </c>
      <c r="E5549">
        <v>1392</v>
      </c>
      <c r="F5549">
        <v>3424</v>
      </c>
      <c r="G5549">
        <v>2586</v>
      </c>
      <c r="H5549">
        <v>2963</v>
      </c>
      <c r="I5549">
        <v>4274</v>
      </c>
      <c r="J5549">
        <f t="shared" si="86"/>
        <v>18418</v>
      </c>
    </row>
    <row r="5550" spans="1:10" x14ac:dyDescent="0.25">
      <c r="A5550" s="1">
        <v>35296</v>
      </c>
      <c r="B5550">
        <v>3</v>
      </c>
      <c r="C5550">
        <v>966</v>
      </c>
      <c r="D5550">
        <v>2669</v>
      </c>
      <c r="E5550">
        <v>1335</v>
      </c>
      <c r="F5550">
        <v>3295</v>
      </c>
      <c r="G5550">
        <v>2459</v>
      </c>
      <c r="H5550">
        <v>2899</v>
      </c>
      <c r="I5550">
        <v>4089</v>
      </c>
      <c r="J5550">
        <f t="shared" si="86"/>
        <v>17712</v>
      </c>
    </row>
    <row r="5551" spans="1:10" x14ac:dyDescent="0.25">
      <c r="A5551" s="1">
        <v>35296</v>
      </c>
      <c r="B5551">
        <v>4</v>
      </c>
      <c r="C5551">
        <v>937</v>
      </c>
      <c r="D5551">
        <v>2613</v>
      </c>
      <c r="E5551">
        <v>1303</v>
      </c>
      <c r="F5551">
        <v>3229</v>
      </c>
      <c r="G5551">
        <v>2424</v>
      </c>
      <c r="H5551">
        <v>2850</v>
      </c>
      <c r="I5551">
        <v>4021</v>
      </c>
      <c r="J5551">
        <f t="shared" si="86"/>
        <v>17377</v>
      </c>
    </row>
    <row r="5552" spans="1:10" x14ac:dyDescent="0.25">
      <c r="A5552" s="1">
        <v>35296</v>
      </c>
      <c r="B5552">
        <v>5</v>
      </c>
      <c r="C5552">
        <v>927</v>
      </c>
      <c r="D5552">
        <v>2629</v>
      </c>
      <c r="E5552">
        <v>1304</v>
      </c>
      <c r="F5552">
        <v>3239</v>
      </c>
      <c r="G5552">
        <v>2489</v>
      </c>
      <c r="H5552">
        <v>2901</v>
      </c>
      <c r="I5552">
        <v>4030</v>
      </c>
      <c r="J5552">
        <f t="shared" si="86"/>
        <v>17519</v>
      </c>
    </row>
    <row r="5553" spans="1:10" x14ac:dyDescent="0.25">
      <c r="A5553" s="1">
        <v>35296</v>
      </c>
      <c r="B5553">
        <v>6</v>
      </c>
      <c r="C5553">
        <v>953</v>
      </c>
      <c r="D5553">
        <v>2764</v>
      </c>
      <c r="E5553">
        <v>1368</v>
      </c>
      <c r="F5553">
        <v>3413</v>
      </c>
      <c r="G5553">
        <v>2670</v>
      </c>
      <c r="H5553">
        <v>3137</v>
      </c>
      <c r="I5553">
        <v>4181</v>
      </c>
      <c r="J5553">
        <f t="shared" si="86"/>
        <v>18486</v>
      </c>
    </row>
    <row r="5554" spans="1:10" x14ac:dyDescent="0.25">
      <c r="A5554" s="1">
        <v>35296</v>
      </c>
      <c r="B5554">
        <v>7</v>
      </c>
      <c r="C5554">
        <v>1007</v>
      </c>
      <c r="D5554">
        <v>3041</v>
      </c>
      <c r="E5554">
        <v>1503</v>
      </c>
      <c r="F5554">
        <v>3718</v>
      </c>
      <c r="G5554">
        <v>2940</v>
      </c>
      <c r="H5554">
        <v>3541</v>
      </c>
      <c r="I5554">
        <v>4452</v>
      </c>
      <c r="J5554">
        <f t="shared" si="86"/>
        <v>20202</v>
      </c>
    </row>
    <row r="5555" spans="1:10" x14ac:dyDescent="0.25">
      <c r="A5555" s="1">
        <v>35296</v>
      </c>
      <c r="B5555">
        <v>8</v>
      </c>
      <c r="C5555">
        <v>1116</v>
      </c>
      <c r="D5555">
        <v>3314</v>
      </c>
      <c r="E5555">
        <v>1670</v>
      </c>
      <c r="F5555">
        <v>4147</v>
      </c>
      <c r="G5555">
        <v>3223</v>
      </c>
      <c r="H5555">
        <v>3981</v>
      </c>
      <c r="I5555">
        <v>5134</v>
      </c>
      <c r="J5555">
        <f t="shared" si="86"/>
        <v>22585</v>
      </c>
    </row>
    <row r="5556" spans="1:10" x14ac:dyDescent="0.25">
      <c r="A5556" s="1">
        <v>35296</v>
      </c>
      <c r="B5556">
        <v>9</v>
      </c>
      <c r="C5556">
        <v>1258</v>
      </c>
      <c r="D5556">
        <v>3643</v>
      </c>
      <c r="E5556">
        <v>1860</v>
      </c>
      <c r="F5556">
        <v>4550</v>
      </c>
      <c r="G5556">
        <v>3518</v>
      </c>
      <c r="H5556">
        <v>4346</v>
      </c>
      <c r="I5556">
        <v>5744</v>
      </c>
      <c r="J5556">
        <f t="shared" si="86"/>
        <v>24919</v>
      </c>
    </row>
    <row r="5557" spans="1:10" x14ac:dyDescent="0.25">
      <c r="A5557" s="1">
        <v>35296</v>
      </c>
      <c r="B5557">
        <v>10</v>
      </c>
      <c r="C5557">
        <v>1380</v>
      </c>
      <c r="D5557">
        <v>3884</v>
      </c>
      <c r="E5557">
        <v>2023</v>
      </c>
      <c r="F5557">
        <v>4913</v>
      </c>
      <c r="G5557">
        <v>3814</v>
      </c>
      <c r="H5557">
        <v>4608</v>
      </c>
      <c r="I5557">
        <v>6241</v>
      </c>
      <c r="J5557">
        <f t="shared" si="86"/>
        <v>26863</v>
      </c>
    </row>
    <row r="5558" spans="1:10" x14ac:dyDescent="0.25">
      <c r="A5558" s="1">
        <v>35296</v>
      </c>
      <c r="B5558">
        <v>11</v>
      </c>
      <c r="C5558">
        <v>1469</v>
      </c>
      <c r="D5558">
        <v>4127</v>
      </c>
      <c r="E5558">
        <v>2156</v>
      </c>
      <c r="F5558">
        <v>5241</v>
      </c>
      <c r="G5558">
        <v>3977</v>
      </c>
      <c r="H5558">
        <v>4777</v>
      </c>
      <c r="I5558">
        <v>6609</v>
      </c>
      <c r="J5558">
        <f t="shared" si="86"/>
        <v>28356</v>
      </c>
    </row>
    <row r="5559" spans="1:10" x14ac:dyDescent="0.25">
      <c r="A5559" s="1">
        <v>35296</v>
      </c>
      <c r="B5559">
        <v>12</v>
      </c>
      <c r="C5559">
        <v>1527</v>
      </c>
      <c r="D5559">
        <v>4310</v>
      </c>
      <c r="E5559">
        <v>2247</v>
      </c>
      <c r="F5559">
        <v>5423</v>
      </c>
      <c r="G5559">
        <v>4186</v>
      </c>
      <c r="H5559">
        <v>4893</v>
      </c>
      <c r="I5559">
        <v>6876</v>
      </c>
      <c r="J5559">
        <f t="shared" si="86"/>
        <v>29462</v>
      </c>
    </row>
    <row r="5560" spans="1:10" x14ac:dyDescent="0.25">
      <c r="A5560" s="1">
        <v>35296</v>
      </c>
      <c r="B5560">
        <v>13</v>
      </c>
      <c r="C5560">
        <v>1574</v>
      </c>
      <c r="D5560">
        <v>4467</v>
      </c>
      <c r="E5560">
        <v>2308</v>
      </c>
      <c r="F5560">
        <v>5520</v>
      </c>
      <c r="G5560">
        <v>4286</v>
      </c>
      <c r="H5560">
        <v>4972</v>
      </c>
      <c r="I5560">
        <v>7064</v>
      </c>
      <c r="J5560">
        <f t="shared" si="86"/>
        <v>30191</v>
      </c>
    </row>
    <row r="5561" spans="1:10" x14ac:dyDescent="0.25">
      <c r="A5561" s="1">
        <v>35296</v>
      </c>
      <c r="B5561">
        <v>14</v>
      </c>
      <c r="C5561">
        <v>1607</v>
      </c>
      <c r="D5561">
        <v>4612</v>
      </c>
      <c r="E5561">
        <v>2376</v>
      </c>
      <c r="F5561">
        <v>5637</v>
      </c>
      <c r="G5561">
        <v>4347</v>
      </c>
      <c r="H5561">
        <v>5033</v>
      </c>
      <c r="I5561">
        <v>7309</v>
      </c>
      <c r="J5561">
        <f t="shared" si="86"/>
        <v>30921</v>
      </c>
    </row>
    <row r="5562" spans="1:10" x14ac:dyDescent="0.25">
      <c r="A5562" s="1">
        <v>35296</v>
      </c>
      <c r="B5562">
        <v>15</v>
      </c>
      <c r="C5562">
        <v>1628</v>
      </c>
      <c r="D5562">
        <v>4676</v>
      </c>
      <c r="E5562">
        <v>2408</v>
      </c>
      <c r="F5562">
        <v>5712</v>
      </c>
      <c r="G5562">
        <v>4494</v>
      </c>
      <c r="H5562">
        <v>5037</v>
      </c>
      <c r="I5562">
        <v>7374</v>
      </c>
      <c r="J5562">
        <f t="shared" si="86"/>
        <v>31329</v>
      </c>
    </row>
    <row r="5563" spans="1:10" x14ac:dyDescent="0.25">
      <c r="A5563" s="1">
        <v>35296</v>
      </c>
      <c r="B5563">
        <v>16</v>
      </c>
      <c r="C5563">
        <v>1656</v>
      </c>
      <c r="D5563">
        <v>4725</v>
      </c>
      <c r="E5563">
        <v>2448</v>
      </c>
      <c r="F5563">
        <v>5720</v>
      </c>
      <c r="G5563">
        <v>4548</v>
      </c>
      <c r="H5563">
        <v>5058</v>
      </c>
      <c r="I5563">
        <v>7407</v>
      </c>
      <c r="J5563">
        <f t="shared" si="86"/>
        <v>31562</v>
      </c>
    </row>
    <row r="5564" spans="1:10" x14ac:dyDescent="0.25">
      <c r="A5564" s="1">
        <v>35296</v>
      </c>
      <c r="B5564">
        <v>17</v>
      </c>
      <c r="C5564">
        <v>1685</v>
      </c>
      <c r="D5564">
        <v>4750</v>
      </c>
      <c r="E5564">
        <v>2466</v>
      </c>
      <c r="F5564">
        <v>5713</v>
      </c>
      <c r="G5564">
        <v>4537</v>
      </c>
      <c r="H5564">
        <v>5099</v>
      </c>
      <c r="I5564">
        <v>7424</v>
      </c>
      <c r="J5564">
        <f t="shared" si="86"/>
        <v>31674</v>
      </c>
    </row>
    <row r="5565" spans="1:10" x14ac:dyDescent="0.25">
      <c r="A5565" s="1">
        <v>35296</v>
      </c>
      <c r="B5565">
        <v>18</v>
      </c>
      <c r="C5565">
        <v>1686</v>
      </c>
      <c r="D5565">
        <v>4740</v>
      </c>
      <c r="E5565">
        <v>2474</v>
      </c>
      <c r="F5565">
        <v>5624</v>
      </c>
      <c r="G5565">
        <v>4508</v>
      </c>
      <c r="H5565">
        <v>5071</v>
      </c>
      <c r="I5565">
        <v>7197</v>
      </c>
      <c r="J5565">
        <f t="shared" si="86"/>
        <v>31300</v>
      </c>
    </row>
    <row r="5566" spans="1:10" x14ac:dyDescent="0.25">
      <c r="A5566" s="1">
        <v>35296</v>
      </c>
      <c r="B5566">
        <v>19</v>
      </c>
      <c r="C5566">
        <v>1636</v>
      </c>
      <c r="D5566">
        <v>4597</v>
      </c>
      <c r="E5566">
        <v>2409</v>
      </c>
      <c r="F5566">
        <v>5454</v>
      </c>
      <c r="G5566">
        <v>4304</v>
      </c>
      <c r="H5566">
        <v>4920</v>
      </c>
      <c r="I5566">
        <v>6818</v>
      </c>
      <c r="J5566">
        <f t="shared" si="86"/>
        <v>30138</v>
      </c>
    </row>
    <row r="5567" spans="1:10" x14ac:dyDescent="0.25">
      <c r="A5567" s="1">
        <v>35296</v>
      </c>
      <c r="B5567">
        <v>20</v>
      </c>
      <c r="C5567">
        <v>1564</v>
      </c>
      <c r="D5567">
        <v>4431</v>
      </c>
      <c r="E5567">
        <v>2302</v>
      </c>
      <c r="F5567">
        <v>5336</v>
      </c>
      <c r="G5567">
        <v>3995</v>
      </c>
      <c r="H5567">
        <v>4769</v>
      </c>
      <c r="I5567">
        <v>6468</v>
      </c>
      <c r="J5567">
        <f t="shared" si="86"/>
        <v>28865</v>
      </c>
    </row>
    <row r="5568" spans="1:10" x14ac:dyDescent="0.25">
      <c r="A5568" s="1">
        <v>35296</v>
      </c>
      <c r="B5568">
        <v>21</v>
      </c>
      <c r="C5568">
        <v>1583</v>
      </c>
      <c r="D5568">
        <v>4434</v>
      </c>
      <c r="E5568">
        <v>2305</v>
      </c>
      <c r="F5568">
        <v>6466</v>
      </c>
      <c r="G5568">
        <v>3982</v>
      </c>
      <c r="H5568">
        <v>4799</v>
      </c>
      <c r="I5568">
        <v>6493</v>
      </c>
      <c r="J5568">
        <f t="shared" si="86"/>
        <v>30062</v>
      </c>
    </row>
    <row r="5569" spans="1:10" x14ac:dyDescent="0.25">
      <c r="A5569" s="1">
        <v>35296</v>
      </c>
      <c r="B5569">
        <v>22</v>
      </c>
      <c r="C5569">
        <v>1512</v>
      </c>
      <c r="D5569">
        <v>4272</v>
      </c>
      <c r="E5569">
        <v>2190</v>
      </c>
      <c r="F5569">
        <v>5145</v>
      </c>
      <c r="G5569">
        <v>3667</v>
      </c>
      <c r="H5569">
        <v>4603</v>
      </c>
      <c r="I5569">
        <v>6164</v>
      </c>
      <c r="J5569">
        <f t="shared" si="86"/>
        <v>27553</v>
      </c>
    </row>
    <row r="5570" spans="1:10" x14ac:dyDescent="0.25">
      <c r="A5570" s="1">
        <v>35296</v>
      </c>
      <c r="B5570">
        <v>23</v>
      </c>
      <c r="C5570">
        <v>1381</v>
      </c>
      <c r="D5570">
        <v>3850</v>
      </c>
      <c r="E5570">
        <v>1940</v>
      </c>
      <c r="F5570">
        <v>4693</v>
      </c>
      <c r="G5570">
        <v>3476</v>
      </c>
      <c r="H5570">
        <v>4144</v>
      </c>
      <c r="I5570">
        <v>5737</v>
      </c>
      <c r="J5570">
        <f t="shared" si="86"/>
        <v>25221</v>
      </c>
    </row>
    <row r="5571" spans="1:10" x14ac:dyDescent="0.25">
      <c r="A5571" s="1">
        <v>35296</v>
      </c>
      <c r="B5571">
        <v>24</v>
      </c>
      <c r="C5571">
        <v>1238</v>
      </c>
      <c r="D5571">
        <v>3455</v>
      </c>
      <c r="E5571">
        <v>1773</v>
      </c>
      <c r="F5571">
        <v>4360</v>
      </c>
      <c r="G5571">
        <v>3058</v>
      </c>
      <c r="H5571">
        <v>3804</v>
      </c>
      <c r="I5571">
        <v>5214</v>
      </c>
      <c r="J5571">
        <f t="shared" si="86"/>
        <v>22902</v>
      </c>
    </row>
    <row r="5572" spans="1:10" x14ac:dyDescent="0.25">
      <c r="A5572" s="1">
        <v>35297</v>
      </c>
      <c r="B5572">
        <v>1</v>
      </c>
      <c r="C5572">
        <v>1106</v>
      </c>
      <c r="D5572">
        <v>3131</v>
      </c>
      <c r="E5572">
        <v>1575</v>
      </c>
      <c r="F5572">
        <v>3857</v>
      </c>
      <c r="G5572">
        <v>2828</v>
      </c>
      <c r="H5572">
        <v>3436</v>
      </c>
      <c r="I5572">
        <v>4820</v>
      </c>
      <c r="J5572">
        <f t="shared" si="86"/>
        <v>20753</v>
      </c>
    </row>
    <row r="5573" spans="1:10" x14ac:dyDescent="0.25">
      <c r="A5573" s="1">
        <v>35297</v>
      </c>
      <c r="B5573">
        <v>2</v>
      </c>
      <c r="C5573">
        <v>1026</v>
      </c>
      <c r="D5573">
        <v>2935</v>
      </c>
      <c r="E5573">
        <v>1489</v>
      </c>
      <c r="F5573">
        <v>3654</v>
      </c>
      <c r="G5573">
        <v>2631</v>
      </c>
      <c r="H5573">
        <v>3261</v>
      </c>
      <c r="I5573">
        <v>4521</v>
      </c>
      <c r="J5573">
        <f t="shared" ref="J5573:J5636" si="87">SUM(C5573:I5573)</f>
        <v>19517</v>
      </c>
    </row>
    <row r="5574" spans="1:10" x14ac:dyDescent="0.25">
      <c r="A5574" s="1">
        <v>35297</v>
      </c>
      <c r="B5574">
        <v>3</v>
      </c>
      <c r="C5574">
        <v>972</v>
      </c>
      <c r="D5574">
        <v>2789</v>
      </c>
      <c r="E5574">
        <v>1436</v>
      </c>
      <c r="F5574">
        <v>3496</v>
      </c>
      <c r="G5574">
        <v>2531</v>
      </c>
      <c r="H5574">
        <v>3136</v>
      </c>
      <c r="I5574">
        <v>4285</v>
      </c>
      <c r="J5574">
        <f t="shared" si="87"/>
        <v>18645</v>
      </c>
    </row>
    <row r="5575" spans="1:10" x14ac:dyDescent="0.25">
      <c r="A5575" s="1">
        <v>35297</v>
      </c>
      <c r="B5575">
        <v>4</v>
      </c>
      <c r="C5575">
        <v>944</v>
      </c>
      <c r="D5575">
        <v>2735</v>
      </c>
      <c r="E5575">
        <v>1390</v>
      </c>
      <c r="F5575">
        <v>3401</v>
      </c>
      <c r="G5575">
        <v>2455</v>
      </c>
      <c r="H5575">
        <v>3072</v>
      </c>
      <c r="I5575">
        <v>4205</v>
      </c>
      <c r="J5575">
        <f t="shared" si="87"/>
        <v>18202</v>
      </c>
    </row>
    <row r="5576" spans="1:10" x14ac:dyDescent="0.25">
      <c r="A5576" s="1">
        <v>35297</v>
      </c>
      <c r="B5576">
        <v>5</v>
      </c>
      <c r="C5576">
        <v>938</v>
      </c>
      <c r="D5576">
        <v>2753</v>
      </c>
      <c r="E5576">
        <v>1396</v>
      </c>
      <c r="F5576">
        <v>3407</v>
      </c>
      <c r="G5576">
        <v>2503</v>
      </c>
      <c r="H5576">
        <v>3103</v>
      </c>
      <c r="I5576">
        <v>4196</v>
      </c>
      <c r="J5576">
        <f t="shared" si="87"/>
        <v>18296</v>
      </c>
    </row>
    <row r="5577" spans="1:10" x14ac:dyDescent="0.25">
      <c r="A5577" s="1">
        <v>35297</v>
      </c>
      <c r="B5577">
        <v>6</v>
      </c>
      <c r="C5577">
        <v>966</v>
      </c>
      <c r="D5577">
        <v>2906</v>
      </c>
      <c r="E5577">
        <v>1433</v>
      </c>
      <c r="F5577">
        <v>3636</v>
      </c>
      <c r="G5577">
        <v>2701</v>
      </c>
      <c r="H5577">
        <v>3348</v>
      </c>
      <c r="I5577">
        <v>4334</v>
      </c>
      <c r="J5577">
        <f t="shared" si="87"/>
        <v>19324</v>
      </c>
    </row>
    <row r="5578" spans="1:10" x14ac:dyDescent="0.25">
      <c r="A5578" s="1">
        <v>35297</v>
      </c>
      <c r="B5578">
        <v>7</v>
      </c>
      <c r="C5578">
        <v>1024</v>
      </c>
      <c r="D5578">
        <v>3173</v>
      </c>
      <c r="E5578">
        <v>1608</v>
      </c>
      <c r="F5578">
        <v>3871</v>
      </c>
      <c r="G5578">
        <v>3052</v>
      </c>
      <c r="H5578">
        <v>3732</v>
      </c>
      <c r="I5578">
        <v>4660</v>
      </c>
      <c r="J5578">
        <f t="shared" si="87"/>
        <v>21120</v>
      </c>
    </row>
    <row r="5579" spans="1:10" x14ac:dyDescent="0.25">
      <c r="A5579" s="1">
        <v>35297</v>
      </c>
      <c r="B5579">
        <v>8</v>
      </c>
      <c r="C5579">
        <v>1056</v>
      </c>
      <c r="D5579">
        <v>3422</v>
      </c>
      <c r="E5579">
        <v>1752</v>
      </c>
      <c r="F5579">
        <v>4347</v>
      </c>
      <c r="G5579">
        <v>3288</v>
      </c>
      <c r="H5579">
        <v>4105</v>
      </c>
      <c r="I5579">
        <v>5254</v>
      </c>
      <c r="J5579">
        <f t="shared" si="87"/>
        <v>23224</v>
      </c>
    </row>
    <row r="5580" spans="1:10" x14ac:dyDescent="0.25">
      <c r="A5580" s="1">
        <v>35297</v>
      </c>
      <c r="B5580">
        <v>9</v>
      </c>
      <c r="C5580">
        <v>1324</v>
      </c>
      <c r="D5580">
        <v>3693</v>
      </c>
      <c r="E5580">
        <v>1876</v>
      </c>
      <c r="F5580">
        <v>4633</v>
      </c>
      <c r="G5580">
        <v>3583</v>
      </c>
      <c r="H5580">
        <v>4415</v>
      </c>
      <c r="I5580">
        <v>5732</v>
      </c>
      <c r="J5580">
        <f t="shared" si="87"/>
        <v>25256</v>
      </c>
    </row>
    <row r="5581" spans="1:10" x14ac:dyDescent="0.25">
      <c r="A5581" s="1">
        <v>35297</v>
      </c>
      <c r="B5581">
        <v>10</v>
      </c>
      <c r="C5581">
        <v>1339</v>
      </c>
      <c r="D5581">
        <v>3976</v>
      </c>
      <c r="E5581">
        <v>2044</v>
      </c>
      <c r="F5581">
        <v>4913</v>
      </c>
      <c r="G5581">
        <v>3846</v>
      </c>
      <c r="H5581">
        <v>4648</v>
      </c>
      <c r="I5581">
        <v>6202</v>
      </c>
      <c r="J5581">
        <f t="shared" si="87"/>
        <v>26968</v>
      </c>
    </row>
    <row r="5582" spans="1:10" x14ac:dyDescent="0.25">
      <c r="A5582" s="1">
        <v>35297</v>
      </c>
      <c r="B5582">
        <v>11</v>
      </c>
      <c r="C5582">
        <v>1410</v>
      </c>
      <c r="D5582">
        <v>4182</v>
      </c>
      <c r="E5582">
        <v>2143</v>
      </c>
      <c r="F5582">
        <v>5187</v>
      </c>
      <c r="G5582">
        <v>4003</v>
      </c>
      <c r="H5582">
        <v>4827</v>
      </c>
      <c r="I5582">
        <v>6496</v>
      </c>
      <c r="J5582">
        <f t="shared" si="87"/>
        <v>28248</v>
      </c>
    </row>
    <row r="5583" spans="1:10" x14ac:dyDescent="0.25">
      <c r="A5583" s="1">
        <v>35297</v>
      </c>
      <c r="B5583">
        <v>12</v>
      </c>
      <c r="C5583">
        <v>1460</v>
      </c>
      <c r="D5583">
        <v>4339</v>
      </c>
      <c r="E5583">
        <v>2193</v>
      </c>
      <c r="F5583">
        <v>5328</v>
      </c>
      <c r="G5583">
        <v>4165</v>
      </c>
      <c r="H5583">
        <v>4949</v>
      </c>
      <c r="I5583">
        <v>6719</v>
      </c>
      <c r="J5583">
        <f t="shared" si="87"/>
        <v>29153</v>
      </c>
    </row>
    <row r="5584" spans="1:10" x14ac:dyDescent="0.25">
      <c r="A5584" s="1">
        <v>35297</v>
      </c>
      <c r="B5584">
        <v>13</v>
      </c>
      <c r="C5584">
        <v>1502</v>
      </c>
      <c r="D5584">
        <v>4474</v>
      </c>
      <c r="E5584">
        <v>2256</v>
      </c>
      <c r="F5584">
        <v>5449</v>
      </c>
      <c r="G5584">
        <v>4307</v>
      </c>
      <c r="H5584">
        <v>5040</v>
      </c>
      <c r="I5584">
        <v>6848</v>
      </c>
      <c r="J5584">
        <f t="shared" si="87"/>
        <v>29876</v>
      </c>
    </row>
    <row r="5585" spans="1:10" x14ac:dyDescent="0.25">
      <c r="A5585" s="1">
        <v>35297</v>
      </c>
      <c r="B5585">
        <v>14</v>
      </c>
      <c r="C5585">
        <v>1540</v>
      </c>
      <c r="D5585">
        <v>4579</v>
      </c>
      <c r="E5585">
        <v>2322</v>
      </c>
      <c r="F5585">
        <v>5583</v>
      </c>
      <c r="G5585">
        <v>4295</v>
      </c>
      <c r="H5585">
        <v>5115</v>
      </c>
      <c r="I5585">
        <v>7112</v>
      </c>
      <c r="J5585">
        <f t="shared" si="87"/>
        <v>30546</v>
      </c>
    </row>
    <row r="5586" spans="1:10" x14ac:dyDescent="0.25">
      <c r="A5586" s="1">
        <v>35297</v>
      </c>
      <c r="B5586">
        <v>15</v>
      </c>
      <c r="C5586">
        <v>1556</v>
      </c>
      <c r="D5586">
        <v>4678</v>
      </c>
      <c r="E5586">
        <v>2359</v>
      </c>
      <c r="F5586">
        <v>5622</v>
      </c>
      <c r="G5586">
        <v>4468</v>
      </c>
      <c r="H5586">
        <v>5096</v>
      </c>
      <c r="I5586">
        <v>7231</v>
      </c>
      <c r="J5586">
        <f t="shared" si="87"/>
        <v>31010</v>
      </c>
    </row>
    <row r="5587" spans="1:10" x14ac:dyDescent="0.25">
      <c r="A5587" s="1">
        <v>35297</v>
      </c>
      <c r="B5587">
        <v>16</v>
      </c>
      <c r="C5587">
        <v>1593</v>
      </c>
      <c r="D5587">
        <v>4673</v>
      </c>
      <c r="E5587">
        <v>2390</v>
      </c>
      <c r="F5587">
        <v>5641</v>
      </c>
      <c r="G5587">
        <v>4507</v>
      </c>
      <c r="H5587">
        <v>5073</v>
      </c>
      <c r="I5587">
        <v>7291</v>
      </c>
      <c r="J5587">
        <f t="shared" si="87"/>
        <v>31168</v>
      </c>
    </row>
    <row r="5588" spans="1:10" x14ac:dyDescent="0.25">
      <c r="A5588" s="1">
        <v>35297</v>
      </c>
      <c r="B5588">
        <v>17</v>
      </c>
      <c r="C5588">
        <v>1619</v>
      </c>
      <c r="D5588">
        <v>4711</v>
      </c>
      <c r="E5588">
        <v>2414</v>
      </c>
      <c r="F5588">
        <v>5623</v>
      </c>
      <c r="G5588">
        <v>4479</v>
      </c>
      <c r="H5588">
        <v>5071</v>
      </c>
      <c r="I5588">
        <v>7260</v>
      </c>
      <c r="J5588">
        <f t="shared" si="87"/>
        <v>31177</v>
      </c>
    </row>
    <row r="5589" spans="1:10" x14ac:dyDescent="0.25">
      <c r="A5589" s="1">
        <v>35297</v>
      </c>
      <c r="B5589">
        <v>18</v>
      </c>
      <c r="C5589">
        <v>1598</v>
      </c>
      <c r="D5589">
        <v>4640</v>
      </c>
      <c r="E5589">
        <v>2363</v>
      </c>
      <c r="F5589">
        <v>5467</v>
      </c>
      <c r="G5589">
        <v>4407</v>
      </c>
      <c r="H5589">
        <v>5022</v>
      </c>
      <c r="I5589">
        <v>6993</v>
      </c>
      <c r="J5589">
        <f t="shared" si="87"/>
        <v>30490</v>
      </c>
    </row>
    <row r="5590" spans="1:10" x14ac:dyDescent="0.25">
      <c r="A5590" s="1">
        <v>35297</v>
      </c>
      <c r="B5590">
        <v>19</v>
      </c>
      <c r="C5590">
        <v>1530</v>
      </c>
      <c r="D5590">
        <v>4501</v>
      </c>
      <c r="E5590">
        <v>2282</v>
      </c>
      <c r="F5590">
        <v>5210</v>
      </c>
      <c r="G5590">
        <v>4166</v>
      </c>
      <c r="H5590">
        <v>4871</v>
      </c>
      <c r="I5590">
        <v>6613</v>
      </c>
      <c r="J5590">
        <f t="shared" si="87"/>
        <v>29173</v>
      </c>
    </row>
    <row r="5591" spans="1:10" x14ac:dyDescent="0.25">
      <c r="A5591" s="1">
        <v>35297</v>
      </c>
      <c r="B5591">
        <v>20</v>
      </c>
      <c r="C5591">
        <v>1458</v>
      </c>
      <c r="D5591">
        <v>4303</v>
      </c>
      <c r="E5591">
        <v>2147</v>
      </c>
      <c r="F5591">
        <v>5025</v>
      </c>
      <c r="G5591">
        <v>3972</v>
      </c>
      <c r="H5591">
        <v>4709</v>
      </c>
      <c r="I5591">
        <v>6326</v>
      </c>
      <c r="J5591">
        <f t="shared" si="87"/>
        <v>27940</v>
      </c>
    </row>
    <row r="5592" spans="1:10" x14ac:dyDescent="0.25">
      <c r="A5592" s="1">
        <v>35297</v>
      </c>
      <c r="B5592">
        <v>21</v>
      </c>
      <c r="C5592">
        <v>1487</v>
      </c>
      <c r="D5592">
        <v>4375</v>
      </c>
      <c r="E5592">
        <v>2140</v>
      </c>
      <c r="F5592">
        <v>5046</v>
      </c>
      <c r="G5592">
        <v>3906</v>
      </c>
      <c r="H5592">
        <v>4794</v>
      </c>
      <c r="I5592">
        <v>6408</v>
      </c>
      <c r="J5592">
        <f t="shared" si="87"/>
        <v>28156</v>
      </c>
    </row>
    <row r="5593" spans="1:10" x14ac:dyDescent="0.25">
      <c r="A5593" s="1">
        <v>35297</v>
      </c>
      <c r="B5593">
        <v>22</v>
      </c>
      <c r="C5593">
        <v>1432</v>
      </c>
      <c r="D5593">
        <v>4214</v>
      </c>
      <c r="E5593">
        <v>2033</v>
      </c>
      <c r="F5593">
        <v>4840</v>
      </c>
      <c r="G5593">
        <v>3719</v>
      </c>
      <c r="H5593">
        <v>4615</v>
      </c>
      <c r="I5593">
        <v>6127</v>
      </c>
      <c r="J5593">
        <f t="shared" si="87"/>
        <v>26980</v>
      </c>
    </row>
    <row r="5594" spans="1:10" x14ac:dyDescent="0.25">
      <c r="A5594" s="1">
        <v>35297</v>
      </c>
      <c r="B5594">
        <v>23</v>
      </c>
      <c r="C5594">
        <v>1311</v>
      </c>
      <c r="D5594">
        <v>3830</v>
      </c>
      <c r="E5594">
        <v>1822</v>
      </c>
      <c r="F5594">
        <v>4465</v>
      </c>
      <c r="G5594">
        <v>3451</v>
      </c>
      <c r="H5594">
        <v>4206</v>
      </c>
      <c r="I5594">
        <v>5712</v>
      </c>
      <c r="J5594">
        <f t="shared" si="87"/>
        <v>24797</v>
      </c>
    </row>
    <row r="5595" spans="1:10" x14ac:dyDescent="0.25">
      <c r="A5595" s="1">
        <v>35297</v>
      </c>
      <c r="B5595">
        <v>24</v>
      </c>
      <c r="C5595">
        <v>1189</v>
      </c>
      <c r="D5595">
        <v>3508</v>
      </c>
      <c r="E5595">
        <v>1609</v>
      </c>
      <c r="F5595">
        <v>4050</v>
      </c>
      <c r="G5595">
        <v>3090</v>
      </c>
      <c r="H5595">
        <v>3837</v>
      </c>
      <c r="I5595">
        <v>5222</v>
      </c>
      <c r="J5595">
        <f t="shared" si="87"/>
        <v>22505</v>
      </c>
    </row>
    <row r="5596" spans="1:10" x14ac:dyDescent="0.25">
      <c r="A5596" s="1">
        <v>35298</v>
      </c>
      <c r="B5596">
        <v>1</v>
      </c>
      <c r="C5596">
        <v>1074</v>
      </c>
      <c r="D5596">
        <v>3128</v>
      </c>
      <c r="E5596">
        <v>1458</v>
      </c>
      <c r="F5596">
        <v>3671</v>
      </c>
      <c r="G5596">
        <v>2825</v>
      </c>
      <c r="H5596">
        <v>3478</v>
      </c>
      <c r="I5596">
        <v>4730</v>
      </c>
      <c r="J5596">
        <f t="shared" si="87"/>
        <v>20364</v>
      </c>
    </row>
    <row r="5597" spans="1:10" x14ac:dyDescent="0.25">
      <c r="A5597" s="1">
        <v>35298</v>
      </c>
      <c r="B5597">
        <v>2</v>
      </c>
      <c r="C5597">
        <v>999</v>
      </c>
      <c r="D5597">
        <v>2924</v>
      </c>
      <c r="E5597">
        <v>1377</v>
      </c>
      <c r="F5597">
        <v>3500</v>
      </c>
      <c r="G5597">
        <v>2626</v>
      </c>
      <c r="H5597">
        <v>3290</v>
      </c>
      <c r="I5597">
        <v>4448</v>
      </c>
      <c r="J5597">
        <f t="shared" si="87"/>
        <v>19164</v>
      </c>
    </row>
    <row r="5598" spans="1:10" x14ac:dyDescent="0.25">
      <c r="A5598" s="1">
        <v>35298</v>
      </c>
      <c r="B5598">
        <v>3</v>
      </c>
      <c r="C5598">
        <v>953</v>
      </c>
      <c r="D5598">
        <v>2809</v>
      </c>
      <c r="E5598">
        <v>1321</v>
      </c>
      <c r="F5598">
        <v>3360</v>
      </c>
      <c r="G5598">
        <v>2547</v>
      </c>
      <c r="H5598">
        <v>3189</v>
      </c>
      <c r="I5598">
        <v>4265</v>
      </c>
      <c r="J5598">
        <f t="shared" si="87"/>
        <v>18444</v>
      </c>
    </row>
    <row r="5599" spans="1:10" x14ac:dyDescent="0.25">
      <c r="A5599" s="1">
        <v>35298</v>
      </c>
      <c r="B5599">
        <v>4</v>
      </c>
      <c r="C5599">
        <v>930</v>
      </c>
      <c r="D5599">
        <v>2754</v>
      </c>
      <c r="E5599">
        <v>1304</v>
      </c>
      <c r="F5599">
        <v>3290</v>
      </c>
      <c r="G5599">
        <v>2484</v>
      </c>
      <c r="H5599">
        <v>3129</v>
      </c>
      <c r="I5599">
        <v>4162</v>
      </c>
      <c r="J5599">
        <f t="shared" si="87"/>
        <v>18053</v>
      </c>
    </row>
    <row r="5600" spans="1:10" x14ac:dyDescent="0.25">
      <c r="A5600" s="1">
        <v>35298</v>
      </c>
      <c r="B5600">
        <v>5</v>
      </c>
      <c r="C5600">
        <v>928</v>
      </c>
      <c r="D5600">
        <v>2783</v>
      </c>
      <c r="E5600">
        <v>1281</v>
      </c>
      <c r="F5600">
        <v>3317</v>
      </c>
      <c r="G5600">
        <v>2513</v>
      </c>
      <c r="H5600">
        <v>3160</v>
      </c>
      <c r="I5600">
        <v>4160</v>
      </c>
      <c r="J5600">
        <f t="shared" si="87"/>
        <v>18142</v>
      </c>
    </row>
    <row r="5601" spans="1:10" x14ac:dyDescent="0.25">
      <c r="A5601" s="1">
        <v>35298</v>
      </c>
      <c r="B5601">
        <v>6</v>
      </c>
      <c r="C5601">
        <v>962</v>
      </c>
      <c r="D5601">
        <v>2925</v>
      </c>
      <c r="E5601">
        <v>1368</v>
      </c>
      <c r="F5601">
        <v>3537</v>
      </c>
      <c r="G5601">
        <v>2726</v>
      </c>
      <c r="H5601">
        <v>3412</v>
      </c>
      <c r="I5601">
        <v>4313</v>
      </c>
      <c r="J5601">
        <f t="shared" si="87"/>
        <v>19243</v>
      </c>
    </row>
    <row r="5602" spans="1:10" x14ac:dyDescent="0.25">
      <c r="A5602" s="1">
        <v>35298</v>
      </c>
      <c r="B5602">
        <v>7</v>
      </c>
      <c r="C5602">
        <v>1024</v>
      </c>
      <c r="D5602">
        <v>3196</v>
      </c>
      <c r="E5602">
        <v>1545</v>
      </c>
      <c r="F5602">
        <v>3876</v>
      </c>
      <c r="G5602">
        <v>3022</v>
      </c>
      <c r="H5602">
        <v>3856</v>
      </c>
      <c r="I5602">
        <v>4631</v>
      </c>
      <c r="J5602">
        <f t="shared" si="87"/>
        <v>21150</v>
      </c>
    </row>
    <row r="5603" spans="1:10" x14ac:dyDescent="0.25">
      <c r="A5603" s="1">
        <v>35298</v>
      </c>
      <c r="B5603">
        <v>8</v>
      </c>
      <c r="C5603">
        <v>1120</v>
      </c>
      <c r="D5603">
        <v>3452</v>
      </c>
      <c r="E5603">
        <v>1699</v>
      </c>
      <c r="F5603">
        <v>4284</v>
      </c>
      <c r="G5603">
        <v>3267</v>
      </c>
      <c r="H5603">
        <v>4242</v>
      </c>
      <c r="I5603">
        <v>5193</v>
      </c>
      <c r="J5603">
        <f t="shared" si="87"/>
        <v>23257</v>
      </c>
    </row>
    <row r="5604" spans="1:10" x14ac:dyDescent="0.25">
      <c r="A5604" s="1">
        <v>35298</v>
      </c>
      <c r="B5604">
        <v>9</v>
      </c>
      <c r="C5604">
        <v>1221</v>
      </c>
      <c r="D5604">
        <v>3667</v>
      </c>
      <c r="E5604">
        <v>1792</v>
      </c>
      <c r="F5604">
        <v>4575</v>
      </c>
      <c r="G5604">
        <v>3619</v>
      </c>
      <c r="H5604">
        <v>4499</v>
      </c>
      <c r="I5604">
        <v>5689</v>
      </c>
      <c r="J5604">
        <f t="shared" si="87"/>
        <v>25062</v>
      </c>
    </row>
    <row r="5605" spans="1:10" x14ac:dyDescent="0.25">
      <c r="A5605" s="1">
        <v>35298</v>
      </c>
      <c r="B5605">
        <v>10</v>
      </c>
      <c r="C5605">
        <v>1303</v>
      </c>
      <c r="D5605">
        <v>3832</v>
      </c>
      <c r="E5605">
        <v>1915</v>
      </c>
      <c r="F5605">
        <v>4835</v>
      </c>
      <c r="G5605">
        <v>3794</v>
      </c>
      <c r="H5605">
        <v>4655</v>
      </c>
      <c r="I5605">
        <v>6074</v>
      </c>
      <c r="J5605">
        <f t="shared" si="87"/>
        <v>26408</v>
      </c>
    </row>
    <row r="5606" spans="1:10" x14ac:dyDescent="0.25">
      <c r="A5606" s="1">
        <v>35298</v>
      </c>
      <c r="B5606">
        <v>11</v>
      </c>
      <c r="C5606">
        <v>1357</v>
      </c>
      <c r="D5606">
        <v>3985</v>
      </c>
      <c r="E5606">
        <v>2009</v>
      </c>
      <c r="F5606">
        <v>4999</v>
      </c>
      <c r="G5606">
        <v>3877</v>
      </c>
      <c r="H5606">
        <v>4781</v>
      </c>
      <c r="I5606">
        <v>6404</v>
      </c>
      <c r="J5606">
        <f t="shared" si="87"/>
        <v>27412</v>
      </c>
    </row>
    <row r="5607" spans="1:10" x14ac:dyDescent="0.25">
      <c r="A5607" s="1">
        <v>35298</v>
      </c>
      <c r="B5607">
        <v>12</v>
      </c>
      <c r="C5607">
        <v>1373</v>
      </c>
      <c r="D5607">
        <v>4051</v>
      </c>
      <c r="E5607">
        <v>2079</v>
      </c>
      <c r="F5607">
        <v>4999</v>
      </c>
      <c r="G5607">
        <v>4041</v>
      </c>
      <c r="H5607">
        <v>4837</v>
      </c>
      <c r="I5607">
        <v>6392</v>
      </c>
      <c r="J5607">
        <f t="shared" si="87"/>
        <v>27772</v>
      </c>
    </row>
    <row r="5608" spans="1:10" x14ac:dyDescent="0.25">
      <c r="A5608" s="1">
        <v>35298</v>
      </c>
      <c r="B5608">
        <v>13</v>
      </c>
      <c r="C5608">
        <v>1401</v>
      </c>
      <c r="D5608">
        <v>4218</v>
      </c>
      <c r="E5608">
        <v>2119</v>
      </c>
      <c r="F5608">
        <v>5050</v>
      </c>
      <c r="G5608">
        <v>4144</v>
      </c>
      <c r="H5608">
        <v>4861</v>
      </c>
      <c r="I5608">
        <v>6458</v>
      </c>
      <c r="J5608">
        <f t="shared" si="87"/>
        <v>28251</v>
      </c>
    </row>
    <row r="5609" spans="1:10" x14ac:dyDescent="0.25">
      <c r="A5609" s="1">
        <v>35298</v>
      </c>
      <c r="B5609">
        <v>14</v>
      </c>
      <c r="C5609">
        <v>1423</v>
      </c>
      <c r="D5609">
        <v>4419</v>
      </c>
      <c r="E5609">
        <v>2175</v>
      </c>
      <c r="F5609">
        <v>5170</v>
      </c>
      <c r="G5609">
        <v>4279</v>
      </c>
      <c r="H5609">
        <v>4935</v>
      </c>
      <c r="I5609">
        <v>6527</v>
      </c>
      <c r="J5609">
        <f t="shared" si="87"/>
        <v>28928</v>
      </c>
    </row>
    <row r="5610" spans="1:10" x14ac:dyDescent="0.25">
      <c r="A5610" s="1">
        <v>35298</v>
      </c>
      <c r="B5610">
        <v>15</v>
      </c>
      <c r="C5610">
        <v>1444</v>
      </c>
      <c r="D5610">
        <v>4570</v>
      </c>
      <c r="E5610">
        <v>2236</v>
      </c>
      <c r="F5610">
        <v>5225</v>
      </c>
      <c r="G5610">
        <v>4401</v>
      </c>
      <c r="H5610">
        <v>4977</v>
      </c>
      <c r="I5610">
        <v>6572</v>
      </c>
      <c r="J5610">
        <f t="shared" si="87"/>
        <v>29425</v>
      </c>
    </row>
    <row r="5611" spans="1:10" x14ac:dyDescent="0.25">
      <c r="A5611" s="1">
        <v>35298</v>
      </c>
      <c r="B5611">
        <v>16</v>
      </c>
      <c r="C5611">
        <v>1462</v>
      </c>
      <c r="D5611">
        <v>4624</v>
      </c>
      <c r="E5611">
        <v>2257</v>
      </c>
      <c r="F5611">
        <v>5269</v>
      </c>
      <c r="G5611">
        <v>4501</v>
      </c>
      <c r="H5611">
        <v>5005</v>
      </c>
      <c r="I5611">
        <v>6505</v>
      </c>
      <c r="J5611">
        <f t="shared" si="87"/>
        <v>29623</v>
      </c>
    </row>
    <row r="5612" spans="1:10" x14ac:dyDescent="0.25">
      <c r="A5612" s="1">
        <v>35298</v>
      </c>
      <c r="B5612">
        <v>17</v>
      </c>
      <c r="C5612">
        <v>1487</v>
      </c>
      <c r="D5612">
        <v>4621</v>
      </c>
      <c r="E5612">
        <v>2303</v>
      </c>
      <c r="F5612">
        <v>5302</v>
      </c>
      <c r="G5612">
        <v>4526</v>
      </c>
      <c r="H5612">
        <v>5063</v>
      </c>
      <c r="I5612">
        <v>6474</v>
      </c>
      <c r="J5612">
        <f t="shared" si="87"/>
        <v>29776</v>
      </c>
    </row>
    <row r="5613" spans="1:10" x14ac:dyDescent="0.25">
      <c r="A5613" s="1">
        <v>35298</v>
      </c>
      <c r="B5613">
        <v>18</v>
      </c>
      <c r="C5613">
        <v>1505</v>
      </c>
      <c r="D5613">
        <v>4602</v>
      </c>
      <c r="E5613">
        <v>2294</v>
      </c>
      <c r="F5613">
        <v>5289</v>
      </c>
      <c r="G5613">
        <v>4478</v>
      </c>
      <c r="H5613">
        <v>5047</v>
      </c>
      <c r="I5613">
        <v>6381</v>
      </c>
      <c r="J5613">
        <f t="shared" si="87"/>
        <v>29596</v>
      </c>
    </row>
    <row r="5614" spans="1:10" x14ac:dyDescent="0.25">
      <c r="A5614" s="1">
        <v>35298</v>
      </c>
      <c r="B5614">
        <v>19</v>
      </c>
      <c r="C5614">
        <v>1476</v>
      </c>
      <c r="D5614">
        <v>4559</v>
      </c>
      <c r="E5614">
        <v>2246</v>
      </c>
      <c r="F5614">
        <v>5129</v>
      </c>
      <c r="G5614">
        <v>4312</v>
      </c>
      <c r="H5614">
        <v>4911</v>
      </c>
      <c r="I5614">
        <v>6174</v>
      </c>
      <c r="J5614">
        <f t="shared" si="87"/>
        <v>28807</v>
      </c>
    </row>
    <row r="5615" spans="1:10" x14ac:dyDescent="0.25">
      <c r="A5615" s="1">
        <v>35298</v>
      </c>
      <c r="B5615">
        <v>20</v>
      </c>
      <c r="C5615">
        <v>1449</v>
      </c>
      <c r="D5615">
        <v>4466</v>
      </c>
      <c r="E5615">
        <v>2168</v>
      </c>
      <c r="F5615">
        <v>5038</v>
      </c>
      <c r="G5615">
        <v>4161</v>
      </c>
      <c r="H5615">
        <v>4788</v>
      </c>
      <c r="I5615">
        <v>6104</v>
      </c>
      <c r="J5615">
        <f t="shared" si="87"/>
        <v>28174</v>
      </c>
    </row>
    <row r="5616" spans="1:10" x14ac:dyDescent="0.25">
      <c r="A5616" s="1">
        <v>35298</v>
      </c>
      <c r="B5616">
        <v>21</v>
      </c>
      <c r="C5616">
        <v>1496</v>
      </c>
      <c r="D5616">
        <v>4482</v>
      </c>
      <c r="E5616">
        <v>2162</v>
      </c>
      <c r="F5616">
        <v>5157</v>
      </c>
      <c r="G5616">
        <v>4156</v>
      </c>
      <c r="H5616">
        <v>4865</v>
      </c>
      <c r="I5616">
        <v>6256</v>
      </c>
      <c r="J5616">
        <f t="shared" si="87"/>
        <v>28574</v>
      </c>
    </row>
    <row r="5617" spans="1:10" x14ac:dyDescent="0.25">
      <c r="A5617" s="1">
        <v>35298</v>
      </c>
      <c r="B5617">
        <v>22</v>
      </c>
      <c r="C5617">
        <v>1450</v>
      </c>
      <c r="D5617">
        <v>4361</v>
      </c>
      <c r="E5617">
        <v>2070</v>
      </c>
      <c r="F5617">
        <v>5011</v>
      </c>
      <c r="G5617">
        <v>3921</v>
      </c>
      <c r="H5617">
        <v>4685</v>
      </c>
      <c r="I5617">
        <v>6037</v>
      </c>
      <c r="J5617">
        <f t="shared" si="87"/>
        <v>27535</v>
      </c>
    </row>
    <row r="5618" spans="1:10" x14ac:dyDescent="0.25">
      <c r="A5618" s="1">
        <v>35298</v>
      </c>
      <c r="B5618">
        <v>23</v>
      </c>
      <c r="C5618">
        <v>1342</v>
      </c>
      <c r="D5618">
        <v>4036</v>
      </c>
      <c r="E5618">
        <v>1840</v>
      </c>
      <c r="F5618">
        <v>4673</v>
      </c>
      <c r="G5618">
        <v>3631</v>
      </c>
      <c r="H5618">
        <v>4278</v>
      </c>
      <c r="I5618">
        <v>5646</v>
      </c>
      <c r="J5618">
        <f t="shared" si="87"/>
        <v>25446</v>
      </c>
    </row>
    <row r="5619" spans="1:10" x14ac:dyDescent="0.25">
      <c r="A5619" s="1">
        <v>35298</v>
      </c>
      <c r="B5619">
        <v>24</v>
      </c>
      <c r="C5619">
        <v>1226</v>
      </c>
      <c r="D5619">
        <v>3670</v>
      </c>
      <c r="E5619">
        <v>1657</v>
      </c>
      <c r="F5619">
        <v>4242</v>
      </c>
      <c r="G5619">
        <v>3330</v>
      </c>
      <c r="H5619">
        <v>3870</v>
      </c>
      <c r="I5619">
        <v>5197</v>
      </c>
      <c r="J5619">
        <f t="shared" si="87"/>
        <v>23192</v>
      </c>
    </row>
    <row r="5620" spans="1:10" x14ac:dyDescent="0.25">
      <c r="A5620" s="1">
        <v>35299</v>
      </c>
      <c r="B5620">
        <v>1</v>
      </c>
      <c r="C5620">
        <v>1097</v>
      </c>
      <c r="D5620">
        <v>3312</v>
      </c>
      <c r="E5620">
        <v>1542</v>
      </c>
      <c r="F5620">
        <v>3987</v>
      </c>
      <c r="G5620">
        <v>3020</v>
      </c>
      <c r="H5620">
        <v>3580</v>
      </c>
      <c r="I5620">
        <v>4633</v>
      </c>
      <c r="J5620">
        <f t="shared" si="87"/>
        <v>21171</v>
      </c>
    </row>
    <row r="5621" spans="1:10" x14ac:dyDescent="0.25">
      <c r="A5621" s="1">
        <v>35299</v>
      </c>
      <c r="B5621">
        <v>2</v>
      </c>
      <c r="C5621">
        <v>1023</v>
      </c>
      <c r="D5621">
        <v>3070</v>
      </c>
      <c r="E5621">
        <v>1453</v>
      </c>
      <c r="F5621">
        <v>3866</v>
      </c>
      <c r="G5621">
        <v>2839</v>
      </c>
      <c r="H5621">
        <v>3355</v>
      </c>
      <c r="I5621">
        <v>4359</v>
      </c>
      <c r="J5621">
        <f t="shared" si="87"/>
        <v>19965</v>
      </c>
    </row>
    <row r="5622" spans="1:10" x14ac:dyDescent="0.25">
      <c r="A5622" s="1">
        <v>35299</v>
      </c>
      <c r="B5622">
        <v>3</v>
      </c>
      <c r="C5622">
        <v>971</v>
      </c>
      <c r="D5622">
        <v>2967</v>
      </c>
      <c r="E5622">
        <v>1386</v>
      </c>
      <c r="F5622">
        <v>3623</v>
      </c>
      <c r="G5622">
        <v>2696</v>
      </c>
      <c r="H5622">
        <v>3246</v>
      </c>
      <c r="I5622">
        <v>4175</v>
      </c>
      <c r="J5622">
        <f t="shared" si="87"/>
        <v>19064</v>
      </c>
    </row>
    <row r="5623" spans="1:10" x14ac:dyDescent="0.25">
      <c r="A5623" s="1">
        <v>35299</v>
      </c>
      <c r="B5623">
        <v>4</v>
      </c>
      <c r="C5623">
        <v>946</v>
      </c>
      <c r="D5623">
        <v>2884</v>
      </c>
      <c r="E5623">
        <v>1345</v>
      </c>
      <c r="F5623">
        <v>3503</v>
      </c>
      <c r="G5623">
        <v>2626</v>
      </c>
      <c r="H5623">
        <v>3167</v>
      </c>
      <c r="I5623">
        <v>4044</v>
      </c>
      <c r="J5623">
        <f t="shared" si="87"/>
        <v>18515</v>
      </c>
    </row>
    <row r="5624" spans="1:10" x14ac:dyDescent="0.25">
      <c r="A5624" s="1">
        <v>35299</v>
      </c>
      <c r="B5624">
        <v>5</v>
      </c>
      <c r="C5624">
        <v>941</v>
      </c>
      <c r="D5624">
        <v>2841</v>
      </c>
      <c r="E5624">
        <v>1350</v>
      </c>
      <c r="F5624">
        <v>3480</v>
      </c>
      <c r="G5624">
        <v>2664</v>
      </c>
      <c r="H5624">
        <v>3185</v>
      </c>
      <c r="I5624">
        <v>4040</v>
      </c>
      <c r="J5624">
        <f t="shared" si="87"/>
        <v>18501</v>
      </c>
    </row>
    <row r="5625" spans="1:10" x14ac:dyDescent="0.25">
      <c r="A5625" s="1">
        <v>35299</v>
      </c>
      <c r="B5625">
        <v>6</v>
      </c>
      <c r="C5625">
        <v>973</v>
      </c>
      <c r="D5625">
        <v>3006</v>
      </c>
      <c r="E5625">
        <v>1416</v>
      </c>
      <c r="F5625">
        <v>3690</v>
      </c>
      <c r="G5625">
        <v>2881</v>
      </c>
      <c r="H5625">
        <v>3438</v>
      </c>
      <c r="I5625">
        <v>4249</v>
      </c>
      <c r="J5625">
        <f t="shared" si="87"/>
        <v>19653</v>
      </c>
    </row>
    <row r="5626" spans="1:10" x14ac:dyDescent="0.25">
      <c r="A5626" s="1">
        <v>35299</v>
      </c>
      <c r="B5626">
        <v>7</v>
      </c>
      <c r="C5626">
        <v>1033</v>
      </c>
      <c r="D5626">
        <v>3323</v>
      </c>
      <c r="E5626">
        <v>1554</v>
      </c>
      <c r="F5626">
        <v>3953</v>
      </c>
      <c r="G5626">
        <v>3178</v>
      </c>
      <c r="H5626">
        <v>3828</v>
      </c>
      <c r="I5626">
        <v>4581</v>
      </c>
      <c r="J5626">
        <f t="shared" si="87"/>
        <v>21450</v>
      </c>
    </row>
    <row r="5627" spans="1:10" x14ac:dyDescent="0.25">
      <c r="A5627" s="1">
        <v>35299</v>
      </c>
      <c r="B5627">
        <v>8</v>
      </c>
      <c r="C5627">
        <v>1156</v>
      </c>
      <c r="D5627">
        <v>3561</v>
      </c>
      <c r="E5627">
        <v>1751</v>
      </c>
      <c r="F5627">
        <v>4376</v>
      </c>
      <c r="G5627">
        <v>3512</v>
      </c>
      <c r="H5627">
        <v>4224</v>
      </c>
      <c r="I5627">
        <v>5159</v>
      </c>
      <c r="J5627">
        <f t="shared" si="87"/>
        <v>23739</v>
      </c>
    </row>
    <row r="5628" spans="1:10" x14ac:dyDescent="0.25">
      <c r="A5628" s="1">
        <v>35299</v>
      </c>
      <c r="B5628">
        <v>9</v>
      </c>
      <c r="C5628">
        <v>1312</v>
      </c>
      <c r="D5628">
        <v>3864</v>
      </c>
      <c r="E5628">
        <v>1912</v>
      </c>
      <c r="F5628">
        <v>4768</v>
      </c>
      <c r="G5628">
        <v>3788</v>
      </c>
      <c r="H5628">
        <v>4545</v>
      </c>
      <c r="I5628">
        <v>5762</v>
      </c>
      <c r="J5628">
        <f t="shared" si="87"/>
        <v>25951</v>
      </c>
    </row>
    <row r="5629" spans="1:10" x14ac:dyDescent="0.25">
      <c r="A5629" s="1">
        <v>35299</v>
      </c>
      <c r="B5629">
        <v>10</v>
      </c>
      <c r="C5629">
        <v>1396</v>
      </c>
      <c r="D5629">
        <v>4154</v>
      </c>
      <c r="E5629">
        <v>2077</v>
      </c>
      <c r="F5629">
        <v>5154</v>
      </c>
      <c r="G5629">
        <v>4058</v>
      </c>
      <c r="H5629">
        <v>4781</v>
      </c>
      <c r="I5629">
        <v>6373</v>
      </c>
      <c r="J5629">
        <f t="shared" si="87"/>
        <v>27993</v>
      </c>
    </row>
    <row r="5630" spans="1:10" x14ac:dyDescent="0.25">
      <c r="A5630" s="1">
        <v>35299</v>
      </c>
      <c r="B5630">
        <v>11</v>
      </c>
      <c r="C5630">
        <v>1503</v>
      </c>
      <c r="D5630">
        <v>4459</v>
      </c>
      <c r="E5630">
        <v>2262</v>
      </c>
      <c r="F5630">
        <v>5462</v>
      </c>
      <c r="G5630">
        <v>4320</v>
      </c>
      <c r="H5630">
        <v>4993</v>
      </c>
      <c r="I5630">
        <v>6857</v>
      </c>
      <c r="J5630">
        <f t="shared" si="87"/>
        <v>29856</v>
      </c>
    </row>
    <row r="5631" spans="1:10" x14ac:dyDescent="0.25">
      <c r="A5631" s="1">
        <v>35299</v>
      </c>
      <c r="B5631">
        <v>12</v>
      </c>
      <c r="C5631">
        <v>1586</v>
      </c>
      <c r="D5631">
        <v>4713</v>
      </c>
      <c r="E5631">
        <v>2378</v>
      </c>
      <c r="F5631">
        <v>5667</v>
      </c>
      <c r="G5631">
        <v>4550</v>
      </c>
      <c r="H5631">
        <v>5122</v>
      </c>
      <c r="I5631">
        <v>7163</v>
      </c>
      <c r="J5631">
        <f t="shared" si="87"/>
        <v>31179</v>
      </c>
    </row>
    <row r="5632" spans="1:10" x14ac:dyDescent="0.25">
      <c r="A5632" s="1">
        <v>35299</v>
      </c>
      <c r="B5632">
        <v>13</v>
      </c>
      <c r="C5632">
        <v>1645</v>
      </c>
      <c r="D5632">
        <v>4870</v>
      </c>
      <c r="E5632">
        <v>2477</v>
      </c>
      <c r="F5632">
        <v>5855</v>
      </c>
      <c r="G5632">
        <v>4652</v>
      </c>
      <c r="H5632">
        <v>5245</v>
      </c>
      <c r="I5632">
        <v>7412</v>
      </c>
      <c r="J5632">
        <f t="shared" si="87"/>
        <v>32156</v>
      </c>
    </row>
    <row r="5633" spans="1:10" x14ac:dyDescent="0.25">
      <c r="A5633" s="1">
        <v>35299</v>
      </c>
      <c r="B5633">
        <v>14</v>
      </c>
      <c r="C5633">
        <v>1691</v>
      </c>
      <c r="D5633">
        <v>5011</v>
      </c>
      <c r="E5633">
        <v>2528</v>
      </c>
      <c r="F5633">
        <v>6015</v>
      </c>
      <c r="G5633">
        <v>4769</v>
      </c>
      <c r="H5633">
        <v>5351</v>
      </c>
      <c r="I5633">
        <v>7590</v>
      </c>
      <c r="J5633">
        <f t="shared" si="87"/>
        <v>32955</v>
      </c>
    </row>
    <row r="5634" spans="1:10" x14ac:dyDescent="0.25">
      <c r="A5634" s="1">
        <v>35299</v>
      </c>
      <c r="B5634">
        <v>15</v>
      </c>
      <c r="C5634">
        <v>1738</v>
      </c>
      <c r="D5634">
        <v>5059</v>
      </c>
      <c r="E5634">
        <v>2590</v>
      </c>
      <c r="F5634">
        <v>6053</v>
      </c>
      <c r="G5634">
        <v>4865</v>
      </c>
      <c r="H5634">
        <v>5389</v>
      </c>
      <c r="I5634">
        <v>7814</v>
      </c>
      <c r="J5634">
        <f t="shared" si="87"/>
        <v>33508</v>
      </c>
    </row>
    <row r="5635" spans="1:10" x14ac:dyDescent="0.25">
      <c r="A5635" s="1">
        <v>35299</v>
      </c>
      <c r="B5635">
        <v>16</v>
      </c>
      <c r="C5635">
        <v>1766</v>
      </c>
      <c r="D5635">
        <v>5153</v>
      </c>
      <c r="E5635">
        <v>2624</v>
      </c>
      <c r="F5635">
        <v>6077</v>
      </c>
      <c r="G5635">
        <v>4882</v>
      </c>
      <c r="H5635">
        <v>5394</v>
      </c>
      <c r="I5635">
        <v>7825</v>
      </c>
      <c r="J5635">
        <f t="shared" si="87"/>
        <v>33721</v>
      </c>
    </row>
    <row r="5636" spans="1:10" x14ac:dyDescent="0.25">
      <c r="A5636" s="1">
        <v>35299</v>
      </c>
      <c r="B5636">
        <v>17</v>
      </c>
      <c r="C5636">
        <v>1801</v>
      </c>
      <c r="D5636">
        <v>5191</v>
      </c>
      <c r="E5636">
        <v>2638</v>
      </c>
      <c r="F5636">
        <v>6053</v>
      </c>
      <c r="G5636">
        <v>4883</v>
      </c>
      <c r="H5636">
        <v>5408</v>
      </c>
      <c r="I5636">
        <v>7847</v>
      </c>
      <c r="J5636">
        <f t="shared" si="87"/>
        <v>33821</v>
      </c>
    </row>
    <row r="5637" spans="1:10" x14ac:dyDescent="0.25">
      <c r="A5637" s="1">
        <v>35299</v>
      </c>
      <c r="B5637">
        <v>18</v>
      </c>
      <c r="C5637">
        <v>1814</v>
      </c>
      <c r="D5637">
        <v>5247</v>
      </c>
      <c r="E5637">
        <v>2638</v>
      </c>
      <c r="F5637">
        <v>6018</v>
      </c>
      <c r="G5637">
        <v>4874</v>
      </c>
      <c r="H5637">
        <v>5382</v>
      </c>
      <c r="I5637">
        <v>7736</v>
      </c>
      <c r="J5637">
        <f t="shared" ref="J5637:J5700" si="88">SUM(C5637:I5637)</f>
        <v>33709</v>
      </c>
    </row>
    <row r="5638" spans="1:10" x14ac:dyDescent="0.25">
      <c r="A5638" s="1">
        <v>35299</v>
      </c>
      <c r="B5638">
        <v>19</v>
      </c>
      <c r="C5638">
        <v>1763</v>
      </c>
      <c r="D5638">
        <v>5072</v>
      </c>
      <c r="E5638">
        <v>2575</v>
      </c>
      <c r="F5638">
        <v>5789</v>
      </c>
      <c r="G5638">
        <v>4689</v>
      </c>
      <c r="H5638">
        <v>5229</v>
      </c>
      <c r="I5638">
        <v>7410</v>
      </c>
      <c r="J5638">
        <f t="shared" si="88"/>
        <v>32527</v>
      </c>
    </row>
    <row r="5639" spans="1:10" x14ac:dyDescent="0.25">
      <c r="A5639" s="1">
        <v>35299</v>
      </c>
      <c r="B5639">
        <v>20</v>
      </c>
      <c r="C5639">
        <v>1704</v>
      </c>
      <c r="D5639">
        <v>4877</v>
      </c>
      <c r="E5639">
        <v>2476</v>
      </c>
      <c r="F5639">
        <v>5663</v>
      </c>
      <c r="G5639">
        <v>4395</v>
      </c>
      <c r="H5639">
        <v>5047</v>
      </c>
      <c r="I5639">
        <v>7153</v>
      </c>
      <c r="J5639">
        <f t="shared" si="88"/>
        <v>31315</v>
      </c>
    </row>
    <row r="5640" spans="1:10" x14ac:dyDescent="0.25">
      <c r="A5640" s="1">
        <v>35299</v>
      </c>
      <c r="B5640">
        <v>21</v>
      </c>
      <c r="C5640">
        <v>1723</v>
      </c>
      <c r="D5640">
        <v>4949</v>
      </c>
      <c r="E5640">
        <v>2457</v>
      </c>
      <c r="F5640">
        <v>5754</v>
      </c>
      <c r="G5640">
        <v>4258</v>
      </c>
      <c r="H5640">
        <v>5084</v>
      </c>
      <c r="I5640">
        <v>7233</v>
      </c>
      <c r="J5640">
        <f t="shared" si="88"/>
        <v>31458</v>
      </c>
    </row>
    <row r="5641" spans="1:10" x14ac:dyDescent="0.25">
      <c r="A5641" s="1">
        <v>35299</v>
      </c>
      <c r="B5641">
        <v>22</v>
      </c>
      <c r="C5641">
        <v>1647</v>
      </c>
      <c r="D5641">
        <v>4721</v>
      </c>
      <c r="E5641">
        <v>2339</v>
      </c>
      <c r="F5641">
        <v>5535</v>
      </c>
      <c r="G5641">
        <v>4058</v>
      </c>
      <c r="H5641">
        <v>4858</v>
      </c>
      <c r="I5641">
        <v>6899</v>
      </c>
      <c r="J5641">
        <f t="shared" si="88"/>
        <v>30057</v>
      </c>
    </row>
    <row r="5642" spans="1:10" x14ac:dyDescent="0.25">
      <c r="A5642" s="1">
        <v>35299</v>
      </c>
      <c r="B5642">
        <v>23</v>
      </c>
      <c r="C5642">
        <v>1504</v>
      </c>
      <c r="D5642">
        <v>4285</v>
      </c>
      <c r="E5642">
        <v>2127</v>
      </c>
      <c r="F5642">
        <v>5125</v>
      </c>
      <c r="G5642">
        <v>3709</v>
      </c>
      <c r="H5642">
        <v>4431</v>
      </c>
      <c r="I5642">
        <v>6258</v>
      </c>
      <c r="J5642">
        <f t="shared" si="88"/>
        <v>27439</v>
      </c>
    </row>
    <row r="5643" spans="1:10" x14ac:dyDescent="0.25">
      <c r="A5643" s="1">
        <v>35299</v>
      </c>
      <c r="B5643">
        <v>24</v>
      </c>
      <c r="C5643">
        <v>1367</v>
      </c>
      <c r="D5643">
        <v>3852</v>
      </c>
      <c r="E5643">
        <v>1922</v>
      </c>
      <c r="F5643">
        <v>4649</v>
      </c>
      <c r="G5643">
        <v>3318</v>
      </c>
      <c r="H5643">
        <v>3946</v>
      </c>
      <c r="I5643">
        <v>5738</v>
      </c>
      <c r="J5643">
        <f t="shared" si="88"/>
        <v>24792</v>
      </c>
    </row>
    <row r="5644" spans="1:10" x14ac:dyDescent="0.25">
      <c r="A5644" s="1">
        <v>35300</v>
      </c>
      <c r="B5644">
        <v>1</v>
      </c>
      <c r="C5644">
        <v>1231</v>
      </c>
      <c r="D5644">
        <v>3451</v>
      </c>
      <c r="E5644">
        <v>1686</v>
      </c>
      <c r="F5644">
        <v>4236</v>
      </c>
      <c r="G5644">
        <v>3095</v>
      </c>
      <c r="H5644">
        <v>3617</v>
      </c>
      <c r="I5644">
        <v>5331</v>
      </c>
      <c r="J5644">
        <f t="shared" si="88"/>
        <v>22647</v>
      </c>
    </row>
    <row r="5645" spans="1:10" x14ac:dyDescent="0.25">
      <c r="A5645" s="1">
        <v>35300</v>
      </c>
      <c r="B5645">
        <v>2</v>
      </c>
      <c r="C5645">
        <v>1145</v>
      </c>
      <c r="D5645">
        <v>3197</v>
      </c>
      <c r="E5645">
        <v>1583</v>
      </c>
      <c r="F5645">
        <v>4023</v>
      </c>
      <c r="G5645">
        <v>2876</v>
      </c>
      <c r="H5645">
        <v>3429</v>
      </c>
      <c r="I5645">
        <v>5009</v>
      </c>
      <c r="J5645">
        <f t="shared" si="88"/>
        <v>21262</v>
      </c>
    </row>
    <row r="5646" spans="1:10" x14ac:dyDescent="0.25">
      <c r="A5646" s="1">
        <v>35300</v>
      </c>
      <c r="B5646">
        <v>3</v>
      </c>
      <c r="C5646">
        <v>1089</v>
      </c>
      <c r="D5646">
        <v>3053</v>
      </c>
      <c r="E5646">
        <v>1532</v>
      </c>
      <c r="F5646">
        <v>3832</v>
      </c>
      <c r="G5646">
        <v>2763</v>
      </c>
      <c r="H5646">
        <v>3283</v>
      </c>
      <c r="I5646">
        <v>4758</v>
      </c>
      <c r="J5646">
        <f t="shared" si="88"/>
        <v>20310</v>
      </c>
    </row>
    <row r="5647" spans="1:10" x14ac:dyDescent="0.25">
      <c r="A5647" s="1">
        <v>35300</v>
      </c>
      <c r="B5647">
        <v>4</v>
      </c>
      <c r="C5647">
        <v>1054</v>
      </c>
      <c r="D5647">
        <v>2941</v>
      </c>
      <c r="E5647">
        <v>1506</v>
      </c>
      <c r="F5647">
        <v>3756</v>
      </c>
      <c r="G5647">
        <v>2688</v>
      </c>
      <c r="H5647">
        <v>3189</v>
      </c>
      <c r="I5647">
        <v>4594</v>
      </c>
      <c r="J5647">
        <f t="shared" si="88"/>
        <v>19728</v>
      </c>
    </row>
    <row r="5648" spans="1:10" x14ac:dyDescent="0.25">
      <c r="A5648" s="1">
        <v>35300</v>
      </c>
      <c r="B5648">
        <v>5</v>
      </c>
      <c r="C5648">
        <v>1040</v>
      </c>
      <c r="D5648">
        <v>2920</v>
      </c>
      <c r="E5648">
        <v>1491</v>
      </c>
      <c r="F5648">
        <v>3747</v>
      </c>
      <c r="G5648">
        <v>2721</v>
      </c>
      <c r="H5648">
        <v>3204</v>
      </c>
      <c r="I5648">
        <v>4572</v>
      </c>
      <c r="J5648">
        <f t="shared" si="88"/>
        <v>19695</v>
      </c>
    </row>
    <row r="5649" spans="1:10" x14ac:dyDescent="0.25">
      <c r="A5649" s="1">
        <v>35300</v>
      </c>
      <c r="B5649">
        <v>6</v>
      </c>
      <c r="C5649">
        <v>1071</v>
      </c>
      <c r="D5649">
        <v>3032</v>
      </c>
      <c r="E5649">
        <v>1538</v>
      </c>
      <c r="F5649">
        <v>3936</v>
      </c>
      <c r="G5649">
        <v>2900</v>
      </c>
      <c r="H5649">
        <v>3424</v>
      </c>
      <c r="I5649">
        <v>4733</v>
      </c>
      <c r="J5649">
        <f t="shared" si="88"/>
        <v>20634</v>
      </c>
    </row>
    <row r="5650" spans="1:10" x14ac:dyDescent="0.25">
      <c r="A5650" s="1">
        <v>35300</v>
      </c>
      <c r="B5650">
        <v>7</v>
      </c>
      <c r="C5650">
        <v>1130</v>
      </c>
      <c r="D5650">
        <v>3325</v>
      </c>
      <c r="E5650">
        <v>1678</v>
      </c>
      <c r="F5650">
        <v>4325</v>
      </c>
      <c r="G5650">
        <v>3262</v>
      </c>
      <c r="H5650">
        <v>3813</v>
      </c>
      <c r="I5650">
        <v>5052</v>
      </c>
      <c r="J5650">
        <f t="shared" si="88"/>
        <v>22585</v>
      </c>
    </row>
    <row r="5651" spans="1:10" x14ac:dyDescent="0.25">
      <c r="A5651" s="1">
        <v>35300</v>
      </c>
      <c r="B5651">
        <v>8</v>
      </c>
      <c r="C5651">
        <v>1232</v>
      </c>
      <c r="D5651">
        <v>3603</v>
      </c>
      <c r="E5651">
        <v>1855</v>
      </c>
      <c r="F5651">
        <v>4759</v>
      </c>
      <c r="G5651">
        <v>3533</v>
      </c>
      <c r="H5651">
        <v>4222</v>
      </c>
      <c r="I5651">
        <v>5594</v>
      </c>
      <c r="J5651">
        <f t="shared" si="88"/>
        <v>24798</v>
      </c>
    </row>
    <row r="5652" spans="1:10" x14ac:dyDescent="0.25">
      <c r="A5652" s="1">
        <v>35300</v>
      </c>
      <c r="B5652">
        <v>9</v>
      </c>
      <c r="C5652">
        <v>1373</v>
      </c>
      <c r="D5652">
        <v>3931</v>
      </c>
      <c r="E5652">
        <v>2033</v>
      </c>
      <c r="F5652">
        <v>5079</v>
      </c>
      <c r="G5652">
        <v>3832</v>
      </c>
      <c r="H5652">
        <v>4532</v>
      </c>
      <c r="I5652">
        <v>6231</v>
      </c>
      <c r="J5652">
        <f t="shared" si="88"/>
        <v>27011</v>
      </c>
    </row>
    <row r="5653" spans="1:10" x14ac:dyDescent="0.25">
      <c r="A5653" s="1">
        <v>35300</v>
      </c>
      <c r="B5653">
        <v>10</v>
      </c>
      <c r="C5653">
        <v>1521</v>
      </c>
      <c r="D5653">
        <v>4286</v>
      </c>
      <c r="E5653">
        <v>2246</v>
      </c>
      <c r="F5653">
        <v>5539</v>
      </c>
      <c r="G5653">
        <v>4104</v>
      </c>
      <c r="H5653">
        <v>4822</v>
      </c>
      <c r="I5653">
        <v>6804</v>
      </c>
      <c r="J5653">
        <f t="shared" si="88"/>
        <v>29322</v>
      </c>
    </row>
    <row r="5654" spans="1:10" x14ac:dyDescent="0.25">
      <c r="A5654" s="1">
        <v>35300</v>
      </c>
      <c r="B5654">
        <v>11</v>
      </c>
      <c r="C5654">
        <v>1634</v>
      </c>
      <c r="D5654">
        <v>4562</v>
      </c>
      <c r="E5654">
        <v>2418</v>
      </c>
      <c r="F5654">
        <v>5805</v>
      </c>
      <c r="G5654">
        <v>4524</v>
      </c>
      <c r="H5654">
        <v>5001</v>
      </c>
      <c r="I5654">
        <v>7207</v>
      </c>
      <c r="J5654">
        <f t="shared" si="88"/>
        <v>31151</v>
      </c>
    </row>
    <row r="5655" spans="1:10" x14ac:dyDescent="0.25">
      <c r="A5655" s="1">
        <v>35300</v>
      </c>
      <c r="B5655">
        <v>12</v>
      </c>
      <c r="C5655">
        <v>1724</v>
      </c>
      <c r="D5655">
        <v>4862</v>
      </c>
      <c r="E5655">
        <v>2542</v>
      </c>
      <c r="F5655">
        <v>6018</v>
      </c>
      <c r="G5655">
        <v>4661</v>
      </c>
      <c r="H5655">
        <v>5205</v>
      </c>
      <c r="I5655">
        <v>7580</v>
      </c>
      <c r="J5655">
        <f t="shared" si="88"/>
        <v>32592</v>
      </c>
    </row>
    <row r="5656" spans="1:10" x14ac:dyDescent="0.25">
      <c r="A5656" s="1">
        <v>35300</v>
      </c>
      <c r="B5656">
        <v>13</v>
      </c>
      <c r="C5656">
        <v>1781</v>
      </c>
      <c r="D5656">
        <v>5106</v>
      </c>
      <c r="E5656">
        <v>2618</v>
      </c>
      <c r="F5656">
        <v>6134</v>
      </c>
      <c r="G5656">
        <v>4882</v>
      </c>
      <c r="H5656">
        <v>5324</v>
      </c>
      <c r="I5656">
        <v>7823</v>
      </c>
      <c r="J5656">
        <f t="shared" si="88"/>
        <v>33668</v>
      </c>
    </row>
    <row r="5657" spans="1:10" x14ac:dyDescent="0.25">
      <c r="A5657" s="1">
        <v>35300</v>
      </c>
      <c r="B5657">
        <v>14</v>
      </c>
      <c r="C5657">
        <v>1837</v>
      </c>
      <c r="D5657">
        <v>5275</v>
      </c>
      <c r="E5657">
        <v>2701</v>
      </c>
      <c r="F5657">
        <v>6296</v>
      </c>
      <c r="G5657">
        <v>4932</v>
      </c>
      <c r="H5657">
        <v>5491</v>
      </c>
      <c r="I5657">
        <v>8133</v>
      </c>
      <c r="J5657">
        <f t="shared" si="88"/>
        <v>34665</v>
      </c>
    </row>
    <row r="5658" spans="1:10" x14ac:dyDescent="0.25">
      <c r="A5658" s="1">
        <v>35300</v>
      </c>
      <c r="B5658">
        <v>15</v>
      </c>
      <c r="C5658">
        <v>1874</v>
      </c>
      <c r="D5658">
        <v>5387</v>
      </c>
      <c r="E5658">
        <v>2749</v>
      </c>
      <c r="F5658">
        <v>6434</v>
      </c>
      <c r="G5658">
        <v>5092</v>
      </c>
      <c r="H5658">
        <v>5533</v>
      </c>
      <c r="I5658">
        <v>8352</v>
      </c>
      <c r="J5658">
        <f t="shared" si="88"/>
        <v>35421</v>
      </c>
    </row>
    <row r="5659" spans="1:10" x14ac:dyDescent="0.25">
      <c r="A5659" s="1">
        <v>35300</v>
      </c>
      <c r="B5659">
        <v>16</v>
      </c>
      <c r="C5659">
        <v>1910</v>
      </c>
      <c r="D5659">
        <v>5444</v>
      </c>
      <c r="E5659">
        <v>2755</v>
      </c>
      <c r="F5659">
        <v>6509</v>
      </c>
      <c r="G5659">
        <v>5178</v>
      </c>
      <c r="H5659">
        <v>5543</v>
      </c>
      <c r="I5659">
        <v>8439</v>
      </c>
      <c r="J5659">
        <f t="shared" si="88"/>
        <v>35778</v>
      </c>
    </row>
    <row r="5660" spans="1:10" x14ac:dyDescent="0.25">
      <c r="A5660" s="1">
        <v>35300</v>
      </c>
      <c r="B5660">
        <v>17</v>
      </c>
      <c r="C5660">
        <v>1934</v>
      </c>
      <c r="D5660">
        <v>5487</v>
      </c>
      <c r="E5660">
        <v>2790</v>
      </c>
      <c r="F5660">
        <v>6486</v>
      </c>
      <c r="G5660">
        <v>5182</v>
      </c>
      <c r="H5660">
        <v>5519</v>
      </c>
      <c r="I5660">
        <v>8407</v>
      </c>
      <c r="J5660">
        <f t="shared" si="88"/>
        <v>35805</v>
      </c>
    </row>
    <row r="5661" spans="1:10" x14ac:dyDescent="0.25">
      <c r="A5661" s="1">
        <v>35300</v>
      </c>
      <c r="B5661">
        <v>18</v>
      </c>
      <c r="C5661">
        <v>1915</v>
      </c>
      <c r="D5661">
        <v>5394</v>
      </c>
      <c r="E5661">
        <v>2747</v>
      </c>
      <c r="F5661">
        <v>6412</v>
      </c>
      <c r="G5661">
        <v>5102</v>
      </c>
      <c r="H5661">
        <v>5480</v>
      </c>
      <c r="I5661">
        <v>8216</v>
      </c>
      <c r="J5661">
        <f t="shared" si="88"/>
        <v>35266</v>
      </c>
    </row>
    <row r="5662" spans="1:10" x14ac:dyDescent="0.25">
      <c r="A5662" s="1">
        <v>35300</v>
      </c>
      <c r="B5662">
        <v>19</v>
      </c>
      <c r="C5662">
        <v>1913</v>
      </c>
      <c r="D5662">
        <v>5252</v>
      </c>
      <c r="E5662">
        <v>2685</v>
      </c>
      <c r="F5662">
        <v>6140</v>
      </c>
      <c r="G5662">
        <v>4765</v>
      </c>
      <c r="H5662">
        <v>5223</v>
      </c>
      <c r="I5662">
        <v>7840</v>
      </c>
      <c r="J5662">
        <f t="shared" si="88"/>
        <v>33818</v>
      </c>
    </row>
    <row r="5663" spans="1:10" x14ac:dyDescent="0.25">
      <c r="A5663" s="1">
        <v>35300</v>
      </c>
      <c r="B5663">
        <v>20</v>
      </c>
      <c r="C5663">
        <v>1830</v>
      </c>
      <c r="D5663">
        <v>5060</v>
      </c>
      <c r="E5663">
        <v>2550</v>
      </c>
      <c r="F5663">
        <v>5974</v>
      </c>
      <c r="G5663">
        <v>4676</v>
      </c>
      <c r="H5663">
        <v>5010</v>
      </c>
      <c r="I5663">
        <v>7651</v>
      </c>
      <c r="J5663">
        <f t="shared" si="88"/>
        <v>32751</v>
      </c>
    </row>
    <row r="5664" spans="1:10" x14ac:dyDescent="0.25">
      <c r="A5664" s="1">
        <v>35300</v>
      </c>
      <c r="B5664">
        <v>21</v>
      </c>
      <c r="C5664">
        <v>1841</v>
      </c>
      <c r="D5664">
        <v>5071</v>
      </c>
      <c r="E5664">
        <v>2554</v>
      </c>
      <c r="F5664">
        <v>6048</v>
      </c>
      <c r="G5664">
        <v>4522</v>
      </c>
      <c r="H5664">
        <v>4992</v>
      </c>
      <c r="I5664">
        <v>7451</v>
      </c>
      <c r="J5664">
        <f t="shared" si="88"/>
        <v>32479</v>
      </c>
    </row>
    <row r="5665" spans="1:10" x14ac:dyDescent="0.25">
      <c r="A5665" s="1">
        <v>35300</v>
      </c>
      <c r="B5665">
        <v>22</v>
      </c>
      <c r="C5665">
        <v>1765</v>
      </c>
      <c r="D5665">
        <v>4874</v>
      </c>
      <c r="E5665">
        <v>2425</v>
      </c>
      <c r="F5665">
        <v>5758</v>
      </c>
      <c r="G5665">
        <v>4307</v>
      </c>
      <c r="H5665">
        <v>4733</v>
      </c>
      <c r="I5665">
        <v>6961</v>
      </c>
      <c r="J5665">
        <f t="shared" si="88"/>
        <v>30823</v>
      </c>
    </row>
    <row r="5666" spans="1:10" x14ac:dyDescent="0.25">
      <c r="A5666" s="1">
        <v>35300</v>
      </c>
      <c r="B5666">
        <v>23</v>
      </c>
      <c r="C5666">
        <v>1651</v>
      </c>
      <c r="D5666">
        <v>4531</v>
      </c>
      <c r="E5666">
        <v>2244</v>
      </c>
      <c r="F5666">
        <v>5398</v>
      </c>
      <c r="G5666">
        <v>3997</v>
      </c>
      <c r="H5666">
        <v>4380</v>
      </c>
      <c r="I5666">
        <v>6457</v>
      </c>
      <c r="J5666">
        <f t="shared" si="88"/>
        <v>28658</v>
      </c>
    </row>
    <row r="5667" spans="1:10" x14ac:dyDescent="0.25">
      <c r="A5667" s="1">
        <v>35300</v>
      </c>
      <c r="B5667">
        <v>24</v>
      </c>
      <c r="C5667">
        <v>1512</v>
      </c>
      <c r="D5667">
        <v>4128</v>
      </c>
      <c r="E5667">
        <v>2039</v>
      </c>
      <c r="F5667">
        <v>4983</v>
      </c>
      <c r="G5667">
        <v>3597</v>
      </c>
      <c r="H5667">
        <v>3899</v>
      </c>
      <c r="I5667">
        <v>5989</v>
      </c>
      <c r="J5667">
        <f t="shared" si="88"/>
        <v>26147</v>
      </c>
    </row>
    <row r="5668" spans="1:10" x14ac:dyDescent="0.25">
      <c r="A5668" s="1">
        <v>35301</v>
      </c>
      <c r="B5668">
        <v>1</v>
      </c>
      <c r="C5668">
        <v>1371</v>
      </c>
      <c r="D5668">
        <v>3748</v>
      </c>
      <c r="E5668">
        <v>1860</v>
      </c>
      <c r="F5668">
        <v>4509</v>
      </c>
      <c r="G5668">
        <v>3322</v>
      </c>
      <c r="H5668">
        <v>3578</v>
      </c>
      <c r="I5668">
        <v>5475</v>
      </c>
      <c r="J5668">
        <f t="shared" si="88"/>
        <v>23863</v>
      </c>
    </row>
    <row r="5669" spans="1:10" x14ac:dyDescent="0.25">
      <c r="A5669" s="1">
        <v>35301</v>
      </c>
      <c r="B5669">
        <v>2</v>
      </c>
      <c r="C5669">
        <v>1275</v>
      </c>
      <c r="D5669">
        <v>3478</v>
      </c>
      <c r="E5669">
        <v>1749</v>
      </c>
      <c r="F5669">
        <v>4171</v>
      </c>
      <c r="G5669">
        <v>3082</v>
      </c>
      <c r="H5669">
        <v>3366</v>
      </c>
      <c r="I5669">
        <v>5173</v>
      </c>
      <c r="J5669">
        <f t="shared" si="88"/>
        <v>22294</v>
      </c>
    </row>
    <row r="5670" spans="1:10" x14ac:dyDescent="0.25">
      <c r="A5670" s="1">
        <v>35301</v>
      </c>
      <c r="B5670">
        <v>3</v>
      </c>
      <c r="C5670">
        <v>1204</v>
      </c>
      <c r="D5670">
        <v>3258</v>
      </c>
      <c r="E5670">
        <v>1680</v>
      </c>
      <c r="F5670">
        <v>3788</v>
      </c>
      <c r="G5670">
        <v>2938</v>
      </c>
      <c r="H5670">
        <v>3247</v>
      </c>
      <c r="I5670">
        <v>4867</v>
      </c>
      <c r="J5670">
        <f t="shared" si="88"/>
        <v>20982</v>
      </c>
    </row>
    <row r="5671" spans="1:10" x14ac:dyDescent="0.25">
      <c r="A5671" s="1">
        <v>35301</v>
      </c>
      <c r="B5671">
        <v>4</v>
      </c>
      <c r="C5671">
        <v>1152</v>
      </c>
      <c r="D5671">
        <v>3151</v>
      </c>
      <c r="E5671">
        <v>1607</v>
      </c>
      <c r="F5671">
        <v>3721</v>
      </c>
      <c r="G5671">
        <v>2817</v>
      </c>
      <c r="H5671">
        <v>3149</v>
      </c>
      <c r="I5671">
        <v>4645</v>
      </c>
      <c r="J5671">
        <f t="shared" si="88"/>
        <v>20242</v>
      </c>
    </row>
    <row r="5672" spans="1:10" x14ac:dyDescent="0.25">
      <c r="A5672" s="1">
        <v>35301</v>
      </c>
      <c r="B5672">
        <v>5</v>
      </c>
      <c r="C5672">
        <v>1121</v>
      </c>
      <c r="D5672">
        <v>3060</v>
      </c>
      <c r="E5672">
        <v>1578</v>
      </c>
      <c r="F5672">
        <v>3683</v>
      </c>
      <c r="G5672">
        <v>2742</v>
      </c>
      <c r="H5672">
        <v>3124</v>
      </c>
      <c r="I5672">
        <v>4582</v>
      </c>
      <c r="J5672">
        <f t="shared" si="88"/>
        <v>19890</v>
      </c>
    </row>
    <row r="5673" spans="1:10" x14ac:dyDescent="0.25">
      <c r="A5673" s="1">
        <v>35301</v>
      </c>
      <c r="B5673">
        <v>6</v>
      </c>
      <c r="C5673">
        <v>1110</v>
      </c>
      <c r="D5673">
        <v>3031</v>
      </c>
      <c r="E5673">
        <v>1585</v>
      </c>
      <c r="F5673">
        <v>3701</v>
      </c>
      <c r="G5673">
        <v>2757</v>
      </c>
      <c r="H5673">
        <v>3223</v>
      </c>
      <c r="I5673">
        <v>4559</v>
      </c>
      <c r="J5673">
        <f t="shared" si="88"/>
        <v>19966</v>
      </c>
    </row>
    <row r="5674" spans="1:10" x14ac:dyDescent="0.25">
      <c r="A5674" s="1">
        <v>35301</v>
      </c>
      <c r="B5674">
        <v>7</v>
      </c>
      <c r="C5674">
        <v>1121</v>
      </c>
      <c r="D5674">
        <v>3093</v>
      </c>
      <c r="E5674">
        <v>1564</v>
      </c>
      <c r="F5674">
        <v>3753</v>
      </c>
      <c r="G5674">
        <v>2831</v>
      </c>
      <c r="H5674">
        <v>3356</v>
      </c>
      <c r="I5674">
        <v>4592</v>
      </c>
      <c r="J5674">
        <f t="shared" si="88"/>
        <v>20310</v>
      </c>
    </row>
    <row r="5675" spans="1:10" x14ac:dyDescent="0.25">
      <c r="A5675" s="1">
        <v>35301</v>
      </c>
      <c r="B5675">
        <v>8</v>
      </c>
      <c r="C5675">
        <v>1184</v>
      </c>
      <c r="D5675">
        <v>3225</v>
      </c>
      <c r="E5675">
        <v>1653</v>
      </c>
      <c r="F5675">
        <v>3947</v>
      </c>
      <c r="G5675">
        <v>3002</v>
      </c>
      <c r="H5675">
        <v>3574</v>
      </c>
      <c r="I5675">
        <v>4793</v>
      </c>
      <c r="J5675">
        <f t="shared" si="88"/>
        <v>21378</v>
      </c>
    </row>
    <row r="5676" spans="1:10" x14ac:dyDescent="0.25">
      <c r="A5676" s="1">
        <v>35301</v>
      </c>
      <c r="B5676">
        <v>9</v>
      </c>
      <c r="C5676">
        <v>1342</v>
      </c>
      <c r="D5676">
        <v>3595</v>
      </c>
      <c r="E5676">
        <v>1862</v>
      </c>
      <c r="F5676">
        <v>4349</v>
      </c>
      <c r="G5676">
        <v>3334</v>
      </c>
      <c r="H5676">
        <v>3918</v>
      </c>
      <c r="I5676">
        <v>5226</v>
      </c>
      <c r="J5676">
        <f t="shared" si="88"/>
        <v>23626</v>
      </c>
    </row>
    <row r="5677" spans="1:10" x14ac:dyDescent="0.25">
      <c r="A5677" s="1">
        <v>35301</v>
      </c>
      <c r="B5677">
        <v>10</v>
      </c>
      <c r="C5677">
        <v>1494</v>
      </c>
      <c r="D5677">
        <v>4019</v>
      </c>
      <c r="E5677">
        <v>2087</v>
      </c>
      <c r="F5677">
        <v>4685</v>
      </c>
      <c r="G5677">
        <v>3645</v>
      </c>
      <c r="H5677">
        <v>4200</v>
      </c>
      <c r="I5677">
        <v>5551</v>
      </c>
      <c r="J5677">
        <f t="shared" si="88"/>
        <v>25681</v>
      </c>
    </row>
    <row r="5678" spans="1:10" x14ac:dyDescent="0.25">
      <c r="A5678" s="1">
        <v>35301</v>
      </c>
      <c r="B5678">
        <v>11</v>
      </c>
      <c r="C5678">
        <v>1596</v>
      </c>
      <c r="D5678">
        <v>4331</v>
      </c>
      <c r="E5678">
        <v>2219</v>
      </c>
      <c r="F5678">
        <v>4982</v>
      </c>
      <c r="G5678">
        <v>3964</v>
      </c>
      <c r="H5678">
        <v>4345</v>
      </c>
      <c r="I5678">
        <v>5788</v>
      </c>
      <c r="J5678">
        <f t="shared" si="88"/>
        <v>27225</v>
      </c>
    </row>
    <row r="5679" spans="1:10" x14ac:dyDescent="0.25">
      <c r="A5679" s="1">
        <v>35301</v>
      </c>
      <c r="B5679">
        <v>12</v>
      </c>
      <c r="C5679">
        <v>1668</v>
      </c>
      <c r="D5679">
        <v>4551</v>
      </c>
      <c r="E5679">
        <v>2309</v>
      </c>
      <c r="F5679">
        <v>5145</v>
      </c>
      <c r="G5679">
        <v>4107</v>
      </c>
      <c r="H5679">
        <v>4359</v>
      </c>
      <c r="I5679">
        <v>5942</v>
      </c>
      <c r="J5679">
        <f t="shared" si="88"/>
        <v>28081</v>
      </c>
    </row>
    <row r="5680" spans="1:10" x14ac:dyDescent="0.25">
      <c r="A5680" s="1">
        <v>35301</v>
      </c>
      <c r="B5680">
        <v>13</v>
      </c>
      <c r="C5680">
        <v>1699</v>
      </c>
      <c r="D5680">
        <v>4585</v>
      </c>
      <c r="E5680">
        <v>2365</v>
      </c>
      <c r="F5680">
        <v>5131</v>
      </c>
      <c r="G5680">
        <v>4234</v>
      </c>
      <c r="H5680">
        <v>4366</v>
      </c>
      <c r="I5680">
        <v>6075</v>
      </c>
      <c r="J5680">
        <f t="shared" si="88"/>
        <v>28455</v>
      </c>
    </row>
    <row r="5681" spans="1:10" x14ac:dyDescent="0.25">
      <c r="A5681" s="1">
        <v>35301</v>
      </c>
      <c r="B5681">
        <v>14</v>
      </c>
      <c r="C5681">
        <v>1710</v>
      </c>
      <c r="D5681">
        <v>4647</v>
      </c>
      <c r="E5681">
        <v>2418</v>
      </c>
      <c r="F5681">
        <v>5142</v>
      </c>
      <c r="G5681">
        <v>4282</v>
      </c>
      <c r="H5681">
        <v>4376</v>
      </c>
      <c r="I5681">
        <v>6122</v>
      </c>
      <c r="J5681">
        <f t="shared" si="88"/>
        <v>28697</v>
      </c>
    </row>
    <row r="5682" spans="1:10" x14ac:dyDescent="0.25">
      <c r="A5682" s="1">
        <v>35301</v>
      </c>
      <c r="B5682">
        <v>15</v>
      </c>
      <c r="C5682">
        <v>1706</v>
      </c>
      <c r="D5682">
        <v>4634</v>
      </c>
      <c r="E5682">
        <v>2424</v>
      </c>
      <c r="F5682">
        <v>5116</v>
      </c>
      <c r="G5682">
        <v>4295</v>
      </c>
      <c r="H5682">
        <v>4329</v>
      </c>
      <c r="I5682">
        <v>6150</v>
      </c>
      <c r="J5682">
        <f t="shared" si="88"/>
        <v>28654</v>
      </c>
    </row>
    <row r="5683" spans="1:10" x14ac:dyDescent="0.25">
      <c r="A5683" s="1">
        <v>35301</v>
      </c>
      <c r="B5683">
        <v>16</v>
      </c>
      <c r="C5683">
        <v>1693</v>
      </c>
      <c r="D5683">
        <v>4608</v>
      </c>
      <c r="E5683">
        <v>2442</v>
      </c>
      <c r="F5683">
        <v>5126</v>
      </c>
      <c r="G5683">
        <v>4235</v>
      </c>
      <c r="H5683">
        <v>4311</v>
      </c>
      <c r="I5683">
        <v>6202</v>
      </c>
      <c r="J5683">
        <f t="shared" si="88"/>
        <v>28617</v>
      </c>
    </row>
    <row r="5684" spans="1:10" x14ac:dyDescent="0.25">
      <c r="A5684" s="1">
        <v>35301</v>
      </c>
      <c r="B5684">
        <v>17</v>
      </c>
      <c r="C5684">
        <v>1686</v>
      </c>
      <c r="D5684">
        <v>4543</v>
      </c>
      <c r="E5684">
        <v>2446</v>
      </c>
      <c r="F5684">
        <v>5056</v>
      </c>
      <c r="G5684">
        <v>4131</v>
      </c>
      <c r="H5684">
        <v>4319</v>
      </c>
      <c r="I5684">
        <v>6243</v>
      </c>
      <c r="J5684">
        <f t="shared" si="88"/>
        <v>28424</v>
      </c>
    </row>
    <row r="5685" spans="1:10" x14ac:dyDescent="0.25">
      <c r="A5685" s="1">
        <v>35301</v>
      </c>
      <c r="B5685">
        <v>18</v>
      </c>
      <c r="C5685">
        <v>1656</v>
      </c>
      <c r="D5685">
        <v>4440</v>
      </c>
      <c r="E5685">
        <v>2420</v>
      </c>
      <c r="F5685">
        <v>4977</v>
      </c>
      <c r="G5685">
        <v>4009</v>
      </c>
      <c r="H5685">
        <v>4255</v>
      </c>
      <c r="I5685">
        <v>6173</v>
      </c>
      <c r="J5685">
        <f t="shared" si="88"/>
        <v>27930</v>
      </c>
    </row>
    <row r="5686" spans="1:10" x14ac:dyDescent="0.25">
      <c r="A5686" s="1">
        <v>35301</v>
      </c>
      <c r="B5686">
        <v>19</v>
      </c>
      <c r="C5686">
        <v>1602</v>
      </c>
      <c r="D5686">
        <v>4265</v>
      </c>
      <c r="E5686">
        <v>2312</v>
      </c>
      <c r="F5686">
        <v>4795</v>
      </c>
      <c r="G5686">
        <v>3863</v>
      </c>
      <c r="H5686">
        <v>4148</v>
      </c>
      <c r="I5686">
        <v>6027</v>
      </c>
      <c r="J5686">
        <f t="shared" si="88"/>
        <v>27012</v>
      </c>
    </row>
    <row r="5687" spans="1:10" x14ac:dyDescent="0.25">
      <c r="A5687" s="1">
        <v>35301</v>
      </c>
      <c r="B5687">
        <v>20</v>
      </c>
      <c r="C5687">
        <v>1553</v>
      </c>
      <c r="D5687">
        <v>4153</v>
      </c>
      <c r="E5687">
        <v>2225</v>
      </c>
      <c r="F5687">
        <v>4678</v>
      </c>
      <c r="G5687">
        <v>3773</v>
      </c>
      <c r="H5687">
        <v>4036</v>
      </c>
      <c r="I5687">
        <v>5902</v>
      </c>
      <c r="J5687">
        <f t="shared" si="88"/>
        <v>26320</v>
      </c>
    </row>
    <row r="5688" spans="1:10" x14ac:dyDescent="0.25">
      <c r="A5688" s="1">
        <v>35301</v>
      </c>
      <c r="B5688">
        <v>21</v>
      </c>
      <c r="C5688">
        <v>1567</v>
      </c>
      <c r="D5688">
        <v>4176</v>
      </c>
      <c r="E5688">
        <v>2200</v>
      </c>
      <c r="F5688">
        <v>4728</v>
      </c>
      <c r="G5688">
        <v>3809</v>
      </c>
      <c r="H5688">
        <v>4116</v>
      </c>
      <c r="I5688">
        <v>5981</v>
      </c>
      <c r="J5688">
        <f t="shared" si="88"/>
        <v>26577</v>
      </c>
    </row>
    <row r="5689" spans="1:10" x14ac:dyDescent="0.25">
      <c r="A5689" s="1">
        <v>35301</v>
      </c>
      <c r="B5689">
        <v>22</v>
      </c>
      <c r="C5689">
        <v>1508</v>
      </c>
      <c r="D5689">
        <v>4037</v>
      </c>
      <c r="E5689">
        <v>2063</v>
      </c>
      <c r="F5689">
        <v>4623</v>
      </c>
      <c r="G5689">
        <v>3632</v>
      </c>
      <c r="H5689">
        <v>3987</v>
      </c>
      <c r="I5689">
        <v>5795</v>
      </c>
      <c r="J5689">
        <f t="shared" si="88"/>
        <v>25645</v>
      </c>
    </row>
    <row r="5690" spans="1:10" x14ac:dyDescent="0.25">
      <c r="A5690" s="1">
        <v>35301</v>
      </c>
      <c r="B5690">
        <v>23</v>
      </c>
      <c r="C5690">
        <v>1403</v>
      </c>
      <c r="D5690">
        <v>3718</v>
      </c>
      <c r="E5690">
        <v>1914</v>
      </c>
      <c r="F5690">
        <v>4371</v>
      </c>
      <c r="G5690">
        <v>3428</v>
      </c>
      <c r="H5690">
        <v>3695</v>
      </c>
      <c r="I5690">
        <v>5440</v>
      </c>
      <c r="J5690">
        <f t="shared" si="88"/>
        <v>23969</v>
      </c>
    </row>
    <row r="5691" spans="1:10" x14ac:dyDescent="0.25">
      <c r="A5691" s="1">
        <v>35301</v>
      </c>
      <c r="B5691">
        <v>24</v>
      </c>
      <c r="C5691">
        <v>1287</v>
      </c>
      <c r="D5691">
        <v>3332</v>
      </c>
      <c r="E5691">
        <v>1734</v>
      </c>
      <c r="F5691">
        <v>4079</v>
      </c>
      <c r="G5691">
        <v>3166</v>
      </c>
      <c r="H5691">
        <v>3390</v>
      </c>
      <c r="I5691">
        <v>5054</v>
      </c>
      <c r="J5691">
        <f t="shared" si="88"/>
        <v>22042</v>
      </c>
    </row>
    <row r="5692" spans="1:10" x14ac:dyDescent="0.25">
      <c r="A5692" s="1">
        <v>35302</v>
      </c>
      <c r="B5692">
        <v>1</v>
      </c>
      <c r="C5692">
        <v>1162</v>
      </c>
      <c r="D5692">
        <v>3067</v>
      </c>
      <c r="E5692">
        <v>1581</v>
      </c>
      <c r="F5692">
        <v>3738</v>
      </c>
      <c r="G5692">
        <v>2838</v>
      </c>
      <c r="H5692">
        <v>3093</v>
      </c>
      <c r="I5692">
        <v>4656</v>
      </c>
      <c r="J5692">
        <f t="shared" si="88"/>
        <v>20135</v>
      </c>
    </row>
    <row r="5693" spans="1:10" x14ac:dyDescent="0.25">
      <c r="A5693" s="1">
        <v>35302</v>
      </c>
      <c r="B5693">
        <v>2</v>
      </c>
      <c r="C5693">
        <v>1067</v>
      </c>
      <c r="D5693">
        <v>2841</v>
      </c>
      <c r="E5693">
        <v>1480</v>
      </c>
      <c r="F5693">
        <v>3519</v>
      </c>
      <c r="G5693">
        <v>2660</v>
      </c>
      <c r="H5693">
        <v>2873</v>
      </c>
      <c r="I5693">
        <v>4302</v>
      </c>
      <c r="J5693">
        <f t="shared" si="88"/>
        <v>18742</v>
      </c>
    </row>
    <row r="5694" spans="1:10" x14ac:dyDescent="0.25">
      <c r="A5694" s="1">
        <v>35302</v>
      </c>
      <c r="B5694">
        <v>3</v>
      </c>
      <c r="C5694">
        <v>1006</v>
      </c>
      <c r="D5694">
        <v>2673</v>
      </c>
      <c r="E5694">
        <v>1428</v>
      </c>
      <c r="F5694">
        <v>3338</v>
      </c>
      <c r="G5694">
        <v>2540</v>
      </c>
      <c r="H5694">
        <v>2774</v>
      </c>
      <c r="I5694">
        <v>4121</v>
      </c>
      <c r="J5694">
        <f t="shared" si="88"/>
        <v>17880</v>
      </c>
    </row>
    <row r="5695" spans="1:10" x14ac:dyDescent="0.25">
      <c r="A5695" s="1">
        <v>35302</v>
      </c>
      <c r="B5695">
        <v>4</v>
      </c>
      <c r="C5695">
        <v>968</v>
      </c>
      <c r="D5695">
        <v>2568</v>
      </c>
      <c r="E5695">
        <v>1382</v>
      </c>
      <c r="F5695">
        <v>3232</v>
      </c>
      <c r="G5695">
        <v>2446</v>
      </c>
      <c r="H5695">
        <v>2689</v>
      </c>
      <c r="I5695">
        <v>3956</v>
      </c>
      <c r="J5695">
        <f t="shared" si="88"/>
        <v>17241</v>
      </c>
    </row>
    <row r="5696" spans="1:10" x14ac:dyDescent="0.25">
      <c r="A5696" s="1">
        <v>35302</v>
      </c>
      <c r="B5696">
        <v>5</v>
      </c>
      <c r="C5696">
        <v>945</v>
      </c>
      <c r="D5696">
        <v>2558</v>
      </c>
      <c r="E5696">
        <v>1345</v>
      </c>
      <c r="F5696">
        <v>3160</v>
      </c>
      <c r="G5696">
        <v>2336</v>
      </c>
      <c r="H5696">
        <v>2666</v>
      </c>
      <c r="I5696">
        <v>3872</v>
      </c>
      <c r="J5696">
        <f t="shared" si="88"/>
        <v>16882</v>
      </c>
    </row>
    <row r="5697" spans="1:10" x14ac:dyDescent="0.25">
      <c r="A5697" s="1">
        <v>35302</v>
      </c>
      <c r="B5697">
        <v>6</v>
      </c>
      <c r="C5697">
        <v>943</v>
      </c>
      <c r="D5697">
        <v>2526</v>
      </c>
      <c r="E5697">
        <v>1322</v>
      </c>
      <c r="F5697">
        <v>3136</v>
      </c>
      <c r="G5697">
        <v>2348</v>
      </c>
      <c r="H5697">
        <v>2702</v>
      </c>
      <c r="I5697">
        <v>3805</v>
      </c>
      <c r="J5697">
        <f t="shared" si="88"/>
        <v>16782</v>
      </c>
    </row>
    <row r="5698" spans="1:10" x14ac:dyDescent="0.25">
      <c r="A5698" s="1">
        <v>35302</v>
      </c>
      <c r="B5698">
        <v>7</v>
      </c>
      <c r="C5698">
        <v>942</v>
      </c>
      <c r="D5698">
        <v>2541</v>
      </c>
      <c r="E5698">
        <v>1319</v>
      </c>
      <c r="F5698">
        <v>3119</v>
      </c>
      <c r="G5698">
        <v>2339</v>
      </c>
      <c r="H5698">
        <v>2752</v>
      </c>
      <c r="I5698">
        <v>3670</v>
      </c>
      <c r="J5698">
        <f t="shared" si="88"/>
        <v>16682</v>
      </c>
    </row>
    <row r="5699" spans="1:10" x14ac:dyDescent="0.25">
      <c r="A5699" s="1">
        <v>35302</v>
      </c>
      <c r="B5699">
        <v>8</v>
      </c>
      <c r="C5699">
        <v>1005</v>
      </c>
      <c r="D5699">
        <v>2634</v>
      </c>
      <c r="E5699">
        <v>1388</v>
      </c>
      <c r="F5699">
        <v>3228</v>
      </c>
      <c r="G5699">
        <v>2426</v>
      </c>
      <c r="H5699">
        <v>2935</v>
      </c>
      <c r="I5699">
        <v>3838</v>
      </c>
      <c r="J5699">
        <f t="shared" si="88"/>
        <v>17454</v>
      </c>
    </row>
    <row r="5700" spans="1:10" x14ac:dyDescent="0.25">
      <c r="A5700" s="1">
        <v>35302</v>
      </c>
      <c r="B5700">
        <v>9</v>
      </c>
      <c r="C5700">
        <v>1138</v>
      </c>
      <c r="D5700">
        <v>2980</v>
      </c>
      <c r="E5700">
        <v>1562</v>
      </c>
      <c r="F5700">
        <v>3518</v>
      </c>
      <c r="G5700">
        <v>2682</v>
      </c>
      <c r="H5700">
        <v>3237</v>
      </c>
      <c r="I5700">
        <v>4215</v>
      </c>
      <c r="J5700">
        <f t="shared" si="88"/>
        <v>19332</v>
      </c>
    </row>
    <row r="5701" spans="1:10" x14ac:dyDescent="0.25">
      <c r="A5701" s="1">
        <v>35302</v>
      </c>
      <c r="B5701">
        <v>10</v>
      </c>
      <c r="C5701">
        <v>1272</v>
      </c>
      <c r="D5701">
        <v>3328</v>
      </c>
      <c r="E5701">
        <v>1743</v>
      </c>
      <c r="F5701">
        <v>3835</v>
      </c>
      <c r="G5701">
        <v>2981</v>
      </c>
      <c r="H5701">
        <v>3494</v>
      </c>
      <c r="I5701">
        <v>4588</v>
      </c>
      <c r="J5701">
        <f t="shared" ref="J5701:J5764" si="89">SUM(C5701:I5701)</f>
        <v>21241</v>
      </c>
    </row>
    <row r="5702" spans="1:10" x14ac:dyDescent="0.25">
      <c r="A5702" s="1">
        <v>35302</v>
      </c>
      <c r="B5702">
        <v>11</v>
      </c>
      <c r="C5702">
        <v>1377</v>
      </c>
      <c r="D5702">
        <v>3621</v>
      </c>
      <c r="E5702">
        <v>1855</v>
      </c>
      <c r="F5702">
        <v>4112</v>
      </c>
      <c r="G5702">
        <v>3222</v>
      </c>
      <c r="H5702">
        <v>3698</v>
      </c>
      <c r="I5702">
        <v>4959</v>
      </c>
      <c r="J5702">
        <f t="shared" si="89"/>
        <v>22844</v>
      </c>
    </row>
    <row r="5703" spans="1:10" x14ac:dyDescent="0.25">
      <c r="A5703" s="1">
        <v>35302</v>
      </c>
      <c r="B5703">
        <v>12</v>
      </c>
      <c r="C5703">
        <v>1447</v>
      </c>
      <c r="D5703">
        <v>3821</v>
      </c>
      <c r="E5703">
        <v>1996</v>
      </c>
      <c r="F5703">
        <v>4333</v>
      </c>
      <c r="G5703">
        <v>3500</v>
      </c>
      <c r="H5703">
        <v>3817</v>
      </c>
      <c r="I5703">
        <v>5215</v>
      </c>
      <c r="J5703">
        <f t="shared" si="89"/>
        <v>24129</v>
      </c>
    </row>
    <row r="5704" spans="1:10" x14ac:dyDescent="0.25">
      <c r="A5704" s="1">
        <v>35302</v>
      </c>
      <c r="B5704">
        <v>13</v>
      </c>
      <c r="C5704">
        <v>1490</v>
      </c>
      <c r="D5704">
        <v>3980</v>
      </c>
      <c r="E5704">
        <v>2051</v>
      </c>
      <c r="F5704">
        <v>4469</v>
      </c>
      <c r="G5704">
        <v>3617</v>
      </c>
      <c r="H5704">
        <v>3946</v>
      </c>
      <c r="I5704">
        <v>5411</v>
      </c>
      <c r="J5704">
        <f t="shared" si="89"/>
        <v>24964</v>
      </c>
    </row>
    <row r="5705" spans="1:10" x14ac:dyDescent="0.25">
      <c r="A5705" s="1">
        <v>35302</v>
      </c>
      <c r="B5705">
        <v>14</v>
      </c>
      <c r="C5705">
        <v>1511</v>
      </c>
      <c r="D5705">
        <v>4076</v>
      </c>
      <c r="E5705">
        <v>2092</v>
      </c>
      <c r="F5705">
        <v>4535</v>
      </c>
      <c r="G5705">
        <v>3705</v>
      </c>
      <c r="H5705">
        <v>3963</v>
      </c>
      <c r="I5705">
        <v>5540</v>
      </c>
      <c r="J5705">
        <f t="shared" si="89"/>
        <v>25422</v>
      </c>
    </row>
    <row r="5706" spans="1:10" x14ac:dyDescent="0.25">
      <c r="A5706" s="1">
        <v>35302</v>
      </c>
      <c r="B5706">
        <v>15</v>
      </c>
      <c r="C5706">
        <v>1523</v>
      </c>
      <c r="D5706">
        <v>4159</v>
      </c>
      <c r="E5706">
        <v>2100</v>
      </c>
      <c r="F5706">
        <v>4607</v>
      </c>
      <c r="G5706">
        <v>3750</v>
      </c>
      <c r="H5706">
        <v>3972</v>
      </c>
      <c r="I5706">
        <v>5673</v>
      </c>
      <c r="J5706">
        <f t="shared" si="89"/>
        <v>25784</v>
      </c>
    </row>
    <row r="5707" spans="1:10" x14ac:dyDescent="0.25">
      <c r="A5707" s="1">
        <v>35302</v>
      </c>
      <c r="B5707">
        <v>16</v>
      </c>
      <c r="C5707">
        <v>1549</v>
      </c>
      <c r="D5707">
        <v>4179</v>
      </c>
      <c r="E5707">
        <v>2139</v>
      </c>
      <c r="F5707">
        <v>4678</v>
      </c>
      <c r="G5707">
        <v>3831</v>
      </c>
      <c r="H5707">
        <v>4000</v>
      </c>
      <c r="I5707">
        <v>5755</v>
      </c>
      <c r="J5707">
        <f t="shared" si="89"/>
        <v>26131</v>
      </c>
    </row>
    <row r="5708" spans="1:10" x14ac:dyDescent="0.25">
      <c r="A5708" s="1">
        <v>35302</v>
      </c>
      <c r="B5708">
        <v>17</v>
      </c>
      <c r="C5708">
        <v>1589</v>
      </c>
      <c r="D5708">
        <v>4276</v>
      </c>
      <c r="E5708">
        <v>2183</v>
      </c>
      <c r="F5708">
        <v>4741</v>
      </c>
      <c r="G5708">
        <v>3848</v>
      </c>
      <c r="H5708">
        <v>4086</v>
      </c>
      <c r="I5708">
        <v>5848</v>
      </c>
      <c r="J5708">
        <f t="shared" si="89"/>
        <v>26571</v>
      </c>
    </row>
    <row r="5709" spans="1:10" x14ac:dyDescent="0.25">
      <c r="A5709" s="1">
        <v>35302</v>
      </c>
      <c r="B5709">
        <v>18</v>
      </c>
      <c r="C5709">
        <v>1601</v>
      </c>
      <c r="D5709">
        <v>4260</v>
      </c>
      <c r="E5709">
        <v>2196</v>
      </c>
      <c r="F5709">
        <v>4757</v>
      </c>
      <c r="G5709">
        <v>3864</v>
      </c>
      <c r="H5709">
        <v>4108</v>
      </c>
      <c r="I5709">
        <v>5861</v>
      </c>
      <c r="J5709">
        <f t="shared" si="89"/>
        <v>26647</v>
      </c>
    </row>
    <row r="5710" spans="1:10" x14ac:dyDescent="0.25">
      <c r="A5710" s="1">
        <v>35302</v>
      </c>
      <c r="B5710">
        <v>19</v>
      </c>
      <c r="C5710">
        <v>1566</v>
      </c>
      <c r="D5710">
        <v>4201</v>
      </c>
      <c r="E5710">
        <v>2111</v>
      </c>
      <c r="F5710">
        <v>4673</v>
      </c>
      <c r="G5710">
        <v>3776</v>
      </c>
      <c r="H5710">
        <v>4046</v>
      </c>
      <c r="I5710">
        <v>5749</v>
      </c>
      <c r="J5710">
        <f t="shared" si="89"/>
        <v>26122</v>
      </c>
    </row>
    <row r="5711" spans="1:10" x14ac:dyDescent="0.25">
      <c r="A5711" s="1">
        <v>35302</v>
      </c>
      <c r="B5711">
        <v>20</v>
      </c>
      <c r="C5711">
        <v>1517</v>
      </c>
      <c r="D5711">
        <v>4079</v>
      </c>
      <c r="E5711">
        <v>2019</v>
      </c>
      <c r="F5711">
        <v>4530</v>
      </c>
      <c r="G5711">
        <v>3657</v>
      </c>
      <c r="H5711">
        <v>3965</v>
      </c>
      <c r="I5711">
        <v>5628</v>
      </c>
      <c r="J5711">
        <f t="shared" si="89"/>
        <v>25395</v>
      </c>
    </row>
    <row r="5712" spans="1:10" x14ac:dyDescent="0.25">
      <c r="A5712" s="1">
        <v>35302</v>
      </c>
      <c r="B5712">
        <v>21</v>
      </c>
      <c r="C5712">
        <v>1548</v>
      </c>
      <c r="D5712">
        <v>4189</v>
      </c>
      <c r="E5712">
        <v>2041</v>
      </c>
      <c r="F5712">
        <v>4665</v>
      </c>
      <c r="G5712">
        <v>3742</v>
      </c>
      <c r="H5712">
        <v>4105</v>
      </c>
      <c r="I5712">
        <v>5848</v>
      </c>
      <c r="J5712">
        <f t="shared" si="89"/>
        <v>26138</v>
      </c>
    </row>
    <row r="5713" spans="1:10" x14ac:dyDescent="0.25">
      <c r="A5713" s="1">
        <v>35302</v>
      </c>
      <c r="B5713">
        <v>22</v>
      </c>
      <c r="C5713">
        <v>1485</v>
      </c>
      <c r="D5713">
        <v>4031</v>
      </c>
      <c r="E5713">
        <v>1940</v>
      </c>
      <c r="F5713">
        <v>4585</v>
      </c>
      <c r="G5713">
        <v>3585</v>
      </c>
      <c r="H5713">
        <v>4011</v>
      </c>
      <c r="I5713">
        <v>5734</v>
      </c>
      <c r="J5713">
        <f t="shared" si="89"/>
        <v>25371</v>
      </c>
    </row>
    <row r="5714" spans="1:10" x14ac:dyDescent="0.25">
      <c r="A5714" s="1">
        <v>35302</v>
      </c>
      <c r="B5714">
        <v>23</v>
      </c>
      <c r="C5714">
        <v>1363</v>
      </c>
      <c r="D5714">
        <v>3694</v>
      </c>
      <c r="E5714">
        <v>1770</v>
      </c>
      <c r="F5714">
        <v>4305</v>
      </c>
      <c r="G5714">
        <v>3335</v>
      </c>
      <c r="H5714">
        <v>3695</v>
      </c>
      <c r="I5714">
        <v>5353</v>
      </c>
      <c r="J5714">
        <f t="shared" si="89"/>
        <v>23515</v>
      </c>
    </row>
    <row r="5715" spans="1:10" x14ac:dyDescent="0.25">
      <c r="A5715" s="1">
        <v>35302</v>
      </c>
      <c r="B5715">
        <v>24</v>
      </c>
      <c r="C5715">
        <v>1226</v>
      </c>
      <c r="D5715">
        <v>3302</v>
      </c>
      <c r="E5715">
        <v>1591</v>
      </c>
      <c r="F5715">
        <v>4028</v>
      </c>
      <c r="G5715">
        <v>2999</v>
      </c>
      <c r="H5715">
        <v>3443</v>
      </c>
      <c r="I5715">
        <v>4969</v>
      </c>
      <c r="J5715">
        <f t="shared" si="89"/>
        <v>21558</v>
      </c>
    </row>
    <row r="5716" spans="1:10" x14ac:dyDescent="0.25">
      <c r="A5716" s="1">
        <v>35303</v>
      </c>
      <c r="B5716">
        <v>1</v>
      </c>
      <c r="C5716">
        <v>1104</v>
      </c>
      <c r="D5716">
        <v>2979</v>
      </c>
      <c r="E5716">
        <v>1452</v>
      </c>
      <c r="F5716">
        <v>3694</v>
      </c>
      <c r="G5716">
        <v>2777</v>
      </c>
      <c r="H5716">
        <v>3153</v>
      </c>
      <c r="I5716">
        <v>4560</v>
      </c>
      <c r="J5716">
        <f t="shared" si="89"/>
        <v>19719</v>
      </c>
    </row>
    <row r="5717" spans="1:10" x14ac:dyDescent="0.25">
      <c r="A5717" s="1">
        <v>35303</v>
      </c>
      <c r="B5717">
        <v>2</v>
      </c>
      <c r="C5717">
        <v>1028</v>
      </c>
      <c r="D5717">
        <v>2793</v>
      </c>
      <c r="E5717">
        <v>1374</v>
      </c>
      <c r="F5717">
        <v>3513</v>
      </c>
      <c r="G5717">
        <v>2603</v>
      </c>
      <c r="H5717">
        <v>3011</v>
      </c>
      <c r="I5717">
        <v>4278</v>
      </c>
      <c r="J5717">
        <f t="shared" si="89"/>
        <v>18600</v>
      </c>
    </row>
    <row r="5718" spans="1:10" x14ac:dyDescent="0.25">
      <c r="A5718" s="1">
        <v>35303</v>
      </c>
      <c r="B5718">
        <v>3</v>
      </c>
      <c r="C5718">
        <v>975</v>
      </c>
      <c r="D5718">
        <v>2695</v>
      </c>
      <c r="E5718">
        <v>1325</v>
      </c>
      <c r="F5718">
        <v>4975</v>
      </c>
      <c r="G5718">
        <v>2545</v>
      </c>
      <c r="H5718">
        <v>2932</v>
      </c>
      <c r="I5718">
        <v>4126</v>
      </c>
      <c r="J5718">
        <f t="shared" si="89"/>
        <v>19573</v>
      </c>
    </row>
    <row r="5719" spans="1:10" x14ac:dyDescent="0.25">
      <c r="A5719" s="1">
        <v>35303</v>
      </c>
      <c r="B5719">
        <v>4</v>
      </c>
      <c r="C5719">
        <v>953</v>
      </c>
      <c r="D5719">
        <v>2671</v>
      </c>
      <c r="E5719">
        <v>1304</v>
      </c>
      <c r="F5719">
        <v>3322</v>
      </c>
      <c r="G5719">
        <v>2482</v>
      </c>
      <c r="H5719">
        <v>2884</v>
      </c>
      <c r="I5719">
        <v>4066</v>
      </c>
      <c r="J5719">
        <f t="shared" si="89"/>
        <v>17682</v>
      </c>
    </row>
    <row r="5720" spans="1:10" x14ac:dyDescent="0.25">
      <c r="A5720" s="1">
        <v>35303</v>
      </c>
      <c r="B5720">
        <v>5</v>
      </c>
      <c r="C5720">
        <v>949</v>
      </c>
      <c r="D5720">
        <v>2661</v>
      </c>
      <c r="E5720">
        <v>1304</v>
      </c>
      <c r="F5720">
        <v>3325</v>
      </c>
      <c r="G5720">
        <v>2520</v>
      </c>
      <c r="H5720">
        <v>2936</v>
      </c>
      <c r="I5720">
        <v>4026</v>
      </c>
      <c r="J5720">
        <f t="shared" si="89"/>
        <v>17721</v>
      </c>
    </row>
    <row r="5721" spans="1:10" x14ac:dyDescent="0.25">
      <c r="A5721" s="1">
        <v>35303</v>
      </c>
      <c r="B5721">
        <v>6</v>
      </c>
      <c r="C5721">
        <v>982</v>
      </c>
      <c r="D5721">
        <v>2829</v>
      </c>
      <c r="E5721">
        <v>1376</v>
      </c>
      <c r="F5721">
        <v>3488</v>
      </c>
      <c r="G5721">
        <v>2746</v>
      </c>
      <c r="H5721">
        <v>3183</v>
      </c>
      <c r="I5721">
        <v>4197</v>
      </c>
      <c r="J5721">
        <f t="shared" si="89"/>
        <v>18801</v>
      </c>
    </row>
    <row r="5722" spans="1:10" x14ac:dyDescent="0.25">
      <c r="A5722" s="1">
        <v>35303</v>
      </c>
      <c r="B5722">
        <v>7</v>
      </c>
      <c r="C5722">
        <v>1039</v>
      </c>
      <c r="D5722">
        <v>3158</v>
      </c>
      <c r="E5722">
        <v>1516</v>
      </c>
      <c r="F5722">
        <v>3813</v>
      </c>
      <c r="G5722">
        <v>3042</v>
      </c>
      <c r="H5722">
        <v>3631</v>
      </c>
      <c r="I5722">
        <v>4511</v>
      </c>
      <c r="J5722">
        <f t="shared" si="89"/>
        <v>20710</v>
      </c>
    </row>
    <row r="5723" spans="1:10" x14ac:dyDescent="0.25">
      <c r="A5723" s="1">
        <v>35303</v>
      </c>
      <c r="B5723">
        <v>8</v>
      </c>
      <c r="C5723">
        <v>1141</v>
      </c>
      <c r="D5723">
        <v>3437</v>
      </c>
      <c r="E5723">
        <v>1721</v>
      </c>
      <c r="F5723">
        <v>4240</v>
      </c>
      <c r="G5723">
        <v>3324</v>
      </c>
      <c r="H5723">
        <v>4045</v>
      </c>
      <c r="I5723">
        <v>5105</v>
      </c>
      <c r="J5723">
        <f t="shared" si="89"/>
        <v>23013</v>
      </c>
    </row>
    <row r="5724" spans="1:10" x14ac:dyDescent="0.25">
      <c r="A5724" s="1">
        <v>35303</v>
      </c>
      <c r="B5724">
        <v>9</v>
      </c>
      <c r="C5724">
        <v>1291</v>
      </c>
      <c r="D5724">
        <v>3707</v>
      </c>
      <c r="E5724">
        <v>1905</v>
      </c>
      <c r="F5724">
        <v>4689</v>
      </c>
      <c r="G5724">
        <v>3612</v>
      </c>
      <c r="H5724">
        <v>4373</v>
      </c>
      <c r="I5724">
        <v>5790</v>
      </c>
      <c r="J5724">
        <f t="shared" si="89"/>
        <v>25367</v>
      </c>
    </row>
    <row r="5725" spans="1:10" x14ac:dyDescent="0.25">
      <c r="A5725" s="1">
        <v>35303</v>
      </c>
      <c r="B5725">
        <v>10</v>
      </c>
      <c r="C5725">
        <v>1423</v>
      </c>
      <c r="D5725">
        <v>3916</v>
      </c>
      <c r="E5725">
        <v>2045</v>
      </c>
      <c r="F5725">
        <v>4994</v>
      </c>
      <c r="G5725">
        <v>3868</v>
      </c>
      <c r="H5725">
        <v>4667</v>
      </c>
      <c r="I5725">
        <v>6390</v>
      </c>
      <c r="J5725">
        <f t="shared" si="89"/>
        <v>27303</v>
      </c>
    </row>
    <row r="5726" spans="1:10" x14ac:dyDescent="0.25">
      <c r="A5726" s="1">
        <v>35303</v>
      </c>
      <c r="B5726">
        <v>11</v>
      </c>
      <c r="C5726">
        <v>1516</v>
      </c>
      <c r="D5726">
        <v>4118</v>
      </c>
      <c r="E5726">
        <v>2162</v>
      </c>
      <c r="F5726">
        <v>5330</v>
      </c>
      <c r="G5726">
        <v>4151</v>
      </c>
      <c r="H5726">
        <v>4888</v>
      </c>
      <c r="I5726">
        <v>6830</v>
      </c>
      <c r="J5726">
        <f t="shared" si="89"/>
        <v>28995</v>
      </c>
    </row>
    <row r="5727" spans="1:10" x14ac:dyDescent="0.25">
      <c r="A5727" s="1">
        <v>35303</v>
      </c>
      <c r="B5727">
        <v>12</v>
      </c>
      <c r="C5727">
        <v>1573</v>
      </c>
      <c r="D5727">
        <v>4385</v>
      </c>
      <c r="E5727">
        <v>2249</v>
      </c>
      <c r="F5727">
        <v>5460</v>
      </c>
      <c r="G5727">
        <v>4226</v>
      </c>
      <c r="H5727">
        <v>4991</v>
      </c>
      <c r="I5727">
        <v>7078</v>
      </c>
      <c r="J5727">
        <f t="shared" si="89"/>
        <v>29962</v>
      </c>
    </row>
    <row r="5728" spans="1:10" x14ac:dyDescent="0.25">
      <c r="A5728" s="1">
        <v>35303</v>
      </c>
      <c r="B5728">
        <v>13</v>
      </c>
      <c r="C5728">
        <v>1623</v>
      </c>
      <c r="D5728">
        <v>4502</v>
      </c>
      <c r="E5728">
        <v>2327</v>
      </c>
      <c r="F5728">
        <v>5624</v>
      </c>
      <c r="G5728">
        <v>4299</v>
      </c>
      <c r="H5728">
        <v>5112</v>
      </c>
      <c r="I5728">
        <v>7329</v>
      </c>
      <c r="J5728">
        <f t="shared" si="89"/>
        <v>30816</v>
      </c>
    </row>
    <row r="5729" spans="1:10" x14ac:dyDescent="0.25">
      <c r="A5729" s="1">
        <v>35303</v>
      </c>
      <c r="B5729">
        <v>14</v>
      </c>
      <c r="C5729">
        <v>1655</v>
      </c>
      <c r="D5729">
        <v>4603</v>
      </c>
      <c r="E5729">
        <v>2383</v>
      </c>
      <c r="F5729">
        <v>5684</v>
      </c>
      <c r="G5729">
        <v>4543</v>
      </c>
      <c r="H5729">
        <v>5182</v>
      </c>
      <c r="I5729">
        <v>7554</v>
      </c>
      <c r="J5729">
        <f t="shared" si="89"/>
        <v>31604</v>
      </c>
    </row>
    <row r="5730" spans="1:10" x14ac:dyDescent="0.25">
      <c r="A5730" s="1">
        <v>35303</v>
      </c>
      <c r="B5730">
        <v>15</v>
      </c>
      <c r="C5730">
        <v>1685</v>
      </c>
      <c r="D5730">
        <v>4670</v>
      </c>
      <c r="E5730">
        <v>2428</v>
      </c>
      <c r="F5730">
        <v>5772</v>
      </c>
      <c r="G5730">
        <v>4523</v>
      </c>
      <c r="H5730">
        <v>5196</v>
      </c>
      <c r="I5730">
        <v>7742</v>
      </c>
      <c r="J5730">
        <f t="shared" si="89"/>
        <v>32016</v>
      </c>
    </row>
    <row r="5731" spans="1:10" x14ac:dyDescent="0.25">
      <c r="A5731" s="1">
        <v>35303</v>
      </c>
      <c r="B5731">
        <v>16</v>
      </c>
      <c r="C5731">
        <v>1715</v>
      </c>
      <c r="D5731">
        <v>4734</v>
      </c>
      <c r="E5731">
        <v>2451</v>
      </c>
      <c r="F5731">
        <v>5802</v>
      </c>
      <c r="G5731">
        <v>4614</v>
      </c>
      <c r="H5731">
        <v>5176</v>
      </c>
      <c r="I5731">
        <v>7803</v>
      </c>
      <c r="J5731">
        <f t="shared" si="89"/>
        <v>32295</v>
      </c>
    </row>
    <row r="5732" spans="1:10" x14ac:dyDescent="0.25">
      <c r="A5732" s="1">
        <v>35303</v>
      </c>
      <c r="B5732">
        <v>17</v>
      </c>
      <c r="C5732">
        <v>1745</v>
      </c>
      <c r="D5732">
        <v>4812</v>
      </c>
      <c r="E5732">
        <v>2463</v>
      </c>
      <c r="F5732">
        <v>5791</v>
      </c>
      <c r="G5732">
        <v>4716</v>
      </c>
      <c r="H5732">
        <v>5193</v>
      </c>
      <c r="I5732">
        <v>7738</v>
      </c>
      <c r="J5732">
        <f t="shared" si="89"/>
        <v>32458</v>
      </c>
    </row>
    <row r="5733" spans="1:10" x14ac:dyDescent="0.25">
      <c r="A5733" s="1">
        <v>35303</v>
      </c>
      <c r="B5733">
        <v>18</v>
      </c>
      <c r="C5733">
        <v>1753</v>
      </c>
      <c r="D5733">
        <v>4801</v>
      </c>
      <c r="E5733">
        <v>2457</v>
      </c>
      <c r="F5733">
        <v>5719</v>
      </c>
      <c r="G5733">
        <v>4611</v>
      </c>
      <c r="H5733">
        <v>5140</v>
      </c>
      <c r="I5733">
        <v>7528</v>
      </c>
      <c r="J5733">
        <f t="shared" si="89"/>
        <v>32009</v>
      </c>
    </row>
    <row r="5734" spans="1:10" x14ac:dyDescent="0.25">
      <c r="A5734" s="1">
        <v>35303</v>
      </c>
      <c r="B5734">
        <v>19</v>
      </c>
      <c r="C5734">
        <v>1693</v>
      </c>
      <c r="D5734">
        <v>4725</v>
      </c>
      <c r="E5734">
        <v>2362</v>
      </c>
      <c r="F5734">
        <v>5455</v>
      </c>
      <c r="G5734">
        <v>4377</v>
      </c>
      <c r="H5734">
        <v>5023</v>
      </c>
      <c r="I5734">
        <v>7194</v>
      </c>
      <c r="J5734">
        <f t="shared" si="89"/>
        <v>30829</v>
      </c>
    </row>
    <row r="5735" spans="1:10" x14ac:dyDescent="0.25">
      <c r="A5735" s="1">
        <v>35303</v>
      </c>
      <c r="B5735">
        <v>20</v>
      </c>
      <c r="C5735">
        <v>1626</v>
      </c>
      <c r="D5735">
        <v>4573</v>
      </c>
      <c r="E5735">
        <v>2275</v>
      </c>
      <c r="F5735">
        <v>5319</v>
      </c>
      <c r="G5735">
        <v>4184</v>
      </c>
      <c r="H5735">
        <v>4860</v>
      </c>
      <c r="I5735">
        <v>6923</v>
      </c>
      <c r="J5735">
        <f t="shared" si="89"/>
        <v>29760</v>
      </c>
    </row>
    <row r="5736" spans="1:10" x14ac:dyDescent="0.25">
      <c r="A5736" s="1">
        <v>35303</v>
      </c>
      <c r="B5736">
        <v>21</v>
      </c>
      <c r="C5736">
        <v>1645</v>
      </c>
      <c r="D5736">
        <v>4665</v>
      </c>
      <c r="E5736">
        <v>2269</v>
      </c>
      <c r="F5736">
        <v>5324</v>
      </c>
      <c r="G5736">
        <v>4165</v>
      </c>
      <c r="H5736">
        <v>4943</v>
      </c>
      <c r="I5736">
        <v>6967</v>
      </c>
      <c r="J5736">
        <f t="shared" si="89"/>
        <v>29978</v>
      </c>
    </row>
    <row r="5737" spans="1:10" x14ac:dyDescent="0.25">
      <c r="A5737" s="1">
        <v>35303</v>
      </c>
      <c r="B5737">
        <v>22</v>
      </c>
      <c r="C5737">
        <v>1563</v>
      </c>
      <c r="D5737">
        <v>4421</v>
      </c>
      <c r="E5737">
        <v>2131</v>
      </c>
      <c r="F5737">
        <v>5199</v>
      </c>
      <c r="G5737">
        <v>3979</v>
      </c>
      <c r="H5737">
        <v>4660</v>
      </c>
      <c r="I5737">
        <v>6599</v>
      </c>
      <c r="J5737">
        <f t="shared" si="89"/>
        <v>28552</v>
      </c>
    </row>
    <row r="5738" spans="1:10" x14ac:dyDescent="0.25">
      <c r="A5738" s="1">
        <v>35303</v>
      </c>
      <c r="B5738">
        <v>23</v>
      </c>
      <c r="C5738">
        <v>1429</v>
      </c>
      <c r="D5738">
        <v>3993</v>
      </c>
      <c r="E5738">
        <v>1960</v>
      </c>
      <c r="F5738">
        <v>4871</v>
      </c>
      <c r="G5738">
        <v>3587</v>
      </c>
      <c r="H5738">
        <v>4208</v>
      </c>
      <c r="I5738">
        <v>5982</v>
      </c>
      <c r="J5738">
        <f t="shared" si="89"/>
        <v>26030</v>
      </c>
    </row>
    <row r="5739" spans="1:10" x14ac:dyDescent="0.25">
      <c r="A5739" s="1">
        <v>35303</v>
      </c>
      <c r="B5739">
        <v>24</v>
      </c>
      <c r="C5739">
        <v>1289</v>
      </c>
      <c r="D5739">
        <v>3516</v>
      </c>
      <c r="E5739">
        <v>1736</v>
      </c>
      <c r="F5739">
        <v>4479</v>
      </c>
      <c r="G5739">
        <v>3264</v>
      </c>
      <c r="H5739">
        <v>3798</v>
      </c>
      <c r="I5739">
        <v>5434</v>
      </c>
      <c r="J5739">
        <f t="shared" si="89"/>
        <v>23516</v>
      </c>
    </row>
    <row r="5740" spans="1:10" x14ac:dyDescent="0.25">
      <c r="A5740" s="1">
        <v>35304</v>
      </c>
      <c r="B5740">
        <v>1</v>
      </c>
      <c r="C5740">
        <v>1164</v>
      </c>
      <c r="D5740">
        <v>3233</v>
      </c>
      <c r="E5740">
        <v>1599</v>
      </c>
      <c r="F5740">
        <v>3893</v>
      </c>
      <c r="G5740">
        <v>2961</v>
      </c>
      <c r="H5740">
        <v>3498</v>
      </c>
      <c r="I5740">
        <v>5046</v>
      </c>
      <c r="J5740">
        <f t="shared" si="89"/>
        <v>21394</v>
      </c>
    </row>
    <row r="5741" spans="1:10" x14ac:dyDescent="0.25">
      <c r="A5741" s="1">
        <v>35304</v>
      </c>
      <c r="B5741">
        <v>2</v>
      </c>
      <c r="C5741">
        <v>1084</v>
      </c>
      <c r="D5741">
        <v>2998</v>
      </c>
      <c r="E5741">
        <v>1525</v>
      </c>
      <c r="F5741">
        <v>3648</v>
      </c>
      <c r="G5741">
        <v>2792</v>
      </c>
      <c r="H5741">
        <v>3299</v>
      </c>
      <c r="I5741">
        <v>4724</v>
      </c>
      <c r="J5741">
        <f t="shared" si="89"/>
        <v>20070</v>
      </c>
    </row>
    <row r="5742" spans="1:10" x14ac:dyDescent="0.25">
      <c r="A5742" s="1">
        <v>35304</v>
      </c>
      <c r="B5742">
        <v>3</v>
      </c>
      <c r="C5742">
        <v>1032</v>
      </c>
      <c r="D5742">
        <v>2880</v>
      </c>
      <c r="E5742">
        <v>1465</v>
      </c>
      <c r="F5742">
        <v>3523</v>
      </c>
      <c r="G5742">
        <v>2698</v>
      </c>
      <c r="H5742">
        <v>3169</v>
      </c>
      <c r="I5742">
        <v>4502</v>
      </c>
      <c r="J5742">
        <f t="shared" si="89"/>
        <v>19269</v>
      </c>
    </row>
    <row r="5743" spans="1:10" x14ac:dyDescent="0.25">
      <c r="A5743" s="1">
        <v>35304</v>
      </c>
      <c r="B5743">
        <v>4</v>
      </c>
      <c r="C5743">
        <v>1006</v>
      </c>
      <c r="D5743">
        <v>2834</v>
      </c>
      <c r="E5743">
        <v>1432</v>
      </c>
      <c r="F5743">
        <v>3499</v>
      </c>
      <c r="G5743">
        <v>2614</v>
      </c>
      <c r="H5743">
        <v>3098</v>
      </c>
      <c r="I5743">
        <v>4313</v>
      </c>
      <c r="J5743">
        <f t="shared" si="89"/>
        <v>18796</v>
      </c>
    </row>
    <row r="5744" spans="1:10" x14ac:dyDescent="0.25">
      <c r="A5744" s="1">
        <v>35304</v>
      </c>
      <c r="B5744">
        <v>5</v>
      </c>
      <c r="C5744">
        <v>999</v>
      </c>
      <c r="D5744">
        <v>2838</v>
      </c>
      <c r="E5744">
        <v>1431</v>
      </c>
      <c r="F5744">
        <v>3505</v>
      </c>
      <c r="G5744">
        <v>2633</v>
      </c>
      <c r="H5744">
        <v>3123</v>
      </c>
      <c r="I5744">
        <v>4305</v>
      </c>
      <c r="J5744">
        <f t="shared" si="89"/>
        <v>18834</v>
      </c>
    </row>
    <row r="5745" spans="1:10" x14ac:dyDescent="0.25">
      <c r="A5745" s="1">
        <v>35304</v>
      </c>
      <c r="B5745">
        <v>6</v>
      </c>
      <c r="C5745">
        <v>1029</v>
      </c>
      <c r="D5745">
        <v>2991</v>
      </c>
      <c r="E5745">
        <v>1485</v>
      </c>
      <c r="F5745">
        <v>3664</v>
      </c>
      <c r="G5745">
        <v>2852</v>
      </c>
      <c r="H5745">
        <v>3347</v>
      </c>
      <c r="I5745">
        <v>4443</v>
      </c>
      <c r="J5745">
        <f t="shared" si="89"/>
        <v>19811</v>
      </c>
    </row>
    <row r="5746" spans="1:10" x14ac:dyDescent="0.25">
      <c r="A5746" s="1">
        <v>35304</v>
      </c>
      <c r="B5746">
        <v>7</v>
      </c>
      <c r="C5746">
        <v>1094</v>
      </c>
      <c r="D5746">
        <v>3357</v>
      </c>
      <c r="E5746">
        <v>1633</v>
      </c>
      <c r="F5746">
        <v>4015</v>
      </c>
      <c r="G5746">
        <v>3254</v>
      </c>
      <c r="H5746">
        <v>3843</v>
      </c>
      <c r="I5746">
        <v>4766</v>
      </c>
      <c r="J5746">
        <f t="shared" si="89"/>
        <v>21962</v>
      </c>
    </row>
    <row r="5747" spans="1:10" x14ac:dyDescent="0.25">
      <c r="A5747" s="1">
        <v>35304</v>
      </c>
      <c r="B5747">
        <v>8</v>
      </c>
      <c r="C5747">
        <v>1190</v>
      </c>
      <c r="D5747">
        <v>3611</v>
      </c>
      <c r="E5747">
        <v>1748</v>
      </c>
      <c r="F5747">
        <v>4440</v>
      </c>
      <c r="G5747">
        <v>3455</v>
      </c>
      <c r="H5747">
        <v>4229</v>
      </c>
      <c r="I5747">
        <v>5335</v>
      </c>
      <c r="J5747">
        <f t="shared" si="89"/>
        <v>24008</v>
      </c>
    </row>
    <row r="5748" spans="1:10" x14ac:dyDescent="0.25">
      <c r="A5748" s="1">
        <v>35304</v>
      </c>
      <c r="B5748">
        <v>9</v>
      </c>
      <c r="C5748">
        <v>1318</v>
      </c>
      <c r="D5748">
        <v>3836</v>
      </c>
      <c r="E5748">
        <v>1951</v>
      </c>
      <c r="F5748">
        <v>4776</v>
      </c>
      <c r="G5748">
        <v>3744</v>
      </c>
      <c r="H5748">
        <v>4504</v>
      </c>
      <c r="I5748">
        <v>5939</v>
      </c>
      <c r="J5748">
        <f t="shared" si="89"/>
        <v>26068</v>
      </c>
    </row>
    <row r="5749" spans="1:10" x14ac:dyDescent="0.25">
      <c r="A5749" s="1">
        <v>35304</v>
      </c>
      <c r="B5749">
        <v>10</v>
      </c>
      <c r="C5749">
        <v>1435</v>
      </c>
      <c r="D5749">
        <v>4012</v>
      </c>
      <c r="E5749">
        <v>2109</v>
      </c>
      <c r="F5749">
        <v>5107</v>
      </c>
      <c r="G5749">
        <v>3983</v>
      </c>
      <c r="H5749">
        <v>4719</v>
      </c>
      <c r="I5749">
        <v>6407</v>
      </c>
      <c r="J5749">
        <f t="shared" si="89"/>
        <v>27772</v>
      </c>
    </row>
    <row r="5750" spans="1:10" x14ac:dyDescent="0.25">
      <c r="A5750" s="1">
        <v>35304</v>
      </c>
      <c r="B5750">
        <v>11</v>
      </c>
      <c r="C5750">
        <v>1516</v>
      </c>
      <c r="D5750">
        <v>4256</v>
      </c>
      <c r="E5750">
        <v>2110</v>
      </c>
      <c r="F5750">
        <v>5399</v>
      </c>
      <c r="G5750">
        <v>4273</v>
      </c>
      <c r="H5750">
        <v>4954</v>
      </c>
      <c r="I5750">
        <v>6736</v>
      </c>
      <c r="J5750">
        <f t="shared" si="89"/>
        <v>29244</v>
      </c>
    </row>
    <row r="5751" spans="1:10" x14ac:dyDescent="0.25">
      <c r="A5751" s="1">
        <v>35304</v>
      </c>
      <c r="B5751">
        <v>12</v>
      </c>
      <c r="C5751">
        <v>1575</v>
      </c>
      <c r="D5751">
        <v>4479</v>
      </c>
      <c r="E5751">
        <v>2251</v>
      </c>
      <c r="F5751">
        <v>5460</v>
      </c>
      <c r="G5751">
        <v>4373</v>
      </c>
      <c r="H5751">
        <v>5033</v>
      </c>
      <c r="I5751">
        <v>7002</v>
      </c>
      <c r="J5751">
        <f t="shared" si="89"/>
        <v>30173</v>
      </c>
    </row>
    <row r="5752" spans="1:10" x14ac:dyDescent="0.25">
      <c r="A5752" s="1">
        <v>35304</v>
      </c>
      <c r="B5752">
        <v>13</v>
      </c>
      <c r="C5752">
        <v>1604</v>
      </c>
      <c r="D5752">
        <v>4545</v>
      </c>
      <c r="E5752">
        <v>2302</v>
      </c>
      <c r="F5752">
        <v>5520</v>
      </c>
      <c r="G5752">
        <v>4498</v>
      </c>
      <c r="H5752">
        <v>5089</v>
      </c>
      <c r="I5752">
        <v>7153</v>
      </c>
      <c r="J5752">
        <f t="shared" si="89"/>
        <v>30711</v>
      </c>
    </row>
    <row r="5753" spans="1:10" x14ac:dyDescent="0.25">
      <c r="A5753" s="1">
        <v>35304</v>
      </c>
      <c r="B5753">
        <v>14</v>
      </c>
      <c r="C5753">
        <v>1617</v>
      </c>
      <c r="D5753">
        <v>4632</v>
      </c>
      <c r="E5753">
        <v>2327</v>
      </c>
      <c r="F5753">
        <v>5624</v>
      </c>
      <c r="G5753">
        <v>4505</v>
      </c>
      <c r="H5753">
        <v>5133</v>
      </c>
      <c r="I5753">
        <v>7268</v>
      </c>
      <c r="J5753">
        <f t="shared" si="89"/>
        <v>31106</v>
      </c>
    </row>
    <row r="5754" spans="1:10" x14ac:dyDescent="0.25">
      <c r="A5754" s="1">
        <v>35304</v>
      </c>
      <c r="B5754">
        <v>15</v>
      </c>
      <c r="C5754">
        <v>1617</v>
      </c>
      <c r="D5754">
        <v>4584</v>
      </c>
      <c r="E5754">
        <v>2329</v>
      </c>
      <c r="F5754">
        <v>5719</v>
      </c>
      <c r="G5754">
        <v>4481</v>
      </c>
      <c r="H5754">
        <v>5110</v>
      </c>
      <c r="I5754">
        <v>7280</v>
      </c>
      <c r="J5754">
        <f t="shared" si="89"/>
        <v>31120</v>
      </c>
    </row>
    <row r="5755" spans="1:10" x14ac:dyDescent="0.25">
      <c r="A5755" s="1">
        <v>35304</v>
      </c>
      <c r="B5755">
        <v>16</v>
      </c>
      <c r="C5755">
        <v>1605</v>
      </c>
      <c r="D5755">
        <v>4276</v>
      </c>
      <c r="E5755">
        <v>2302</v>
      </c>
      <c r="F5755">
        <v>5619</v>
      </c>
      <c r="G5755">
        <v>4350</v>
      </c>
      <c r="H5755">
        <v>5009</v>
      </c>
      <c r="I5755">
        <v>7196</v>
      </c>
      <c r="J5755">
        <f t="shared" si="89"/>
        <v>30357</v>
      </c>
    </row>
    <row r="5756" spans="1:10" x14ac:dyDescent="0.25">
      <c r="A5756" s="1">
        <v>35304</v>
      </c>
      <c r="B5756">
        <v>17</v>
      </c>
      <c r="C5756">
        <v>1626</v>
      </c>
      <c r="D5756">
        <v>4138</v>
      </c>
      <c r="E5756">
        <v>2247</v>
      </c>
      <c r="F5756">
        <v>5561</v>
      </c>
      <c r="G5756">
        <v>4196</v>
      </c>
      <c r="H5756">
        <v>5049</v>
      </c>
      <c r="I5756">
        <v>7150</v>
      </c>
      <c r="J5756">
        <f t="shared" si="89"/>
        <v>29967</v>
      </c>
    </row>
    <row r="5757" spans="1:10" x14ac:dyDescent="0.25">
      <c r="A5757" s="1">
        <v>35304</v>
      </c>
      <c r="B5757">
        <v>18</v>
      </c>
      <c r="C5757">
        <v>1633</v>
      </c>
      <c r="D5757">
        <v>4118</v>
      </c>
      <c r="E5757">
        <v>2197</v>
      </c>
      <c r="F5757">
        <v>5447</v>
      </c>
      <c r="G5757">
        <v>3996</v>
      </c>
      <c r="H5757">
        <v>4991</v>
      </c>
      <c r="I5757">
        <v>6969</v>
      </c>
      <c r="J5757">
        <f t="shared" si="89"/>
        <v>29351</v>
      </c>
    </row>
    <row r="5758" spans="1:10" x14ac:dyDescent="0.25">
      <c r="A5758" s="1">
        <v>35304</v>
      </c>
      <c r="B5758">
        <v>19</v>
      </c>
      <c r="C5758">
        <v>1587</v>
      </c>
      <c r="D5758">
        <v>4029</v>
      </c>
      <c r="E5758">
        <v>2115</v>
      </c>
      <c r="F5758">
        <v>5233</v>
      </c>
      <c r="G5758">
        <v>3831</v>
      </c>
      <c r="H5758">
        <v>4847</v>
      </c>
      <c r="I5758">
        <v>6652</v>
      </c>
      <c r="J5758">
        <f t="shared" si="89"/>
        <v>28294</v>
      </c>
    </row>
    <row r="5759" spans="1:10" x14ac:dyDescent="0.25">
      <c r="A5759" s="1">
        <v>35304</v>
      </c>
      <c r="B5759">
        <v>20</v>
      </c>
      <c r="C5759">
        <v>1564</v>
      </c>
      <c r="D5759">
        <v>4025</v>
      </c>
      <c r="E5759">
        <v>2091</v>
      </c>
      <c r="F5759">
        <v>5148</v>
      </c>
      <c r="G5759">
        <v>3702</v>
      </c>
      <c r="H5759">
        <v>4771</v>
      </c>
      <c r="I5759">
        <v>6521</v>
      </c>
      <c r="J5759">
        <f t="shared" si="89"/>
        <v>27822</v>
      </c>
    </row>
    <row r="5760" spans="1:10" x14ac:dyDescent="0.25">
      <c r="A5760" s="1">
        <v>35304</v>
      </c>
      <c r="B5760">
        <v>21</v>
      </c>
      <c r="C5760">
        <v>1588</v>
      </c>
      <c r="D5760">
        <v>4116</v>
      </c>
      <c r="E5760">
        <v>2107</v>
      </c>
      <c r="F5760">
        <v>5202</v>
      </c>
      <c r="G5760">
        <v>3670</v>
      </c>
      <c r="H5760">
        <v>4845</v>
      </c>
      <c r="I5760">
        <v>6567</v>
      </c>
      <c r="J5760">
        <f t="shared" si="89"/>
        <v>28095</v>
      </c>
    </row>
    <row r="5761" spans="1:10" x14ac:dyDescent="0.25">
      <c r="A5761" s="1">
        <v>35304</v>
      </c>
      <c r="B5761">
        <v>22</v>
      </c>
      <c r="C5761">
        <v>1523</v>
      </c>
      <c r="D5761">
        <v>3967</v>
      </c>
      <c r="E5761">
        <v>1991</v>
      </c>
      <c r="F5761">
        <v>4965</v>
      </c>
      <c r="G5761">
        <v>3498</v>
      </c>
      <c r="H5761">
        <v>4577</v>
      </c>
      <c r="I5761">
        <v>6318</v>
      </c>
      <c r="J5761">
        <f t="shared" si="89"/>
        <v>26839</v>
      </c>
    </row>
    <row r="5762" spans="1:10" x14ac:dyDescent="0.25">
      <c r="A5762" s="1">
        <v>35304</v>
      </c>
      <c r="B5762">
        <v>23</v>
      </c>
      <c r="C5762">
        <v>1408</v>
      </c>
      <c r="D5762">
        <v>3611</v>
      </c>
      <c r="E5762">
        <v>1836</v>
      </c>
      <c r="F5762">
        <v>4645</v>
      </c>
      <c r="G5762">
        <v>3220</v>
      </c>
      <c r="H5762">
        <v>4168</v>
      </c>
      <c r="I5762">
        <v>5804</v>
      </c>
      <c r="J5762">
        <f t="shared" si="89"/>
        <v>24692</v>
      </c>
    </row>
    <row r="5763" spans="1:10" x14ac:dyDescent="0.25">
      <c r="A5763" s="1">
        <v>35304</v>
      </c>
      <c r="B5763">
        <v>24</v>
      </c>
      <c r="C5763">
        <v>1277</v>
      </c>
      <c r="D5763">
        <v>3234</v>
      </c>
      <c r="E5763">
        <v>1645</v>
      </c>
      <c r="F5763">
        <v>4248</v>
      </c>
      <c r="G5763">
        <v>2916</v>
      </c>
      <c r="H5763">
        <v>3742</v>
      </c>
      <c r="I5763">
        <v>5341</v>
      </c>
      <c r="J5763">
        <f t="shared" si="89"/>
        <v>22403</v>
      </c>
    </row>
    <row r="5764" spans="1:10" x14ac:dyDescent="0.25">
      <c r="A5764" s="1">
        <v>35305</v>
      </c>
      <c r="B5764">
        <v>1</v>
      </c>
      <c r="C5764">
        <v>1154</v>
      </c>
      <c r="D5764">
        <v>2942</v>
      </c>
      <c r="E5764">
        <v>1523</v>
      </c>
      <c r="F5764">
        <v>3890</v>
      </c>
      <c r="G5764">
        <v>2636</v>
      </c>
      <c r="H5764">
        <v>3457</v>
      </c>
      <c r="I5764">
        <v>5061</v>
      </c>
      <c r="J5764">
        <f t="shared" si="89"/>
        <v>20663</v>
      </c>
    </row>
    <row r="5765" spans="1:10" x14ac:dyDescent="0.25">
      <c r="A5765" s="1">
        <v>35305</v>
      </c>
      <c r="B5765">
        <v>2</v>
      </c>
      <c r="C5765">
        <v>1074</v>
      </c>
      <c r="D5765">
        <v>2770</v>
      </c>
      <c r="E5765">
        <v>1421</v>
      </c>
      <c r="F5765">
        <v>3677</v>
      </c>
      <c r="G5765">
        <v>2498</v>
      </c>
      <c r="H5765">
        <v>3264</v>
      </c>
      <c r="I5765">
        <v>4742</v>
      </c>
      <c r="J5765">
        <f t="shared" ref="J5765:J5828" si="90">SUM(C5765:I5765)</f>
        <v>19446</v>
      </c>
    </row>
    <row r="5766" spans="1:10" x14ac:dyDescent="0.25">
      <c r="A5766" s="1">
        <v>35305</v>
      </c>
      <c r="B5766">
        <v>3</v>
      </c>
      <c r="C5766">
        <v>1033</v>
      </c>
      <c r="D5766">
        <v>2655</v>
      </c>
      <c r="E5766">
        <v>1393</v>
      </c>
      <c r="F5766">
        <v>3536</v>
      </c>
      <c r="G5766">
        <v>2432</v>
      </c>
      <c r="H5766">
        <v>3181</v>
      </c>
      <c r="I5766">
        <v>4583</v>
      </c>
      <c r="J5766">
        <f t="shared" si="90"/>
        <v>18813</v>
      </c>
    </row>
    <row r="5767" spans="1:10" x14ac:dyDescent="0.25">
      <c r="A5767" s="1">
        <v>35305</v>
      </c>
      <c r="B5767">
        <v>4</v>
      </c>
      <c r="C5767">
        <v>1007</v>
      </c>
      <c r="D5767">
        <v>2596</v>
      </c>
      <c r="E5767">
        <v>1360</v>
      </c>
      <c r="F5767">
        <v>3488</v>
      </c>
      <c r="G5767">
        <v>2362</v>
      </c>
      <c r="H5767">
        <v>3132</v>
      </c>
      <c r="I5767">
        <v>4477</v>
      </c>
      <c r="J5767">
        <f t="shared" si="90"/>
        <v>18422</v>
      </c>
    </row>
    <row r="5768" spans="1:10" x14ac:dyDescent="0.25">
      <c r="A5768" s="1">
        <v>35305</v>
      </c>
      <c r="B5768">
        <v>5</v>
      </c>
      <c r="C5768">
        <v>1003</v>
      </c>
      <c r="D5768">
        <v>2593</v>
      </c>
      <c r="E5768">
        <v>1345</v>
      </c>
      <c r="F5768">
        <v>3483</v>
      </c>
      <c r="G5768">
        <v>2394</v>
      </c>
      <c r="H5768">
        <v>3155</v>
      </c>
      <c r="I5768">
        <v>4477</v>
      </c>
      <c r="J5768">
        <f t="shared" si="90"/>
        <v>18450</v>
      </c>
    </row>
    <row r="5769" spans="1:10" x14ac:dyDescent="0.25">
      <c r="A5769" s="1">
        <v>35305</v>
      </c>
      <c r="B5769">
        <v>6</v>
      </c>
      <c r="C5769">
        <v>1032</v>
      </c>
      <c r="D5769">
        <v>2810</v>
      </c>
      <c r="E5769">
        <v>1444</v>
      </c>
      <c r="F5769">
        <v>3678</v>
      </c>
      <c r="G5769">
        <v>2602</v>
      </c>
      <c r="H5769">
        <v>3395</v>
      </c>
      <c r="I5769">
        <v>4653</v>
      </c>
      <c r="J5769">
        <f t="shared" si="90"/>
        <v>19614</v>
      </c>
    </row>
    <row r="5770" spans="1:10" x14ac:dyDescent="0.25">
      <c r="A5770" s="1">
        <v>35305</v>
      </c>
      <c r="B5770">
        <v>7</v>
      </c>
      <c r="C5770">
        <v>1097</v>
      </c>
      <c r="D5770">
        <v>3181</v>
      </c>
      <c r="E5770">
        <v>1581</v>
      </c>
      <c r="F5770">
        <v>4083</v>
      </c>
      <c r="G5770">
        <v>3010</v>
      </c>
      <c r="H5770">
        <v>3941</v>
      </c>
      <c r="I5770">
        <v>5071</v>
      </c>
      <c r="J5770">
        <f t="shared" si="90"/>
        <v>21964</v>
      </c>
    </row>
    <row r="5771" spans="1:10" x14ac:dyDescent="0.25">
      <c r="A5771" s="1">
        <v>35305</v>
      </c>
      <c r="B5771">
        <v>8</v>
      </c>
      <c r="C5771">
        <v>1193</v>
      </c>
      <c r="D5771">
        <v>3383</v>
      </c>
      <c r="E5771">
        <v>1733</v>
      </c>
      <c r="F5771">
        <v>4496</v>
      </c>
      <c r="G5771">
        <v>3270</v>
      </c>
      <c r="H5771">
        <v>4341</v>
      </c>
      <c r="I5771">
        <v>5597</v>
      </c>
      <c r="J5771">
        <f t="shared" si="90"/>
        <v>24013</v>
      </c>
    </row>
    <row r="5772" spans="1:10" x14ac:dyDescent="0.25">
      <c r="A5772" s="1">
        <v>35305</v>
      </c>
      <c r="B5772">
        <v>9</v>
      </c>
      <c r="C5772">
        <v>1305</v>
      </c>
      <c r="D5772">
        <v>3591</v>
      </c>
      <c r="E5772">
        <v>1870</v>
      </c>
      <c r="F5772">
        <v>4783</v>
      </c>
      <c r="G5772">
        <v>3539</v>
      </c>
      <c r="H5772">
        <v>4575</v>
      </c>
      <c r="I5772">
        <v>5966</v>
      </c>
      <c r="J5772">
        <f t="shared" si="90"/>
        <v>25629</v>
      </c>
    </row>
    <row r="5773" spans="1:10" x14ac:dyDescent="0.25">
      <c r="A5773" s="1">
        <v>35305</v>
      </c>
      <c r="B5773">
        <v>10</v>
      </c>
      <c r="C5773">
        <v>1394</v>
      </c>
      <c r="D5773">
        <v>3797</v>
      </c>
      <c r="E5773">
        <v>1968</v>
      </c>
      <c r="F5773">
        <v>4997</v>
      </c>
      <c r="G5773">
        <v>3772</v>
      </c>
      <c r="H5773">
        <v>4729</v>
      </c>
      <c r="I5773">
        <v>6296</v>
      </c>
      <c r="J5773">
        <f t="shared" si="90"/>
        <v>26953</v>
      </c>
    </row>
    <row r="5774" spans="1:10" x14ac:dyDescent="0.25">
      <c r="A5774" s="1">
        <v>35305</v>
      </c>
      <c r="B5774">
        <v>11</v>
      </c>
      <c r="C5774">
        <v>1452</v>
      </c>
      <c r="D5774">
        <v>3982</v>
      </c>
      <c r="E5774">
        <v>1993</v>
      </c>
      <c r="F5774">
        <v>5335</v>
      </c>
      <c r="G5774">
        <v>3959</v>
      </c>
      <c r="H5774">
        <v>4872</v>
      </c>
      <c r="I5774">
        <v>6512</v>
      </c>
      <c r="J5774">
        <f t="shared" si="90"/>
        <v>28105</v>
      </c>
    </row>
    <row r="5775" spans="1:10" x14ac:dyDescent="0.25">
      <c r="A5775" s="1">
        <v>35305</v>
      </c>
      <c r="B5775">
        <v>12</v>
      </c>
      <c r="C5775">
        <v>1474</v>
      </c>
      <c r="D5775">
        <v>4085</v>
      </c>
      <c r="E5775">
        <v>2225</v>
      </c>
      <c r="F5775">
        <v>5155</v>
      </c>
      <c r="G5775">
        <v>4091</v>
      </c>
      <c r="H5775">
        <v>4896</v>
      </c>
      <c r="I5775">
        <v>6656</v>
      </c>
      <c r="J5775">
        <f t="shared" si="90"/>
        <v>28582</v>
      </c>
    </row>
    <row r="5776" spans="1:10" x14ac:dyDescent="0.25">
      <c r="A5776" s="1">
        <v>35305</v>
      </c>
      <c r="B5776">
        <v>13</v>
      </c>
      <c r="C5776">
        <v>1517</v>
      </c>
      <c r="D5776">
        <v>4238</v>
      </c>
      <c r="E5776">
        <v>2195</v>
      </c>
      <c r="F5776">
        <v>5368</v>
      </c>
      <c r="G5776">
        <v>4187</v>
      </c>
      <c r="H5776">
        <v>4951</v>
      </c>
      <c r="I5776">
        <v>6761</v>
      </c>
      <c r="J5776">
        <f t="shared" si="90"/>
        <v>29217</v>
      </c>
    </row>
    <row r="5777" spans="1:10" x14ac:dyDescent="0.25">
      <c r="A5777" s="1">
        <v>35305</v>
      </c>
      <c r="B5777">
        <v>14</v>
      </c>
      <c r="C5777">
        <v>1535</v>
      </c>
      <c r="D5777">
        <v>4358</v>
      </c>
      <c r="E5777">
        <v>2265</v>
      </c>
      <c r="F5777">
        <v>5465</v>
      </c>
      <c r="G5777">
        <v>4289</v>
      </c>
      <c r="H5777">
        <v>5007</v>
      </c>
      <c r="I5777">
        <v>6869</v>
      </c>
      <c r="J5777">
        <f t="shared" si="90"/>
        <v>29788</v>
      </c>
    </row>
    <row r="5778" spans="1:10" x14ac:dyDescent="0.25">
      <c r="A5778" s="1">
        <v>35305</v>
      </c>
      <c r="B5778">
        <v>15</v>
      </c>
      <c r="C5778">
        <v>1559</v>
      </c>
      <c r="D5778">
        <v>4440</v>
      </c>
      <c r="E5778">
        <v>2274</v>
      </c>
      <c r="F5778">
        <v>5495</v>
      </c>
      <c r="G5778">
        <v>4381</v>
      </c>
      <c r="H5778">
        <v>5031</v>
      </c>
      <c r="I5778">
        <v>6983</v>
      </c>
      <c r="J5778">
        <f t="shared" si="90"/>
        <v>30163</v>
      </c>
    </row>
    <row r="5779" spans="1:10" x14ac:dyDescent="0.25">
      <c r="A5779" s="1">
        <v>35305</v>
      </c>
      <c r="B5779">
        <v>16</v>
      </c>
      <c r="C5779">
        <v>1576</v>
      </c>
      <c r="D5779">
        <v>4483</v>
      </c>
      <c r="E5779">
        <v>2319</v>
      </c>
      <c r="F5779">
        <v>5523</v>
      </c>
      <c r="G5779">
        <v>4418</v>
      </c>
      <c r="H5779">
        <v>5021</v>
      </c>
      <c r="I5779">
        <v>6985</v>
      </c>
      <c r="J5779">
        <f t="shared" si="90"/>
        <v>30325</v>
      </c>
    </row>
    <row r="5780" spans="1:10" x14ac:dyDescent="0.25">
      <c r="A5780" s="1">
        <v>35305</v>
      </c>
      <c r="B5780">
        <v>17</v>
      </c>
      <c r="C5780">
        <v>1590</v>
      </c>
      <c r="D5780">
        <v>4532</v>
      </c>
      <c r="E5780">
        <v>2325</v>
      </c>
      <c r="F5780">
        <v>5524</v>
      </c>
      <c r="G5780">
        <v>4428</v>
      </c>
      <c r="H5780">
        <v>5032</v>
      </c>
      <c r="I5780">
        <v>6932</v>
      </c>
      <c r="J5780">
        <f t="shared" si="90"/>
        <v>30363</v>
      </c>
    </row>
    <row r="5781" spans="1:10" x14ac:dyDescent="0.25">
      <c r="A5781" s="1">
        <v>35305</v>
      </c>
      <c r="B5781">
        <v>18</v>
      </c>
      <c r="C5781">
        <v>1585</v>
      </c>
      <c r="D5781">
        <v>4511</v>
      </c>
      <c r="E5781">
        <v>2286</v>
      </c>
      <c r="F5781">
        <v>5386</v>
      </c>
      <c r="G5781">
        <v>4337</v>
      </c>
      <c r="H5781">
        <v>4953</v>
      </c>
      <c r="I5781">
        <v>6725</v>
      </c>
      <c r="J5781">
        <f t="shared" si="90"/>
        <v>29783</v>
      </c>
    </row>
    <row r="5782" spans="1:10" x14ac:dyDescent="0.25">
      <c r="A5782" s="1">
        <v>35305</v>
      </c>
      <c r="B5782">
        <v>19</v>
      </c>
      <c r="C5782">
        <v>1530</v>
      </c>
      <c r="D5782">
        <v>4382</v>
      </c>
      <c r="E5782">
        <v>2227</v>
      </c>
      <c r="F5782">
        <v>5197</v>
      </c>
      <c r="G5782">
        <v>4158</v>
      </c>
      <c r="H5782">
        <v>4774</v>
      </c>
      <c r="I5782">
        <v>6348</v>
      </c>
      <c r="J5782">
        <f t="shared" si="90"/>
        <v>28616</v>
      </c>
    </row>
    <row r="5783" spans="1:10" x14ac:dyDescent="0.25">
      <c r="A5783" s="1">
        <v>35305</v>
      </c>
      <c r="B5783">
        <v>20</v>
      </c>
      <c r="C5783">
        <v>1492</v>
      </c>
      <c r="D5783">
        <v>4284</v>
      </c>
      <c r="E5783">
        <v>2139</v>
      </c>
      <c r="F5783">
        <v>5047</v>
      </c>
      <c r="G5783">
        <v>3998</v>
      </c>
      <c r="H5783">
        <v>4651</v>
      </c>
      <c r="I5783">
        <v>6177</v>
      </c>
      <c r="J5783">
        <f t="shared" si="90"/>
        <v>27788</v>
      </c>
    </row>
    <row r="5784" spans="1:10" x14ac:dyDescent="0.25">
      <c r="A5784" s="1">
        <v>35305</v>
      </c>
      <c r="B5784">
        <v>21</v>
      </c>
      <c r="C5784">
        <v>1524</v>
      </c>
      <c r="D5784">
        <v>4385</v>
      </c>
      <c r="E5784">
        <v>2175</v>
      </c>
      <c r="F5784">
        <v>5166</v>
      </c>
      <c r="G5784">
        <v>3931</v>
      </c>
      <c r="H5784">
        <v>4776</v>
      </c>
      <c r="I5784">
        <v>6232</v>
      </c>
      <c r="J5784">
        <f t="shared" si="90"/>
        <v>28189</v>
      </c>
    </row>
    <row r="5785" spans="1:10" x14ac:dyDescent="0.25">
      <c r="A5785" s="1">
        <v>35305</v>
      </c>
      <c r="B5785">
        <v>22</v>
      </c>
      <c r="C5785">
        <v>1451</v>
      </c>
      <c r="D5785">
        <v>4159</v>
      </c>
      <c r="E5785">
        <v>2026</v>
      </c>
      <c r="F5785">
        <v>4948</v>
      </c>
      <c r="G5785">
        <v>3735</v>
      </c>
      <c r="H5785">
        <v>4542</v>
      </c>
      <c r="I5785">
        <v>5939</v>
      </c>
      <c r="J5785">
        <f t="shared" si="90"/>
        <v>26800</v>
      </c>
    </row>
    <row r="5786" spans="1:10" x14ac:dyDescent="0.25">
      <c r="A5786" s="1">
        <v>35305</v>
      </c>
      <c r="B5786">
        <v>23</v>
      </c>
      <c r="C5786">
        <v>1335</v>
      </c>
      <c r="D5786">
        <v>3696</v>
      </c>
      <c r="E5786">
        <v>1855</v>
      </c>
      <c r="F5786">
        <v>4561</v>
      </c>
      <c r="G5786">
        <v>3417</v>
      </c>
      <c r="H5786">
        <v>4176</v>
      </c>
      <c r="I5786">
        <v>5586</v>
      </c>
      <c r="J5786">
        <f t="shared" si="90"/>
        <v>24626</v>
      </c>
    </row>
    <row r="5787" spans="1:10" x14ac:dyDescent="0.25">
      <c r="A5787" s="1">
        <v>35305</v>
      </c>
      <c r="B5787">
        <v>24</v>
      </c>
      <c r="C5787">
        <v>1204</v>
      </c>
      <c r="D5787">
        <v>3448</v>
      </c>
      <c r="E5787">
        <v>1668</v>
      </c>
      <c r="F5787">
        <v>4120</v>
      </c>
      <c r="G5787">
        <v>3068</v>
      </c>
      <c r="H5787">
        <v>3775</v>
      </c>
      <c r="I5787">
        <v>5061</v>
      </c>
      <c r="J5787">
        <f t="shared" si="90"/>
        <v>22344</v>
      </c>
    </row>
    <row r="5788" spans="1:10" x14ac:dyDescent="0.25">
      <c r="A5788" s="1">
        <v>35306</v>
      </c>
      <c r="B5788">
        <v>1</v>
      </c>
      <c r="C5788">
        <v>1083</v>
      </c>
      <c r="D5788">
        <v>3062</v>
      </c>
      <c r="E5788">
        <v>1511</v>
      </c>
      <c r="F5788">
        <v>3624</v>
      </c>
      <c r="G5788">
        <v>2786</v>
      </c>
      <c r="H5788">
        <v>3407</v>
      </c>
      <c r="I5788">
        <v>4685</v>
      </c>
      <c r="J5788">
        <f t="shared" si="90"/>
        <v>20158</v>
      </c>
    </row>
    <row r="5789" spans="1:10" x14ac:dyDescent="0.25">
      <c r="A5789" s="1">
        <v>35306</v>
      </c>
      <c r="B5789">
        <v>2</v>
      </c>
      <c r="C5789">
        <v>1007</v>
      </c>
      <c r="D5789">
        <v>2843</v>
      </c>
      <c r="E5789">
        <v>1443</v>
      </c>
      <c r="F5789">
        <v>3392</v>
      </c>
      <c r="G5789">
        <v>2609</v>
      </c>
      <c r="H5789">
        <v>3237</v>
      </c>
      <c r="I5789">
        <v>4399</v>
      </c>
      <c r="J5789">
        <f t="shared" si="90"/>
        <v>18930</v>
      </c>
    </row>
    <row r="5790" spans="1:10" x14ac:dyDescent="0.25">
      <c r="A5790" s="1">
        <v>35306</v>
      </c>
      <c r="B5790">
        <v>3</v>
      </c>
      <c r="C5790">
        <v>966</v>
      </c>
      <c r="D5790">
        <v>2763</v>
      </c>
      <c r="E5790">
        <v>1400</v>
      </c>
      <c r="F5790">
        <v>3223</v>
      </c>
      <c r="G5790">
        <v>2495</v>
      </c>
      <c r="H5790">
        <v>3139</v>
      </c>
      <c r="I5790">
        <v>4238</v>
      </c>
      <c r="J5790">
        <f t="shared" si="90"/>
        <v>18224</v>
      </c>
    </row>
    <row r="5791" spans="1:10" x14ac:dyDescent="0.25">
      <c r="A5791" s="1">
        <v>35306</v>
      </c>
      <c r="B5791">
        <v>4</v>
      </c>
      <c r="C5791">
        <v>940</v>
      </c>
      <c r="D5791">
        <v>2691</v>
      </c>
      <c r="E5791">
        <v>1327</v>
      </c>
      <c r="F5791">
        <v>3146</v>
      </c>
      <c r="G5791">
        <v>2466</v>
      </c>
      <c r="H5791">
        <v>3087</v>
      </c>
      <c r="I5791">
        <v>4140</v>
      </c>
      <c r="J5791">
        <f t="shared" si="90"/>
        <v>17797</v>
      </c>
    </row>
    <row r="5792" spans="1:10" x14ac:dyDescent="0.25">
      <c r="A5792" s="1">
        <v>35306</v>
      </c>
      <c r="B5792">
        <v>5</v>
      </c>
      <c r="C5792">
        <v>937</v>
      </c>
      <c r="D5792">
        <v>2672</v>
      </c>
      <c r="E5792">
        <v>1345</v>
      </c>
      <c r="F5792">
        <v>3104</v>
      </c>
      <c r="G5792">
        <v>2448</v>
      </c>
      <c r="H5792">
        <v>3125</v>
      </c>
      <c r="I5792">
        <v>4161</v>
      </c>
      <c r="J5792">
        <f t="shared" si="90"/>
        <v>17792</v>
      </c>
    </row>
    <row r="5793" spans="1:10" x14ac:dyDescent="0.25">
      <c r="A5793" s="1">
        <v>35306</v>
      </c>
      <c r="B5793">
        <v>6</v>
      </c>
      <c r="C5793">
        <v>971</v>
      </c>
      <c r="D5793">
        <v>2826</v>
      </c>
      <c r="E5793">
        <v>1390</v>
      </c>
      <c r="F5793">
        <v>3139</v>
      </c>
      <c r="G5793">
        <v>2688</v>
      </c>
      <c r="H5793">
        <v>3348</v>
      </c>
      <c r="I5793">
        <v>4331</v>
      </c>
      <c r="J5793">
        <f t="shared" si="90"/>
        <v>18693</v>
      </c>
    </row>
    <row r="5794" spans="1:10" x14ac:dyDescent="0.25">
      <c r="A5794" s="1">
        <v>35306</v>
      </c>
      <c r="B5794">
        <v>7</v>
      </c>
      <c r="C5794">
        <v>1032</v>
      </c>
      <c r="D5794">
        <v>3219</v>
      </c>
      <c r="E5794">
        <v>1552</v>
      </c>
      <c r="F5794">
        <v>3188</v>
      </c>
      <c r="G5794">
        <v>3047</v>
      </c>
      <c r="H5794">
        <v>3895</v>
      </c>
      <c r="I5794">
        <v>4728</v>
      </c>
      <c r="J5794">
        <f t="shared" si="90"/>
        <v>20661</v>
      </c>
    </row>
    <row r="5795" spans="1:10" x14ac:dyDescent="0.25">
      <c r="A5795" s="1">
        <v>35306</v>
      </c>
      <c r="B5795">
        <v>8</v>
      </c>
      <c r="C5795">
        <v>1119</v>
      </c>
      <c r="D5795">
        <v>3461</v>
      </c>
      <c r="E5795">
        <v>1681</v>
      </c>
      <c r="F5795">
        <v>3360</v>
      </c>
      <c r="G5795">
        <v>3316</v>
      </c>
      <c r="H5795">
        <v>4256</v>
      </c>
      <c r="I5795">
        <v>5294</v>
      </c>
      <c r="J5795">
        <f t="shared" si="90"/>
        <v>22487</v>
      </c>
    </row>
    <row r="5796" spans="1:10" x14ac:dyDescent="0.25">
      <c r="A5796" s="1">
        <v>35306</v>
      </c>
      <c r="B5796">
        <v>9</v>
      </c>
      <c r="C5796">
        <v>1221</v>
      </c>
      <c r="D5796">
        <v>3653</v>
      </c>
      <c r="E5796">
        <v>1800</v>
      </c>
      <c r="F5796">
        <v>3714</v>
      </c>
      <c r="G5796">
        <v>3584</v>
      </c>
      <c r="H5796">
        <v>4534</v>
      </c>
      <c r="I5796">
        <v>5700</v>
      </c>
      <c r="J5796">
        <f t="shared" si="90"/>
        <v>24206</v>
      </c>
    </row>
    <row r="5797" spans="1:10" x14ac:dyDescent="0.25">
      <c r="A5797" s="1">
        <v>35306</v>
      </c>
      <c r="B5797">
        <v>10</v>
      </c>
      <c r="C5797">
        <v>1312</v>
      </c>
      <c r="D5797">
        <v>3872</v>
      </c>
      <c r="E5797">
        <v>1943</v>
      </c>
      <c r="F5797">
        <v>4031</v>
      </c>
      <c r="G5797">
        <v>3843</v>
      </c>
      <c r="H5797">
        <v>4670</v>
      </c>
      <c r="I5797">
        <v>6117</v>
      </c>
      <c r="J5797">
        <f t="shared" si="90"/>
        <v>25788</v>
      </c>
    </row>
    <row r="5798" spans="1:10" x14ac:dyDescent="0.25">
      <c r="A5798" s="1">
        <v>35306</v>
      </c>
      <c r="B5798">
        <v>11</v>
      </c>
      <c r="C5798">
        <v>1376</v>
      </c>
      <c r="D5798">
        <v>4081</v>
      </c>
      <c r="E5798">
        <v>2064</v>
      </c>
      <c r="F5798">
        <v>4274</v>
      </c>
      <c r="G5798">
        <v>4048</v>
      </c>
      <c r="H5798">
        <v>4873</v>
      </c>
      <c r="I5798">
        <v>6486</v>
      </c>
      <c r="J5798">
        <f t="shared" si="90"/>
        <v>27202</v>
      </c>
    </row>
    <row r="5799" spans="1:10" x14ac:dyDescent="0.25">
      <c r="A5799" s="1">
        <v>35306</v>
      </c>
      <c r="B5799">
        <v>12</v>
      </c>
      <c r="C5799">
        <v>1424</v>
      </c>
      <c r="D5799">
        <v>4215</v>
      </c>
      <c r="E5799">
        <v>2138</v>
      </c>
      <c r="F5799">
        <v>4405</v>
      </c>
      <c r="G5799">
        <v>4221</v>
      </c>
      <c r="H5799">
        <v>4916</v>
      </c>
      <c r="I5799">
        <v>6760</v>
      </c>
      <c r="J5799">
        <f t="shared" si="90"/>
        <v>28079</v>
      </c>
    </row>
    <row r="5800" spans="1:10" x14ac:dyDescent="0.25">
      <c r="A5800" s="1">
        <v>35306</v>
      </c>
      <c r="B5800">
        <v>13</v>
      </c>
      <c r="C5800">
        <v>1474</v>
      </c>
      <c r="D5800">
        <v>4363</v>
      </c>
      <c r="E5800">
        <v>2203</v>
      </c>
      <c r="F5800">
        <v>4482</v>
      </c>
      <c r="G5800">
        <v>4286</v>
      </c>
      <c r="H5800">
        <v>4999</v>
      </c>
      <c r="I5800">
        <v>6910</v>
      </c>
      <c r="J5800">
        <f t="shared" si="90"/>
        <v>28717</v>
      </c>
    </row>
    <row r="5801" spans="1:10" x14ac:dyDescent="0.25">
      <c r="A5801" s="1">
        <v>35306</v>
      </c>
      <c r="B5801">
        <v>14</v>
      </c>
      <c r="C5801">
        <v>1520</v>
      </c>
      <c r="D5801">
        <v>4456</v>
      </c>
      <c r="E5801">
        <v>2246</v>
      </c>
      <c r="F5801">
        <v>4486</v>
      </c>
      <c r="G5801">
        <v>4406</v>
      </c>
      <c r="H5801">
        <v>5041</v>
      </c>
      <c r="I5801">
        <v>7087</v>
      </c>
      <c r="J5801">
        <f t="shared" si="90"/>
        <v>29242</v>
      </c>
    </row>
    <row r="5802" spans="1:10" x14ac:dyDescent="0.25">
      <c r="A5802" s="1">
        <v>35306</v>
      </c>
      <c r="B5802">
        <v>15</v>
      </c>
      <c r="C5802">
        <v>1581</v>
      </c>
      <c r="D5802">
        <v>4520</v>
      </c>
      <c r="E5802">
        <v>2291</v>
      </c>
      <c r="F5802">
        <v>4485</v>
      </c>
      <c r="G5802">
        <v>4537</v>
      </c>
      <c r="H5802">
        <v>5009</v>
      </c>
      <c r="I5802">
        <v>7158</v>
      </c>
      <c r="J5802">
        <f t="shared" si="90"/>
        <v>29581</v>
      </c>
    </row>
    <row r="5803" spans="1:10" x14ac:dyDescent="0.25">
      <c r="A5803" s="1">
        <v>35306</v>
      </c>
      <c r="B5803">
        <v>16</v>
      </c>
      <c r="C5803">
        <v>1574</v>
      </c>
      <c r="D5803">
        <v>4558</v>
      </c>
      <c r="E5803">
        <v>2295</v>
      </c>
      <c r="F5803">
        <v>5506</v>
      </c>
      <c r="G5803">
        <v>4581</v>
      </c>
      <c r="H5803">
        <v>5007</v>
      </c>
      <c r="I5803">
        <v>7210</v>
      </c>
      <c r="J5803">
        <f t="shared" si="90"/>
        <v>30731</v>
      </c>
    </row>
    <row r="5804" spans="1:10" x14ac:dyDescent="0.25">
      <c r="A5804" s="1">
        <v>35306</v>
      </c>
      <c r="B5804">
        <v>17</v>
      </c>
      <c r="C5804">
        <v>1606</v>
      </c>
      <c r="D5804">
        <v>4612</v>
      </c>
      <c r="E5804">
        <v>2307</v>
      </c>
      <c r="F5804">
        <v>4482</v>
      </c>
      <c r="G5804">
        <v>4607</v>
      </c>
      <c r="H5804">
        <v>4979</v>
      </c>
      <c r="I5804">
        <v>7130</v>
      </c>
      <c r="J5804">
        <f t="shared" si="90"/>
        <v>29723</v>
      </c>
    </row>
    <row r="5805" spans="1:10" x14ac:dyDescent="0.25">
      <c r="A5805" s="1">
        <v>35306</v>
      </c>
      <c r="B5805">
        <v>18</v>
      </c>
      <c r="C5805">
        <v>1612</v>
      </c>
      <c r="D5805">
        <v>4559</v>
      </c>
      <c r="E5805">
        <v>2257</v>
      </c>
      <c r="F5805">
        <v>4428</v>
      </c>
      <c r="G5805">
        <v>4519</v>
      </c>
      <c r="H5805">
        <v>4916</v>
      </c>
      <c r="I5805">
        <v>6891</v>
      </c>
      <c r="J5805">
        <f t="shared" si="90"/>
        <v>29182</v>
      </c>
    </row>
    <row r="5806" spans="1:10" x14ac:dyDescent="0.25">
      <c r="A5806" s="1">
        <v>35306</v>
      </c>
      <c r="B5806">
        <v>19</v>
      </c>
      <c r="C5806">
        <v>1561</v>
      </c>
      <c r="D5806">
        <v>4434</v>
      </c>
      <c r="E5806">
        <v>2186</v>
      </c>
      <c r="F5806">
        <v>4344</v>
      </c>
      <c r="G5806">
        <v>4269</v>
      </c>
      <c r="H5806">
        <v>4736</v>
      </c>
      <c r="I5806">
        <v>6530</v>
      </c>
      <c r="J5806">
        <f t="shared" si="90"/>
        <v>28060</v>
      </c>
    </row>
    <row r="5807" spans="1:10" x14ac:dyDescent="0.25">
      <c r="A5807" s="1">
        <v>35306</v>
      </c>
      <c r="B5807">
        <v>20</v>
      </c>
      <c r="C5807">
        <v>1518</v>
      </c>
      <c r="D5807">
        <v>4327</v>
      </c>
      <c r="E5807">
        <v>2108</v>
      </c>
      <c r="F5807">
        <v>4271</v>
      </c>
      <c r="G5807">
        <v>4048</v>
      </c>
      <c r="H5807">
        <v>4637</v>
      </c>
      <c r="I5807">
        <v>6301</v>
      </c>
      <c r="J5807">
        <f t="shared" si="90"/>
        <v>27210</v>
      </c>
    </row>
    <row r="5808" spans="1:10" x14ac:dyDescent="0.25">
      <c r="A5808" s="1">
        <v>35306</v>
      </c>
      <c r="B5808">
        <v>21</v>
      </c>
      <c r="C5808">
        <v>1543</v>
      </c>
      <c r="D5808">
        <v>4400</v>
      </c>
      <c r="E5808">
        <v>2141</v>
      </c>
      <c r="F5808">
        <v>4390</v>
      </c>
      <c r="G5808">
        <v>4009</v>
      </c>
      <c r="H5808">
        <v>4742</v>
      </c>
      <c r="I5808">
        <v>6326</v>
      </c>
      <c r="J5808">
        <f t="shared" si="90"/>
        <v>27551</v>
      </c>
    </row>
    <row r="5809" spans="1:10" x14ac:dyDescent="0.25">
      <c r="A5809" s="1">
        <v>35306</v>
      </c>
      <c r="B5809">
        <v>22</v>
      </c>
      <c r="C5809">
        <v>1484</v>
      </c>
      <c r="D5809">
        <v>4205</v>
      </c>
      <c r="E5809">
        <v>2015</v>
      </c>
      <c r="F5809">
        <v>4228</v>
      </c>
      <c r="G5809">
        <v>3817</v>
      </c>
      <c r="H5809">
        <v>4506</v>
      </c>
      <c r="I5809">
        <v>5979</v>
      </c>
      <c r="J5809">
        <f t="shared" si="90"/>
        <v>26234</v>
      </c>
    </row>
    <row r="5810" spans="1:10" x14ac:dyDescent="0.25">
      <c r="A5810" s="1">
        <v>35306</v>
      </c>
      <c r="B5810">
        <v>23</v>
      </c>
      <c r="C5810">
        <v>1311</v>
      </c>
      <c r="D5810">
        <v>3817</v>
      </c>
      <c r="E5810">
        <v>1852</v>
      </c>
      <c r="F5810">
        <v>3968</v>
      </c>
      <c r="G5810">
        <v>3495</v>
      </c>
      <c r="H5810">
        <v>4128</v>
      </c>
      <c r="I5810">
        <v>5680</v>
      </c>
      <c r="J5810">
        <f t="shared" si="90"/>
        <v>24251</v>
      </c>
    </row>
    <row r="5811" spans="1:10" x14ac:dyDescent="0.25">
      <c r="A5811" s="1">
        <v>35306</v>
      </c>
      <c r="B5811">
        <v>24</v>
      </c>
      <c r="C5811">
        <v>1237</v>
      </c>
      <c r="D5811">
        <v>3400</v>
      </c>
      <c r="E5811">
        <v>1658</v>
      </c>
      <c r="F5811">
        <v>3676</v>
      </c>
      <c r="G5811">
        <v>3147</v>
      </c>
      <c r="H5811">
        <v>3691</v>
      </c>
      <c r="I5811">
        <v>5137</v>
      </c>
      <c r="J5811">
        <f t="shared" si="90"/>
        <v>21946</v>
      </c>
    </row>
    <row r="5812" spans="1:10" x14ac:dyDescent="0.25">
      <c r="A5812" s="1">
        <v>35307</v>
      </c>
      <c r="B5812">
        <v>1</v>
      </c>
      <c r="C5812">
        <v>1116</v>
      </c>
      <c r="D5812">
        <v>3115</v>
      </c>
      <c r="E5812">
        <v>1520</v>
      </c>
      <c r="F5812">
        <v>3718</v>
      </c>
      <c r="G5812">
        <v>2789</v>
      </c>
      <c r="H5812">
        <v>3413</v>
      </c>
      <c r="I5812">
        <v>4757</v>
      </c>
      <c r="J5812">
        <f t="shared" si="90"/>
        <v>20428</v>
      </c>
    </row>
    <row r="5813" spans="1:10" x14ac:dyDescent="0.25">
      <c r="A5813" s="1">
        <v>35307</v>
      </c>
      <c r="B5813">
        <v>2</v>
      </c>
      <c r="C5813">
        <v>1023</v>
      </c>
      <c r="D5813">
        <v>2893</v>
      </c>
      <c r="E5813">
        <v>1436</v>
      </c>
      <c r="F5813">
        <v>3501</v>
      </c>
      <c r="G5813">
        <v>2658</v>
      </c>
      <c r="H5813">
        <v>3202</v>
      </c>
      <c r="I5813">
        <v>4467</v>
      </c>
      <c r="J5813">
        <f t="shared" si="90"/>
        <v>19180</v>
      </c>
    </row>
    <row r="5814" spans="1:10" x14ac:dyDescent="0.25">
      <c r="A5814" s="1">
        <v>35307</v>
      </c>
      <c r="B5814">
        <v>3</v>
      </c>
      <c r="C5814">
        <v>976</v>
      </c>
      <c r="D5814">
        <v>2769</v>
      </c>
      <c r="E5814">
        <v>1381</v>
      </c>
      <c r="F5814">
        <v>3354</v>
      </c>
      <c r="G5814">
        <v>2530</v>
      </c>
      <c r="H5814">
        <v>3113</v>
      </c>
      <c r="I5814">
        <v>4296</v>
      </c>
      <c r="J5814">
        <f t="shared" si="90"/>
        <v>18419</v>
      </c>
    </row>
    <row r="5815" spans="1:10" x14ac:dyDescent="0.25">
      <c r="A5815" s="1">
        <v>35307</v>
      </c>
      <c r="B5815">
        <v>4</v>
      </c>
      <c r="C5815">
        <v>944</v>
      </c>
      <c r="D5815">
        <v>2708</v>
      </c>
      <c r="E5815">
        <v>1347</v>
      </c>
      <c r="F5815">
        <v>3277</v>
      </c>
      <c r="G5815">
        <v>2463</v>
      </c>
      <c r="H5815">
        <v>3025</v>
      </c>
      <c r="I5815">
        <v>4161</v>
      </c>
      <c r="J5815">
        <f t="shared" si="90"/>
        <v>17925</v>
      </c>
    </row>
    <row r="5816" spans="1:10" x14ac:dyDescent="0.25">
      <c r="A5816" s="1">
        <v>35307</v>
      </c>
      <c r="B5816">
        <v>5</v>
      </c>
      <c r="C5816">
        <v>936</v>
      </c>
      <c r="D5816">
        <v>2696</v>
      </c>
      <c r="E5816">
        <v>1342</v>
      </c>
      <c r="F5816">
        <v>3266</v>
      </c>
      <c r="G5816">
        <v>2500</v>
      </c>
      <c r="H5816">
        <v>3039</v>
      </c>
      <c r="I5816">
        <v>4125</v>
      </c>
      <c r="J5816">
        <f t="shared" si="90"/>
        <v>17904</v>
      </c>
    </row>
    <row r="5817" spans="1:10" x14ac:dyDescent="0.25">
      <c r="A5817" s="1">
        <v>35307</v>
      </c>
      <c r="B5817">
        <v>6</v>
      </c>
      <c r="C5817">
        <v>959</v>
      </c>
      <c r="D5817">
        <v>2837</v>
      </c>
      <c r="E5817">
        <v>1377</v>
      </c>
      <c r="F5817">
        <v>3416</v>
      </c>
      <c r="G5817">
        <v>2689</v>
      </c>
      <c r="H5817">
        <v>3253</v>
      </c>
      <c r="I5817">
        <v>4243</v>
      </c>
      <c r="J5817">
        <f t="shared" si="90"/>
        <v>18774</v>
      </c>
    </row>
    <row r="5818" spans="1:10" x14ac:dyDescent="0.25">
      <c r="A5818" s="1">
        <v>35307</v>
      </c>
      <c r="B5818">
        <v>7</v>
      </c>
      <c r="C5818">
        <v>1008</v>
      </c>
      <c r="D5818">
        <v>3223</v>
      </c>
      <c r="E5818">
        <v>1482</v>
      </c>
      <c r="F5818">
        <v>3731</v>
      </c>
      <c r="G5818">
        <v>3012</v>
      </c>
      <c r="H5818">
        <v>3713</v>
      </c>
      <c r="I5818">
        <v>4561</v>
      </c>
      <c r="J5818">
        <f t="shared" si="90"/>
        <v>20730</v>
      </c>
    </row>
    <row r="5819" spans="1:10" x14ac:dyDescent="0.25">
      <c r="A5819" s="1">
        <v>35307</v>
      </c>
      <c r="B5819">
        <v>8</v>
      </c>
      <c r="C5819">
        <v>1114</v>
      </c>
      <c r="D5819">
        <v>3405</v>
      </c>
      <c r="E5819">
        <v>1624</v>
      </c>
      <c r="F5819">
        <v>4115</v>
      </c>
      <c r="G5819">
        <v>3306</v>
      </c>
      <c r="H5819">
        <v>4111</v>
      </c>
      <c r="I5819">
        <v>5156</v>
      </c>
      <c r="J5819">
        <f t="shared" si="90"/>
        <v>22831</v>
      </c>
    </row>
    <row r="5820" spans="1:10" x14ac:dyDescent="0.25">
      <c r="A5820" s="1">
        <v>35307</v>
      </c>
      <c r="B5820">
        <v>9</v>
      </c>
      <c r="C5820">
        <v>1219</v>
      </c>
      <c r="D5820">
        <v>3621</v>
      </c>
      <c r="E5820">
        <v>1779</v>
      </c>
      <c r="F5820">
        <v>4457</v>
      </c>
      <c r="G5820">
        <v>3505</v>
      </c>
      <c r="H5820">
        <v>4396</v>
      </c>
      <c r="I5820">
        <v>5549</v>
      </c>
      <c r="J5820">
        <f t="shared" si="90"/>
        <v>24526</v>
      </c>
    </row>
    <row r="5821" spans="1:10" x14ac:dyDescent="0.25">
      <c r="A5821" s="1">
        <v>35307</v>
      </c>
      <c r="B5821">
        <v>10</v>
      </c>
      <c r="C5821">
        <v>1309</v>
      </c>
      <c r="D5821">
        <v>3781</v>
      </c>
      <c r="E5821">
        <v>1897</v>
      </c>
      <c r="F5821">
        <v>4709</v>
      </c>
      <c r="G5821">
        <v>3772</v>
      </c>
      <c r="H5821">
        <v>4572</v>
      </c>
      <c r="I5821">
        <v>5959</v>
      </c>
      <c r="J5821">
        <f t="shared" si="90"/>
        <v>25999</v>
      </c>
    </row>
    <row r="5822" spans="1:10" x14ac:dyDescent="0.25">
      <c r="A5822" s="1">
        <v>35307</v>
      </c>
      <c r="B5822">
        <v>11</v>
      </c>
      <c r="C5822">
        <v>1377</v>
      </c>
      <c r="D5822">
        <v>3958</v>
      </c>
      <c r="E5822">
        <v>2009</v>
      </c>
      <c r="F5822">
        <v>4928</v>
      </c>
      <c r="G5822">
        <v>3909</v>
      </c>
      <c r="H5822">
        <v>4710</v>
      </c>
      <c r="I5822">
        <v>6275</v>
      </c>
      <c r="J5822">
        <f t="shared" si="90"/>
        <v>27166</v>
      </c>
    </row>
    <row r="5823" spans="1:10" x14ac:dyDescent="0.25">
      <c r="A5823" s="1">
        <v>35307</v>
      </c>
      <c r="B5823">
        <v>12</v>
      </c>
      <c r="C5823">
        <v>1429</v>
      </c>
      <c r="D5823">
        <v>4077</v>
      </c>
      <c r="E5823">
        <v>2074</v>
      </c>
      <c r="F5823">
        <v>5062</v>
      </c>
      <c r="G5823">
        <v>4054</v>
      </c>
      <c r="H5823">
        <v>4756</v>
      </c>
      <c r="I5823">
        <v>6492</v>
      </c>
      <c r="J5823">
        <f t="shared" si="90"/>
        <v>27944</v>
      </c>
    </row>
    <row r="5824" spans="1:10" x14ac:dyDescent="0.25">
      <c r="A5824" s="1">
        <v>35307</v>
      </c>
      <c r="B5824">
        <v>13</v>
      </c>
      <c r="C5824">
        <v>1463</v>
      </c>
      <c r="D5824">
        <v>4198</v>
      </c>
      <c r="E5824">
        <v>2123</v>
      </c>
      <c r="F5824">
        <v>5124</v>
      </c>
      <c r="G5824">
        <v>4148</v>
      </c>
      <c r="H5824">
        <v>4798</v>
      </c>
      <c r="I5824">
        <v>6600</v>
      </c>
      <c r="J5824">
        <f t="shared" si="90"/>
        <v>28454</v>
      </c>
    </row>
    <row r="5825" spans="1:10" x14ac:dyDescent="0.25">
      <c r="A5825" s="1">
        <v>35307</v>
      </c>
      <c r="B5825">
        <v>14</v>
      </c>
      <c r="C5825">
        <v>1498</v>
      </c>
      <c r="D5825">
        <v>4314</v>
      </c>
      <c r="E5825">
        <v>2184</v>
      </c>
      <c r="F5825">
        <v>5200</v>
      </c>
      <c r="G5825">
        <v>4245</v>
      </c>
      <c r="H5825">
        <v>4824</v>
      </c>
      <c r="I5825">
        <v>6718</v>
      </c>
      <c r="J5825">
        <f t="shared" si="90"/>
        <v>28983</v>
      </c>
    </row>
    <row r="5826" spans="1:10" x14ac:dyDescent="0.25">
      <c r="A5826" s="1">
        <v>35307</v>
      </c>
      <c r="B5826">
        <v>15</v>
      </c>
      <c r="C5826">
        <v>1519</v>
      </c>
      <c r="D5826">
        <v>4399</v>
      </c>
      <c r="E5826">
        <v>2200</v>
      </c>
      <c r="F5826">
        <v>5232</v>
      </c>
      <c r="G5826">
        <v>4333</v>
      </c>
      <c r="H5826">
        <v>4845</v>
      </c>
      <c r="I5826">
        <v>6782</v>
      </c>
      <c r="J5826">
        <f t="shared" si="90"/>
        <v>29310</v>
      </c>
    </row>
    <row r="5827" spans="1:10" x14ac:dyDescent="0.25">
      <c r="A5827" s="1">
        <v>35307</v>
      </c>
      <c r="B5827">
        <v>16</v>
      </c>
      <c r="C5827">
        <v>1536</v>
      </c>
      <c r="D5827">
        <v>4422</v>
      </c>
      <c r="E5827">
        <v>2223</v>
      </c>
      <c r="F5827">
        <v>5208</v>
      </c>
      <c r="G5827">
        <v>4367</v>
      </c>
      <c r="H5827">
        <v>4800</v>
      </c>
      <c r="I5827">
        <v>6727</v>
      </c>
      <c r="J5827">
        <f t="shared" si="90"/>
        <v>29283</v>
      </c>
    </row>
    <row r="5828" spans="1:10" x14ac:dyDescent="0.25">
      <c r="A5828" s="1">
        <v>35307</v>
      </c>
      <c r="B5828">
        <v>17</v>
      </c>
      <c r="C5828">
        <v>1533</v>
      </c>
      <c r="D5828">
        <v>4490</v>
      </c>
      <c r="E5828">
        <v>2227</v>
      </c>
      <c r="F5828">
        <v>5147</v>
      </c>
      <c r="G5828">
        <v>4312</v>
      </c>
      <c r="H5828">
        <v>4739</v>
      </c>
      <c r="I5828">
        <v>6627</v>
      </c>
      <c r="J5828">
        <f t="shared" si="90"/>
        <v>29075</v>
      </c>
    </row>
    <row r="5829" spans="1:10" x14ac:dyDescent="0.25">
      <c r="A5829" s="1">
        <v>35307</v>
      </c>
      <c r="B5829">
        <v>18</v>
      </c>
      <c r="C5829">
        <v>1553</v>
      </c>
      <c r="D5829">
        <v>4395</v>
      </c>
      <c r="E5829">
        <v>2195</v>
      </c>
      <c r="F5829">
        <v>5060</v>
      </c>
      <c r="G5829">
        <v>4239</v>
      </c>
      <c r="H5829">
        <v>4690</v>
      </c>
      <c r="I5829">
        <v>6477</v>
      </c>
      <c r="J5829">
        <f t="shared" ref="J5829:J5892" si="91">SUM(C5829:I5829)</f>
        <v>28609</v>
      </c>
    </row>
    <row r="5830" spans="1:10" x14ac:dyDescent="0.25">
      <c r="A5830" s="1">
        <v>35307</v>
      </c>
      <c r="B5830">
        <v>19</v>
      </c>
      <c r="C5830">
        <v>1512</v>
      </c>
      <c r="D5830">
        <v>4241</v>
      </c>
      <c r="E5830">
        <v>2122</v>
      </c>
      <c r="F5830">
        <v>4884</v>
      </c>
      <c r="G5830">
        <v>3967</v>
      </c>
      <c r="H5830">
        <v>4549</v>
      </c>
      <c r="I5830">
        <v>6136</v>
      </c>
      <c r="J5830">
        <f t="shared" si="91"/>
        <v>27411</v>
      </c>
    </row>
    <row r="5831" spans="1:10" x14ac:dyDescent="0.25">
      <c r="A5831" s="1">
        <v>35307</v>
      </c>
      <c r="B5831">
        <v>20</v>
      </c>
      <c r="C5831">
        <v>1483</v>
      </c>
      <c r="D5831">
        <v>4060</v>
      </c>
      <c r="E5831">
        <v>2027</v>
      </c>
      <c r="F5831">
        <v>4774</v>
      </c>
      <c r="G5831">
        <v>3770</v>
      </c>
      <c r="H5831">
        <v>4354</v>
      </c>
      <c r="I5831">
        <v>5949</v>
      </c>
      <c r="J5831">
        <f t="shared" si="91"/>
        <v>26417</v>
      </c>
    </row>
    <row r="5832" spans="1:10" x14ac:dyDescent="0.25">
      <c r="A5832" s="1">
        <v>35307</v>
      </c>
      <c r="B5832">
        <v>21</v>
      </c>
      <c r="C5832">
        <v>1507</v>
      </c>
      <c r="D5832">
        <v>4068</v>
      </c>
      <c r="E5832">
        <v>2026</v>
      </c>
      <c r="F5832">
        <v>4810</v>
      </c>
      <c r="G5832">
        <v>3694</v>
      </c>
      <c r="H5832">
        <v>4435</v>
      </c>
      <c r="I5832">
        <v>6000</v>
      </c>
      <c r="J5832">
        <f t="shared" si="91"/>
        <v>26540</v>
      </c>
    </row>
    <row r="5833" spans="1:10" x14ac:dyDescent="0.25">
      <c r="A5833" s="1">
        <v>35307</v>
      </c>
      <c r="B5833">
        <v>22</v>
      </c>
      <c r="C5833">
        <v>1431</v>
      </c>
      <c r="D5833">
        <v>3863</v>
      </c>
      <c r="E5833">
        <v>1903</v>
      </c>
      <c r="F5833">
        <v>4612</v>
      </c>
      <c r="G5833">
        <v>3426</v>
      </c>
      <c r="H5833">
        <v>4198</v>
      </c>
      <c r="I5833">
        <v>5682</v>
      </c>
      <c r="J5833">
        <f t="shared" si="91"/>
        <v>25115</v>
      </c>
    </row>
    <row r="5834" spans="1:10" x14ac:dyDescent="0.25">
      <c r="A5834" s="1">
        <v>35307</v>
      </c>
      <c r="B5834">
        <v>23</v>
      </c>
      <c r="C5834">
        <v>1321</v>
      </c>
      <c r="D5834">
        <v>3550</v>
      </c>
      <c r="E5834">
        <v>1754</v>
      </c>
      <c r="F5834">
        <v>4276</v>
      </c>
      <c r="G5834">
        <v>3199</v>
      </c>
      <c r="H5834">
        <v>3850</v>
      </c>
      <c r="I5834">
        <v>5405</v>
      </c>
      <c r="J5834">
        <f t="shared" si="91"/>
        <v>23355</v>
      </c>
    </row>
    <row r="5835" spans="1:10" x14ac:dyDescent="0.25">
      <c r="A5835" s="1">
        <v>35307</v>
      </c>
      <c r="B5835">
        <v>24</v>
      </c>
      <c r="C5835">
        <v>1206</v>
      </c>
      <c r="D5835">
        <v>3231</v>
      </c>
      <c r="E5835">
        <v>1589</v>
      </c>
      <c r="F5835">
        <v>3912</v>
      </c>
      <c r="G5835">
        <v>2947</v>
      </c>
      <c r="H5835">
        <v>3459</v>
      </c>
      <c r="I5835">
        <v>4980</v>
      </c>
      <c r="J5835">
        <f t="shared" si="91"/>
        <v>21324</v>
      </c>
    </row>
    <row r="5836" spans="1:10" x14ac:dyDescent="0.25">
      <c r="A5836" s="1">
        <v>35308</v>
      </c>
      <c r="B5836">
        <v>1</v>
      </c>
      <c r="C5836">
        <v>1085</v>
      </c>
      <c r="D5836">
        <v>2913</v>
      </c>
      <c r="E5836">
        <v>1452</v>
      </c>
      <c r="F5836">
        <v>3624</v>
      </c>
      <c r="G5836">
        <v>2645</v>
      </c>
      <c r="H5836">
        <v>3115</v>
      </c>
      <c r="I5836">
        <v>4616</v>
      </c>
      <c r="J5836">
        <f t="shared" si="91"/>
        <v>19450</v>
      </c>
    </row>
    <row r="5837" spans="1:10" x14ac:dyDescent="0.25">
      <c r="A5837" s="1">
        <v>35308</v>
      </c>
      <c r="B5837">
        <v>2</v>
      </c>
      <c r="C5837">
        <v>999</v>
      </c>
      <c r="D5837">
        <v>2727</v>
      </c>
      <c r="E5837">
        <v>1349</v>
      </c>
      <c r="F5837">
        <v>3392</v>
      </c>
      <c r="G5837">
        <v>2487</v>
      </c>
      <c r="H5837">
        <v>2911</v>
      </c>
      <c r="I5837">
        <v>4310</v>
      </c>
      <c r="J5837">
        <f t="shared" si="91"/>
        <v>18175</v>
      </c>
    </row>
    <row r="5838" spans="1:10" x14ac:dyDescent="0.25">
      <c r="A5838" s="1">
        <v>35308</v>
      </c>
      <c r="B5838">
        <v>3</v>
      </c>
      <c r="C5838">
        <v>946</v>
      </c>
      <c r="D5838">
        <v>2594</v>
      </c>
      <c r="E5838">
        <v>1292</v>
      </c>
      <c r="F5838">
        <v>3223</v>
      </c>
      <c r="G5838">
        <v>2380</v>
      </c>
      <c r="H5838">
        <v>2781</v>
      </c>
      <c r="I5838">
        <v>4117</v>
      </c>
      <c r="J5838">
        <f t="shared" si="91"/>
        <v>17333</v>
      </c>
    </row>
    <row r="5839" spans="1:10" x14ac:dyDescent="0.25">
      <c r="A5839" s="1">
        <v>35308</v>
      </c>
      <c r="B5839">
        <v>4</v>
      </c>
      <c r="C5839">
        <v>912</v>
      </c>
      <c r="D5839">
        <v>2515</v>
      </c>
      <c r="E5839">
        <v>1241</v>
      </c>
      <c r="F5839">
        <v>3146</v>
      </c>
      <c r="G5839">
        <v>2302</v>
      </c>
      <c r="H5839">
        <v>2728</v>
      </c>
      <c r="I5839">
        <v>3989</v>
      </c>
      <c r="J5839">
        <f t="shared" si="91"/>
        <v>16833</v>
      </c>
    </row>
    <row r="5840" spans="1:10" x14ac:dyDescent="0.25">
      <c r="A5840" s="1">
        <v>35308</v>
      </c>
      <c r="B5840">
        <v>5</v>
      </c>
      <c r="C5840">
        <v>896</v>
      </c>
      <c r="D5840">
        <v>2449</v>
      </c>
      <c r="E5840">
        <v>1222</v>
      </c>
      <c r="F5840">
        <v>3104</v>
      </c>
      <c r="G5840">
        <v>2278</v>
      </c>
      <c r="H5840">
        <v>2688</v>
      </c>
      <c r="I5840">
        <v>3944</v>
      </c>
      <c r="J5840">
        <f t="shared" si="91"/>
        <v>16581</v>
      </c>
    </row>
    <row r="5841" spans="1:10" x14ac:dyDescent="0.25">
      <c r="A5841" s="1">
        <v>35308</v>
      </c>
      <c r="B5841">
        <v>6</v>
      </c>
      <c r="C5841">
        <v>899</v>
      </c>
      <c r="D5841">
        <v>2490</v>
      </c>
      <c r="E5841">
        <v>1241</v>
      </c>
      <c r="F5841">
        <v>3139</v>
      </c>
      <c r="G5841">
        <v>2282</v>
      </c>
      <c r="H5841">
        <v>2760</v>
      </c>
      <c r="I5841">
        <v>3943</v>
      </c>
      <c r="J5841">
        <f t="shared" si="91"/>
        <v>16754</v>
      </c>
    </row>
    <row r="5842" spans="1:10" x14ac:dyDescent="0.25">
      <c r="A5842" s="1">
        <v>35308</v>
      </c>
      <c r="B5842">
        <v>7</v>
      </c>
      <c r="C5842">
        <v>905</v>
      </c>
      <c r="D5842">
        <v>2548</v>
      </c>
      <c r="E5842">
        <v>1260</v>
      </c>
      <c r="F5842">
        <v>3188</v>
      </c>
      <c r="G5842">
        <v>2329</v>
      </c>
      <c r="H5842">
        <v>2868</v>
      </c>
      <c r="I5842">
        <v>3916</v>
      </c>
      <c r="J5842">
        <f t="shared" si="91"/>
        <v>17014</v>
      </c>
    </row>
    <row r="5843" spans="1:10" x14ac:dyDescent="0.25">
      <c r="A5843" s="1">
        <v>35308</v>
      </c>
      <c r="B5843">
        <v>8</v>
      </c>
      <c r="C5843">
        <v>971</v>
      </c>
      <c r="D5843">
        <v>2659</v>
      </c>
      <c r="E5843">
        <v>1351</v>
      </c>
      <c r="F5843">
        <v>3360</v>
      </c>
      <c r="G5843">
        <v>2483</v>
      </c>
      <c r="H5843">
        <v>3086</v>
      </c>
      <c r="I5843">
        <v>4090</v>
      </c>
      <c r="J5843">
        <f t="shared" si="91"/>
        <v>18000</v>
      </c>
    </row>
    <row r="5844" spans="1:10" x14ac:dyDescent="0.25">
      <c r="A5844" s="1">
        <v>35308</v>
      </c>
      <c r="B5844">
        <v>9</v>
      </c>
      <c r="C5844">
        <v>1105</v>
      </c>
      <c r="D5844">
        <v>2965</v>
      </c>
      <c r="E5844">
        <v>1516</v>
      </c>
      <c r="F5844">
        <v>3714</v>
      </c>
      <c r="G5844">
        <v>2789</v>
      </c>
      <c r="H5844">
        <v>3398</v>
      </c>
      <c r="I5844">
        <v>4307</v>
      </c>
      <c r="J5844">
        <f t="shared" si="91"/>
        <v>19794</v>
      </c>
    </row>
    <row r="5845" spans="1:10" x14ac:dyDescent="0.25">
      <c r="A5845" s="1">
        <v>35308</v>
      </c>
      <c r="B5845">
        <v>10</v>
      </c>
      <c r="C5845">
        <v>1244</v>
      </c>
      <c r="D5845">
        <v>3302</v>
      </c>
      <c r="E5845">
        <v>1700</v>
      </c>
      <c r="F5845">
        <v>4031</v>
      </c>
      <c r="G5845">
        <v>3142</v>
      </c>
      <c r="H5845">
        <v>3663</v>
      </c>
      <c r="I5845">
        <v>4691</v>
      </c>
      <c r="J5845">
        <f t="shared" si="91"/>
        <v>21773</v>
      </c>
    </row>
    <row r="5846" spans="1:10" x14ac:dyDescent="0.25">
      <c r="A5846" s="1">
        <v>35308</v>
      </c>
      <c r="B5846">
        <v>11</v>
      </c>
      <c r="C5846">
        <v>1300</v>
      </c>
      <c r="D5846">
        <v>3570</v>
      </c>
      <c r="E5846">
        <v>1802</v>
      </c>
      <c r="F5846">
        <v>4274</v>
      </c>
      <c r="G5846">
        <v>3335</v>
      </c>
      <c r="H5846">
        <v>3826</v>
      </c>
      <c r="I5846">
        <v>4989</v>
      </c>
      <c r="J5846">
        <f t="shared" si="91"/>
        <v>23096</v>
      </c>
    </row>
    <row r="5847" spans="1:10" x14ac:dyDescent="0.25">
      <c r="A5847" s="1">
        <v>35308</v>
      </c>
      <c r="B5847">
        <v>12</v>
      </c>
      <c r="C5847">
        <v>1344</v>
      </c>
      <c r="D5847">
        <v>3735</v>
      </c>
      <c r="E5847">
        <v>1849</v>
      </c>
      <c r="F5847">
        <v>4405</v>
      </c>
      <c r="G5847">
        <v>3459</v>
      </c>
      <c r="H5847">
        <v>3902</v>
      </c>
      <c r="I5847">
        <v>5159</v>
      </c>
      <c r="J5847">
        <f t="shared" si="91"/>
        <v>23853</v>
      </c>
    </row>
    <row r="5848" spans="1:10" x14ac:dyDescent="0.25">
      <c r="A5848" s="1">
        <v>35308</v>
      </c>
      <c r="B5848">
        <v>13</v>
      </c>
      <c r="C5848">
        <v>1367</v>
      </c>
      <c r="D5848">
        <v>3813</v>
      </c>
      <c r="E5848">
        <v>1889</v>
      </c>
      <c r="F5848">
        <v>4482</v>
      </c>
      <c r="G5848">
        <v>3566</v>
      </c>
      <c r="H5848">
        <v>3956</v>
      </c>
      <c r="I5848">
        <v>5302</v>
      </c>
      <c r="J5848">
        <f t="shared" si="91"/>
        <v>24375</v>
      </c>
    </row>
    <row r="5849" spans="1:10" x14ac:dyDescent="0.25">
      <c r="A5849" s="1">
        <v>35308</v>
      </c>
      <c r="B5849">
        <v>14</v>
      </c>
      <c r="C5849">
        <v>1390</v>
      </c>
      <c r="D5849">
        <v>3865</v>
      </c>
      <c r="E5849">
        <v>1906</v>
      </c>
      <c r="F5849">
        <v>4486</v>
      </c>
      <c r="G5849">
        <v>3612</v>
      </c>
      <c r="H5849">
        <v>3962</v>
      </c>
      <c r="I5849">
        <v>5340</v>
      </c>
      <c r="J5849">
        <f t="shared" si="91"/>
        <v>24561</v>
      </c>
    </row>
    <row r="5850" spans="1:10" x14ac:dyDescent="0.25">
      <c r="A5850" s="1">
        <v>35308</v>
      </c>
      <c r="B5850">
        <v>15</v>
      </c>
      <c r="C5850">
        <v>1402</v>
      </c>
      <c r="D5850">
        <v>3896</v>
      </c>
      <c r="E5850">
        <v>1922</v>
      </c>
      <c r="F5850">
        <v>4485</v>
      </c>
      <c r="G5850">
        <v>3591</v>
      </c>
      <c r="H5850">
        <v>3949</v>
      </c>
      <c r="I5850">
        <v>5421</v>
      </c>
      <c r="J5850">
        <f t="shared" si="91"/>
        <v>24666</v>
      </c>
    </row>
    <row r="5851" spans="1:10" x14ac:dyDescent="0.25">
      <c r="A5851" s="1">
        <v>35308</v>
      </c>
      <c r="B5851">
        <v>16</v>
      </c>
      <c r="C5851">
        <v>1413</v>
      </c>
      <c r="D5851">
        <v>3913</v>
      </c>
      <c r="E5851">
        <v>1955</v>
      </c>
      <c r="F5851">
        <v>4491</v>
      </c>
      <c r="G5851">
        <v>3635</v>
      </c>
      <c r="H5851">
        <v>4006</v>
      </c>
      <c r="I5851">
        <v>5463</v>
      </c>
      <c r="J5851">
        <f t="shared" si="91"/>
        <v>24876</v>
      </c>
    </row>
    <row r="5852" spans="1:10" x14ac:dyDescent="0.25">
      <c r="A5852" s="1">
        <v>35308</v>
      </c>
      <c r="B5852">
        <v>17</v>
      </c>
      <c r="C5852">
        <v>1454</v>
      </c>
      <c r="D5852">
        <v>3961</v>
      </c>
      <c r="E5852">
        <v>1981</v>
      </c>
      <c r="F5852">
        <v>4482</v>
      </c>
      <c r="G5852">
        <v>3589</v>
      </c>
      <c r="H5852">
        <v>4052</v>
      </c>
      <c r="I5852">
        <v>5490</v>
      </c>
      <c r="J5852">
        <f t="shared" si="91"/>
        <v>25009</v>
      </c>
    </row>
    <row r="5853" spans="1:10" x14ac:dyDescent="0.25">
      <c r="A5853" s="1">
        <v>35308</v>
      </c>
      <c r="B5853">
        <v>18</v>
      </c>
      <c r="C5853">
        <v>1473</v>
      </c>
      <c r="D5853">
        <v>3944</v>
      </c>
      <c r="E5853">
        <v>1968</v>
      </c>
      <c r="F5853">
        <v>4428</v>
      </c>
      <c r="G5853">
        <v>3551</v>
      </c>
      <c r="H5853">
        <v>4035</v>
      </c>
      <c r="I5853">
        <v>5471</v>
      </c>
      <c r="J5853">
        <f t="shared" si="91"/>
        <v>24870</v>
      </c>
    </row>
    <row r="5854" spans="1:10" x14ac:dyDescent="0.25">
      <c r="A5854" s="1">
        <v>35308</v>
      </c>
      <c r="B5854">
        <v>19</v>
      </c>
      <c r="C5854">
        <v>1435</v>
      </c>
      <c r="D5854">
        <v>3814</v>
      </c>
      <c r="E5854">
        <v>1905</v>
      </c>
      <c r="F5854">
        <v>4344</v>
      </c>
      <c r="G5854">
        <v>3489</v>
      </c>
      <c r="H5854">
        <v>3978</v>
      </c>
      <c r="I5854">
        <v>5342</v>
      </c>
      <c r="J5854">
        <f t="shared" si="91"/>
        <v>24307</v>
      </c>
    </row>
    <row r="5855" spans="1:10" x14ac:dyDescent="0.25">
      <c r="A5855" s="1">
        <v>35308</v>
      </c>
      <c r="B5855">
        <v>20</v>
      </c>
      <c r="C5855">
        <v>1400</v>
      </c>
      <c r="D5855">
        <v>3728</v>
      </c>
      <c r="E5855">
        <v>1833</v>
      </c>
      <c r="F5855">
        <v>4271</v>
      </c>
      <c r="G5855">
        <v>3337</v>
      </c>
      <c r="H5855">
        <v>3894</v>
      </c>
      <c r="I5855">
        <v>5259</v>
      </c>
      <c r="J5855">
        <f t="shared" si="91"/>
        <v>23722</v>
      </c>
    </row>
    <row r="5856" spans="1:10" x14ac:dyDescent="0.25">
      <c r="A5856" s="1">
        <v>35308</v>
      </c>
      <c r="B5856">
        <v>21</v>
      </c>
      <c r="C5856">
        <v>1418</v>
      </c>
      <c r="D5856">
        <v>3760</v>
      </c>
      <c r="E5856">
        <v>1841</v>
      </c>
      <c r="F5856">
        <v>4390</v>
      </c>
      <c r="G5856">
        <v>3399</v>
      </c>
      <c r="H5856">
        <v>3981</v>
      </c>
      <c r="I5856">
        <v>5373</v>
      </c>
      <c r="J5856">
        <f t="shared" si="91"/>
        <v>24162</v>
      </c>
    </row>
    <row r="5857" spans="1:10" x14ac:dyDescent="0.25">
      <c r="A5857" s="1">
        <v>35308</v>
      </c>
      <c r="B5857">
        <v>22</v>
      </c>
      <c r="C5857">
        <v>1346</v>
      </c>
      <c r="D5857">
        <v>3592</v>
      </c>
      <c r="E5857">
        <v>1735</v>
      </c>
      <c r="F5857">
        <v>4228</v>
      </c>
      <c r="G5857">
        <v>3267</v>
      </c>
      <c r="H5857">
        <v>3798</v>
      </c>
      <c r="I5857">
        <v>5183</v>
      </c>
      <c r="J5857">
        <f t="shared" si="91"/>
        <v>23149</v>
      </c>
    </row>
    <row r="5858" spans="1:10" x14ac:dyDescent="0.25">
      <c r="A5858" s="1">
        <v>35308</v>
      </c>
      <c r="B5858">
        <v>23</v>
      </c>
      <c r="C5858">
        <v>1246</v>
      </c>
      <c r="D5858">
        <v>3360</v>
      </c>
      <c r="E5858">
        <v>1594</v>
      </c>
      <c r="F5858">
        <v>3968</v>
      </c>
      <c r="G5858">
        <v>3031</v>
      </c>
      <c r="H5858">
        <v>3530</v>
      </c>
      <c r="I5858">
        <v>5054</v>
      </c>
      <c r="J5858">
        <f t="shared" si="91"/>
        <v>21783</v>
      </c>
    </row>
    <row r="5859" spans="1:10" x14ac:dyDescent="0.25">
      <c r="A5859" s="1">
        <v>35308</v>
      </c>
      <c r="B5859">
        <v>24</v>
      </c>
      <c r="C5859">
        <v>1117</v>
      </c>
      <c r="D5859">
        <v>3079</v>
      </c>
      <c r="E5859">
        <v>1448</v>
      </c>
      <c r="F5859">
        <v>3676</v>
      </c>
      <c r="G5859">
        <v>2822</v>
      </c>
      <c r="H5859">
        <v>3136</v>
      </c>
      <c r="I5859">
        <v>4659</v>
      </c>
      <c r="J5859">
        <f t="shared" si="91"/>
        <v>19937</v>
      </c>
    </row>
    <row r="5860" spans="1:10" x14ac:dyDescent="0.25">
      <c r="A5860" s="1">
        <v>35309</v>
      </c>
      <c r="B5860">
        <v>1</v>
      </c>
      <c r="C5860">
        <v>1048</v>
      </c>
      <c r="D5860">
        <v>2792</v>
      </c>
      <c r="E5860">
        <v>1323</v>
      </c>
      <c r="F5860">
        <v>3357</v>
      </c>
      <c r="G5860">
        <v>2588</v>
      </c>
      <c r="H5860">
        <v>2913</v>
      </c>
      <c r="I5860">
        <v>4101</v>
      </c>
      <c r="J5860">
        <f t="shared" si="91"/>
        <v>18122</v>
      </c>
    </row>
    <row r="5861" spans="1:10" x14ac:dyDescent="0.25">
      <c r="A5861" s="1">
        <v>35309</v>
      </c>
      <c r="B5861">
        <v>2</v>
      </c>
      <c r="C5861">
        <v>936</v>
      </c>
      <c r="D5861">
        <v>2614</v>
      </c>
      <c r="E5861">
        <v>1232</v>
      </c>
      <c r="F5861">
        <v>3180</v>
      </c>
      <c r="G5861">
        <v>2412</v>
      </c>
      <c r="H5861">
        <v>2730</v>
      </c>
      <c r="I5861">
        <v>3809</v>
      </c>
      <c r="J5861">
        <f t="shared" si="91"/>
        <v>16913</v>
      </c>
    </row>
    <row r="5862" spans="1:10" x14ac:dyDescent="0.25">
      <c r="A5862" s="1">
        <v>35309</v>
      </c>
      <c r="B5862">
        <v>3</v>
      </c>
      <c r="C5862">
        <v>902</v>
      </c>
      <c r="D5862">
        <v>2497</v>
      </c>
      <c r="E5862">
        <v>1194</v>
      </c>
      <c r="F5862">
        <v>3005</v>
      </c>
      <c r="G5862">
        <v>2301</v>
      </c>
      <c r="H5862">
        <v>2627</v>
      </c>
      <c r="I5862">
        <v>3661</v>
      </c>
      <c r="J5862">
        <f t="shared" si="91"/>
        <v>16187</v>
      </c>
    </row>
    <row r="5863" spans="1:10" x14ac:dyDescent="0.25">
      <c r="A5863" s="1">
        <v>35309</v>
      </c>
      <c r="B5863">
        <v>4</v>
      </c>
      <c r="C5863">
        <v>873</v>
      </c>
      <c r="D5863">
        <v>2386</v>
      </c>
      <c r="E5863">
        <v>1148</v>
      </c>
      <c r="F5863">
        <v>2929</v>
      </c>
      <c r="G5863">
        <v>2223</v>
      </c>
      <c r="H5863">
        <v>2548</v>
      </c>
      <c r="I5863">
        <v>3554</v>
      </c>
      <c r="J5863">
        <f t="shared" si="91"/>
        <v>15661</v>
      </c>
    </row>
    <row r="5864" spans="1:10" x14ac:dyDescent="0.25">
      <c r="A5864" s="1">
        <v>35309</v>
      </c>
      <c r="B5864">
        <v>5</v>
      </c>
      <c r="C5864">
        <v>870</v>
      </c>
      <c r="D5864">
        <v>2335</v>
      </c>
      <c r="E5864">
        <v>1146</v>
      </c>
      <c r="F5864">
        <v>2880</v>
      </c>
      <c r="G5864">
        <v>2183</v>
      </c>
      <c r="H5864">
        <v>2519</v>
      </c>
      <c r="I5864">
        <v>3473</v>
      </c>
      <c r="J5864">
        <f t="shared" si="91"/>
        <v>15406</v>
      </c>
    </row>
    <row r="5865" spans="1:10" x14ac:dyDescent="0.25">
      <c r="A5865" s="1">
        <v>35309</v>
      </c>
      <c r="B5865">
        <v>6</v>
      </c>
      <c r="C5865">
        <v>860</v>
      </c>
      <c r="D5865">
        <v>2355</v>
      </c>
      <c r="E5865">
        <v>1151</v>
      </c>
      <c r="F5865">
        <v>2865</v>
      </c>
      <c r="G5865">
        <v>2170</v>
      </c>
      <c r="H5865">
        <v>2550</v>
      </c>
      <c r="I5865">
        <v>3427</v>
      </c>
      <c r="J5865">
        <f t="shared" si="91"/>
        <v>15378</v>
      </c>
    </row>
    <row r="5866" spans="1:10" x14ac:dyDescent="0.25">
      <c r="A5866" s="1">
        <v>35309</v>
      </c>
      <c r="B5866">
        <v>7</v>
      </c>
      <c r="C5866">
        <v>854</v>
      </c>
      <c r="D5866">
        <v>2337</v>
      </c>
      <c r="E5866">
        <v>1167</v>
      </c>
      <c r="F5866">
        <v>2888</v>
      </c>
      <c r="G5866">
        <v>2196</v>
      </c>
      <c r="H5866">
        <v>2634</v>
      </c>
      <c r="I5866">
        <v>3375</v>
      </c>
      <c r="J5866">
        <f t="shared" si="91"/>
        <v>15451</v>
      </c>
    </row>
    <row r="5867" spans="1:10" x14ac:dyDescent="0.25">
      <c r="A5867" s="1">
        <v>35309</v>
      </c>
      <c r="B5867">
        <v>8</v>
      </c>
      <c r="C5867">
        <v>895</v>
      </c>
      <c r="D5867">
        <v>2440</v>
      </c>
      <c r="E5867">
        <v>1215</v>
      </c>
      <c r="F5867">
        <v>2952</v>
      </c>
      <c r="G5867">
        <v>2280</v>
      </c>
      <c r="H5867">
        <v>2793</v>
      </c>
      <c r="I5867">
        <v>3417</v>
      </c>
      <c r="J5867">
        <f t="shared" si="91"/>
        <v>15992</v>
      </c>
    </row>
    <row r="5868" spans="1:10" x14ac:dyDescent="0.25">
      <c r="A5868" s="1">
        <v>35309</v>
      </c>
      <c r="B5868">
        <v>9</v>
      </c>
      <c r="C5868">
        <v>995</v>
      </c>
      <c r="D5868">
        <v>2746</v>
      </c>
      <c r="E5868">
        <v>1355</v>
      </c>
      <c r="F5868">
        <v>3184</v>
      </c>
      <c r="G5868">
        <v>2503</v>
      </c>
      <c r="H5868">
        <v>3103</v>
      </c>
      <c r="I5868">
        <v>3722</v>
      </c>
      <c r="J5868">
        <f t="shared" si="91"/>
        <v>17608</v>
      </c>
    </row>
    <row r="5869" spans="1:10" x14ac:dyDescent="0.25">
      <c r="A5869" s="1">
        <v>35309</v>
      </c>
      <c r="B5869">
        <v>10</v>
      </c>
      <c r="C5869">
        <v>1106</v>
      </c>
      <c r="D5869">
        <v>3040</v>
      </c>
      <c r="E5869">
        <v>1511</v>
      </c>
      <c r="F5869">
        <v>3434</v>
      </c>
      <c r="G5869">
        <v>2771</v>
      </c>
      <c r="H5869">
        <v>3337</v>
      </c>
      <c r="I5869">
        <v>4008</v>
      </c>
      <c r="J5869">
        <f t="shared" si="91"/>
        <v>19207</v>
      </c>
    </row>
    <row r="5870" spans="1:10" x14ac:dyDescent="0.25">
      <c r="A5870" s="1">
        <v>35309</v>
      </c>
      <c r="B5870">
        <v>11</v>
      </c>
      <c r="C5870">
        <v>1179</v>
      </c>
      <c r="D5870">
        <v>3311</v>
      </c>
      <c r="E5870">
        <v>1626</v>
      </c>
      <c r="F5870">
        <v>3636</v>
      </c>
      <c r="G5870">
        <v>3001</v>
      </c>
      <c r="H5870">
        <v>3515</v>
      </c>
      <c r="I5870">
        <v>4221</v>
      </c>
      <c r="J5870">
        <f t="shared" si="91"/>
        <v>20489</v>
      </c>
    </row>
    <row r="5871" spans="1:10" x14ac:dyDescent="0.25">
      <c r="A5871" s="1">
        <v>35309</v>
      </c>
      <c r="B5871">
        <v>12</v>
      </c>
      <c r="C5871">
        <v>1212</v>
      </c>
      <c r="D5871">
        <v>3438</v>
      </c>
      <c r="E5871">
        <v>1688</v>
      </c>
      <c r="F5871">
        <v>3805</v>
      </c>
      <c r="G5871">
        <v>3169</v>
      </c>
      <c r="H5871">
        <v>3640</v>
      </c>
      <c r="I5871">
        <v>4415</v>
      </c>
      <c r="J5871">
        <f t="shared" si="91"/>
        <v>21367</v>
      </c>
    </row>
    <row r="5872" spans="1:10" x14ac:dyDescent="0.25">
      <c r="A5872" s="1">
        <v>35309</v>
      </c>
      <c r="B5872">
        <v>13</v>
      </c>
      <c r="C5872">
        <v>1247</v>
      </c>
      <c r="D5872">
        <v>3562</v>
      </c>
      <c r="E5872">
        <v>1733</v>
      </c>
      <c r="F5872">
        <v>3911</v>
      </c>
      <c r="G5872">
        <v>3319</v>
      </c>
      <c r="H5872">
        <v>3708</v>
      </c>
      <c r="I5872">
        <v>4581</v>
      </c>
      <c r="J5872">
        <f t="shared" si="91"/>
        <v>22061</v>
      </c>
    </row>
    <row r="5873" spans="1:10" x14ac:dyDescent="0.25">
      <c r="A5873" s="1">
        <v>35309</v>
      </c>
      <c r="B5873">
        <v>14</v>
      </c>
      <c r="C5873">
        <v>1264</v>
      </c>
      <c r="D5873">
        <v>3671</v>
      </c>
      <c r="E5873">
        <v>1772</v>
      </c>
      <c r="F5873">
        <v>3975</v>
      </c>
      <c r="G5873">
        <v>3369</v>
      </c>
      <c r="H5873">
        <v>3719</v>
      </c>
      <c r="I5873">
        <v>4663</v>
      </c>
      <c r="J5873">
        <f t="shared" si="91"/>
        <v>22433</v>
      </c>
    </row>
    <row r="5874" spans="1:10" x14ac:dyDescent="0.25">
      <c r="A5874" s="1">
        <v>35309</v>
      </c>
      <c r="B5874">
        <v>15</v>
      </c>
      <c r="C5874">
        <v>1276</v>
      </c>
      <c r="D5874">
        <v>3709</v>
      </c>
      <c r="E5874">
        <v>1788</v>
      </c>
      <c r="F5874">
        <v>4011</v>
      </c>
      <c r="G5874">
        <v>3491</v>
      </c>
      <c r="H5874">
        <v>3701</v>
      </c>
      <c r="I5874">
        <v>4693</v>
      </c>
      <c r="J5874">
        <f t="shared" si="91"/>
        <v>22669</v>
      </c>
    </row>
    <row r="5875" spans="1:10" x14ac:dyDescent="0.25">
      <c r="A5875" s="1">
        <v>35309</v>
      </c>
      <c r="B5875">
        <v>16</v>
      </c>
      <c r="C5875">
        <v>1296</v>
      </c>
      <c r="D5875">
        <v>3789</v>
      </c>
      <c r="E5875">
        <v>1828</v>
      </c>
      <c r="F5875">
        <v>4050</v>
      </c>
      <c r="G5875">
        <v>3544</v>
      </c>
      <c r="H5875">
        <v>3727</v>
      </c>
      <c r="I5875">
        <v>4773</v>
      </c>
      <c r="J5875">
        <f t="shared" si="91"/>
        <v>23007</v>
      </c>
    </row>
    <row r="5876" spans="1:10" x14ac:dyDescent="0.25">
      <c r="A5876" s="1">
        <v>35309</v>
      </c>
      <c r="B5876">
        <v>17</v>
      </c>
      <c r="C5876">
        <v>1330</v>
      </c>
      <c r="D5876">
        <v>3848</v>
      </c>
      <c r="E5876">
        <v>1865</v>
      </c>
      <c r="F5876">
        <v>4076</v>
      </c>
      <c r="G5876">
        <v>3587</v>
      </c>
      <c r="H5876">
        <v>3789</v>
      </c>
      <c r="I5876">
        <v>4795</v>
      </c>
      <c r="J5876">
        <f t="shared" si="91"/>
        <v>23290</v>
      </c>
    </row>
    <row r="5877" spans="1:10" x14ac:dyDescent="0.25">
      <c r="A5877" s="1">
        <v>35309</v>
      </c>
      <c r="B5877">
        <v>18</v>
      </c>
      <c r="C5877">
        <v>1348</v>
      </c>
      <c r="D5877">
        <v>3857</v>
      </c>
      <c r="E5877">
        <v>1870</v>
      </c>
      <c r="F5877">
        <v>4067</v>
      </c>
      <c r="G5877">
        <v>3579</v>
      </c>
      <c r="H5877">
        <v>3762</v>
      </c>
      <c r="I5877">
        <v>4771</v>
      </c>
      <c r="J5877">
        <f t="shared" si="91"/>
        <v>23254</v>
      </c>
    </row>
    <row r="5878" spans="1:10" x14ac:dyDescent="0.25">
      <c r="A5878" s="1">
        <v>35309</v>
      </c>
      <c r="B5878">
        <v>19</v>
      </c>
      <c r="C5878">
        <v>1324</v>
      </c>
      <c r="D5878">
        <v>3765</v>
      </c>
      <c r="E5878">
        <v>1821</v>
      </c>
      <c r="F5878">
        <v>3949</v>
      </c>
      <c r="G5878">
        <v>3493</v>
      </c>
      <c r="H5878">
        <v>3711</v>
      </c>
      <c r="I5878">
        <v>4680</v>
      </c>
      <c r="J5878">
        <f t="shared" si="91"/>
        <v>22743</v>
      </c>
    </row>
    <row r="5879" spans="1:10" x14ac:dyDescent="0.25">
      <c r="A5879" s="1">
        <v>35309</v>
      </c>
      <c r="B5879">
        <v>20</v>
      </c>
      <c r="C5879">
        <v>1320</v>
      </c>
      <c r="D5879">
        <v>3618</v>
      </c>
      <c r="E5879">
        <v>1761</v>
      </c>
      <c r="F5879">
        <v>3898</v>
      </c>
      <c r="G5879">
        <v>3367</v>
      </c>
      <c r="H5879">
        <v>3624</v>
      </c>
      <c r="I5879">
        <v>4707</v>
      </c>
      <c r="J5879">
        <f t="shared" si="91"/>
        <v>22295</v>
      </c>
    </row>
    <row r="5880" spans="1:10" x14ac:dyDescent="0.25">
      <c r="A5880" s="1">
        <v>35309</v>
      </c>
      <c r="B5880">
        <v>21</v>
      </c>
      <c r="C5880">
        <v>1356</v>
      </c>
      <c r="D5880">
        <v>3712</v>
      </c>
      <c r="E5880">
        <v>1788</v>
      </c>
      <c r="F5880">
        <v>3994</v>
      </c>
      <c r="G5880">
        <v>3392</v>
      </c>
      <c r="H5880">
        <v>3746</v>
      </c>
      <c r="I5880">
        <v>4905</v>
      </c>
      <c r="J5880">
        <f t="shared" si="91"/>
        <v>22893</v>
      </c>
    </row>
    <row r="5881" spans="1:10" x14ac:dyDescent="0.25">
      <c r="A5881" s="1">
        <v>35309</v>
      </c>
      <c r="B5881">
        <v>22</v>
      </c>
      <c r="C5881">
        <v>1296</v>
      </c>
      <c r="D5881">
        <v>3547</v>
      </c>
      <c r="E5881">
        <v>1690</v>
      </c>
      <c r="F5881">
        <v>3911</v>
      </c>
      <c r="G5881">
        <v>3239</v>
      </c>
      <c r="H5881">
        <v>3598</v>
      </c>
      <c r="I5881">
        <v>4814</v>
      </c>
      <c r="J5881">
        <f t="shared" si="91"/>
        <v>22095</v>
      </c>
    </row>
    <row r="5882" spans="1:10" x14ac:dyDescent="0.25">
      <c r="A5882" s="1">
        <v>35309</v>
      </c>
      <c r="B5882">
        <v>23</v>
      </c>
      <c r="C5882">
        <v>1270</v>
      </c>
      <c r="D5882">
        <v>3309</v>
      </c>
      <c r="E5882">
        <v>1555</v>
      </c>
      <c r="F5882">
        <v>3732</v>
      </c>
      <c r="G5882">
        <v>3052</v>
      </c>
      <c r="H5882">
        <v>3314</v>
      </c>
      <c r="I5882">
        <v>4499</v>
      </c>
      <c r="J5882">
        <f t="shared" si="91"/>
        <v>20731</v>
      </c>
    </row>
    <row r="5883" spans="1:10" x14ac:dyDescent="0.25">
      <c r="A5883" s="1">
        <v>35309</v>
      </c>
      <c r="B5883">
        <v>24</v>
      </c>
      <c r="C5883">
        <v>1092</v>
      </c>
      <c r="D5883">
        <v>3044</v>
      </c>
      <c r="E5883">
        <v>1426</v>
      </c>
      <c r="F5883">
        <v>3458</v>
      </c>
      <c r="G5883">
        <v>2850</v>
      </c>
      <c r="H5883">
        <v>3069</v>
      </c>
      <c r="I5883">
        <v>4257</v>
      </c>
      <c r="J5883">
        <f t="shared" si="91"/>
        <v>19196</v>
      </c>
    </row>
    <row r="5884" spans="1:10" x14ac:dyDescent="0.25">
      <c r="A5884" s="1">
        <v>35310</v>
      </c>
      <c r="B5884">
        <v>1</v>
      </c>
      <c r="C5884">
        <v>985</v>
      </c>
      <c r="D5884">
        <v>2803</v>
      </c>
      <c r="E5884">
        <v>1297</v>
      </c>
      <c r="F5884">
        <v>3183</v>
      </c>
      <c r="G5884">
        <v>2605</v>
      </c>
      <c r="H5884">
        <v>2784</v>
      </c>
      <c r="I5884">
        <v>3947</v>
      </c>
      <c r="J5884">
        <f t="shared" si="91"/>
        <v>17604</v>
      </c>
    </row>
    <row r="5885" spans="1:10" x14ac:dyDescent="0.25">
      <c r="A5885" s="1">
        <v>35310</v>
      </c>
      <c r="B5885">
        <v>2</v>
      </c>
      <c r="C5885">
        <v>921</v>
      </c>
      <c r="D5885">
        <v>2594</v>
      </c>
      <c r="E5885">
        <v>1228</v>
      </c>
      <c r="F5885">
        <v>3004</v>
      </c>
      <c r="G5885">
        <v>2440</v>
      </c>
      <c r="H5885">
        <v>2640</v>
      </c>
      <c r="I5885">
        <v>3823</v>
      </c>
      <c r="J5885">
        <f t="shared" si="91"/>
        <v>16650</v>
      </c>
    </row>
    <row r="5886" spans="1:10" x14ac:dyDescent="0.25">
      <c r="A5886" s="1">
        <v>35310</v>
      </c>
      <c r="B5886">
        <v>3</v>
      </c>
      <c r="C5886">
        <v>876</v>
      </c>
      <c r="D5886">
        <v>2468</v>
      </c>
      <c r="E5886">
        <v>1171</v>
      </c>
      <c r="F5886">
        <v>2892</v>
      </c>
      <c r="G5886">
        <v>2368</v>
      </c>
      <c r="H5886">
        <v>2497</v>
      </c>
      <c r="I5886">
        <v>3596</v>
      </c>
      <c r="J5886">
        <f t="shared" si="91"/>
        <v>15868</v>
      </c>
    </row>
    <row r="5887" spans="1:10" x14ac:dyDescent="0.25">
      <c r="A5887" s="1">
        <v>35310</v>
      </c>
      <c r="B5887">
        <v>4</v>
      </c>
      <c r="C5887">
        <v>849</v>
      </c>
      <c r="D5887">
        <v>2421</v>
      </c>
      <c r="E5887">
        <v>1150</v>
      </c>
      <c r="F5887">
        <v>2825</v>
      </c>
      <c r="G5887">
        <v>2302</v>
      </c>
      <c r="H5887">
        <v>2484</v>
      </c>
      <c r="I5887">
        <v>3541</v>
      </c>
      <c r="J5887">
        <f t="shared" si="91"/>
        <v>15572</v>
      </c>
    </row>
    <row r="5888" spans="1:10" x14ac:dyDescent="0.25">
      <c r="A5888" s="1">
        <v>35310</v>
      </c>
      <c r="B5888">
        <v>5</v>
      </c>
      <c r="C5888">
        <v>839</v>
      </c>
      <c r="D5888">
        <v>2369</v>
      </c>
      <c r="E5888">
        <v>1145</v>
      </c>
      <c r="F5888">
        <v>2809</v>
      </c>
      <c r="G5888">
        <v>2275</v>
      </c>
      <c r="H5888">
        <v>2496</v>
      </c>
      <c r="I5888">
        <v>3517</v>
      </c>
      <c r="J5888">
        <f t="shared" si="91"/>
        <v>15450</v>
      </c>
    </row>
    <row r="5889" spans="1:10" x14ac:dyDescent="0.25">
      <c r="A5889" s="1">
        <v>35310</v>
      </c>
      <c r="B5889">
        <v>6</v>
      </c>
      <c r="C5889">
        <v>845</v>
      </c>
      <c r="D5889">
        <v>2395</v>
      </c>
      <c r="E5889">
        <v>1159</v>
      </c>
      <c r="F5889">
        <v>2840</v>
      </c>
      <c r="G5889">
        <v>2310</v>
      </c>
      <c r="H5889">
        <v>2535</v>
      </c>
      <c r="I5889">
        <v>3507</v>
      </c>
      <c r="J5889">
        <f t="shared" si="91"/>
        <v>15591</v>
      </c>
    </row>
    <row r="5890" spans="1:10" x14ac:dyDescent="0.25">
      <c r="A5890" s="1">
        <v>35310</v>
      </c>
      <c r="B5890">
        <v>7</v>
      </c>
      <c r="C5890">
        <v>848</v>
      </c>
      <c r="D5890">
        <v>2394</v>
      </c>
      <c r="E5890">
        <v>1183</v>
      </c>
      <c r="F5890">
        <v>2873</v>
      </c>
      <c r="G5890">
        <v>2340</v>
      </c>
      <c r="H5890">
        <v>2609</v>
      </c>
      <c r="I5890">
        <v>3509</v>
      </c>
      <c r="J5890">
        <f t="shared" si="91"/>
        <v>15756</v>
      </c>
    </row>
    <row r="5891" spans="1:10" x14ac:dyDescent="0.25">
      <c r="A5891" s="1">
        <v>35310</v>
      </c>
      <c r="B5891">
        <v>8</v>
      </c>
      <c r="C5891">
        <v>898</v>
      </c>
      <c r="D5891">
        <v>2481</v>
      </c>
      <c r="E5891">
        <v>1242</v>
      </c>
      <c r="F5891">
        <v>2983</v>
      </c>
      <c r="G5891">
        <v>2390</v>
      </c>
      <c r="H5891">
        <v>2717</v>
      </c>
      <c r="I5891">
        <v>3577</v>
      </c>
      <c r="J5891">
        <f t="shared" si="91"/>
        <v>16288</v>
      </c>
    </row>
    <row r="5892" spans="1:10" x14ac:dyDescent="0.25">
      <c r="A5892" s="1">
        <v>35310</v>
      </c>
      <c r="B5892">
        <v>9</v>
      </c>
      <c r="C5892">
        <v>1024</v>
      </c>
      <c r="D5892">
        <v>2797</v>
      </c>
      <c r="E5892">
        <v>1403</v>
      </c>
      <c r="F5892">
        <v>3259</v>
      </c>
      <c r="G5892">
        <v>2667</v>
      </c>
      <c r="H5892">
        <v>3061</v>
      </c>
      <c r="I5892">
        <v>3993</v>
      </c>
      <c r="J5892">
        <f t="shared" si="91"/>
        <v>18204</v>
      </c>
    </row>
    <row r="5893" spans="1:10" x14ac:dyDescent="0.25">
      <c r="A5893" s="1">
        <v>35310</v>
      </c>
      <c r="B5893">
        <v>10</v>
      </c>
      <c r="C5893">
        <v>1155</v>
      </c>
      <c r="D5893">
        <v>3122</v>
      </c>
      <c r="E5893">
        <v>1604</v>
      </c>
      <c r="F5893">
        <v>3611</v>
      </c>
      <c r="G5893">
        <v>2975</v>
      </c>
      <c r="H5893">
        <v>3423</v>
      </c>
      <c r="I5893">
        <v>4367</v>
      </c>
      <c r="J5893">
        <f t="shared" ref="J5893:J5956" si="92">SUM(C5893:I5893)</f>
        <v>20257</v>
      </c>
    </row>
    <row r="5894" spans="1:10" x14ac:dyDescent="0.25">
      <c r="A5894" s="1">
        <v>35310</v>
      </c>
      <c r="B5894">
        <v>11</v>
      </c>
      <c r="C5894">
        <v>1259</v>
      </c>
      <c r="D5894">
        <v>3451</v>
      </c>
      <c r="E5894">
        <v>1757</v>
      </c>
      <c r="F5894">
        <v>3872</v>
      </c>
      <c r="G5894">
        <v>3213</v>
      </c>
      <c r="H5894">
        <v>3667</v>
      </c>
      <c r="I5894">
        <v>4748</v>
      </c>
      <c r="J5894">
        <f t="shared" si="92"/>
        <v>21967</v>
      </c>
    </row>
    <row r="5895" spans="1:10" x14ac:dyDescent="0.25">
      <c r="A5895" s="1">
        <v>35310</v>
      </c>
      <c r="B5895">
        <v>12</v>
      </c>
      <c r="C5895">
        <v>1318</v>
      </c>
      <c r="D5895">
        <v>3681</v>
      </c>
      <c r="E5895">
        <v>1853</v>
      </c>
      <c r="F5895">
        <v>4113</v>
      </c>
      <c r="G5895">
        <v>3468</v>
      </c>
      <c r="H5895">
        <v>3780</v>
      </c>
      <c r="I5895">
        <v>5034</v>
      </c>
      <c r="J5895">
        <f t="shared" si="92"/>
        <v>23247</v>
      </c>
    </row>
    <row r="5896" spans="1:10" x14ac:dyDescent="0.25">
      <c r="A5896" s="1">
        <v>35310</v>
      </c>
      <c r="B5896">
        <v>13</v>
      </c>
      <c r="C5896">
        <v>1361</v>
      </c>
      <c r="D5896">
        <v>3841</v>
      </c>
      <c r="E5896">
        <v>1890</v>
      </c>
      <c r="F5896">
        <v>4223</v>
      </c>
      <c r="G5896">
        <v>3599</v>
      </c>
      <c r="H5896">
        <v>3851</v>
      </c>
      <c r="I5896">
        <v>5260</v>
      </c>
      <c r="J5896">
        <f t="shared" si="92"/>
        <v>24025</v>
      </c>
    </row>
    <row r="5897" spans="1:10" x14ac:dyDescent="0.25">
      <c r="A5897" s="1">
        <v>35310</v>
      </c>
      <c r="B5897">
        <v>14</v>
      </c>
      <c r="C5897">
        <v>1400</v>
      </c>
      <c r="D5897">
        <v>3934</v>
      </c>
      <c r="E5897">
        <v>1952</v>
      </c>
      <c r="F5897">
        <v>4351</v>
      </c>
      <c r="G5897">
        <v>3686</v>
      </c>
      <c r="H5897">
        <v>3829</v>
      </c>
      <c r="I5897">
        <v>5439</v>
      </c>
      <c r="J5897">
        <f t="shared" si="92"/>
        <v>24591</v>
      </c>
    </row>
    <row r="5898" spans="1:10" x14ac:dyDescent="0.25">
      <c r="A5898" s="1">
        <v>35310</v>
      </c>
      <c r="B5898">
        <v>15</v>
      </c>
      <c r="C5898">
        <v>1436</v>
      </c>
      <c r="D5898">
        <v>4033</v>
      </c>
      <c r="E5898">
        <v>1988</v>
      </c>
      <c r="F5898">
        <v>4432</v>
      </c>
      <c r="G5898">
        <v>3787</v>
      </c>
      <c r="H5898">
        <v>3858</v>
      </c>
      <c r="I5898">
        <v>5584</v>
      </c>
      <c r="J5898">
        <f t="shared" si="92"/>
        <v>25118</v>
      </c>
    </row>
    <row r="5899" spans="1:10" x14ac:dyDescent="0.25">
      <c r="A5899" s="1">
        <v>35310</v>
      </c>
      <c r="B5899">
        <v>16</v>
      </c>
      <c r="C5899">
        <v>1465</v>
      </c>
      <c r="D5899">
        <v>4096</v>
      </c>
      <c r="E5899">
        <v>2038</v>
      </c>
      <c r="F5899">
        <v>4514</v>
      </c>
      <c r="G5899">
        <v>3855</v>
      </c>
      <c r="H5899">
        <v>3922</v>
      </c>
      <c r="I5899">
        <v>5731</v>
      </c>
      <c r="J5899">
        <f t="shared" si="92"/>
        <v>25621</v>
      </c>
    </row>
    <row r="5900" spans="1:10" x14ac:dyDescent="0.25">
      <c r="A5900" s="1">
        <v>35310</v>
      </c>
      <c r="B5900">
        <v>17</v>
      </c>
      <c r="C5900">
        <v>1505</v>
      </c>
      <c r="D5900">
        <v>4178</v>
      </c>
      <c r="E5900">
        <v>2080</v>
      </c>
      <c r="F5900">
        <v>4631</v>
      </c>
      <c r="G5900">
        <v>3904</v>
      </c>
      <c r="H5900">
        <v>4001</v>
      </c>
      <c r="I5900">
        <v>5898</v>
      </c>
      <c r="J5900">
        <f t="shared" si="92"/>
        <v>26197</v>
      </c>
    </row>
    <row r="5901" spans="1:10" x14ac:dyDescent="0.25">
      <c r="A5901" s="1">
        <v>35310</v>
      </c>
      <c r="B5901">
        <v>18</v>
      </c>
      <c r="C5901">
        <v>1524</v>
      </c>
      <c r="D5901">
        <v>4208</v>
      </c>
      <c r="E5901">
        <v>2097</v>
      </c>
      <c r="F5901">
        <v>4659</v>
      </c>
      <c r="G5901">
        <v>3917</v>
      </c>
      <c r="H5901">
        <v>4067</v>
      </c>
      <c r="I5901">
        <v>5973</v>
      </c>
      <c r="J5901">
        <f t="shared" si="92"/>
        <v>26445</v>
      </c>
    </row>
    <row r="5902" spans="1:10" x14ac:dyDescent="0.25">
      <c r="A5902" s="1">
        <v>35310</v>
      </c>
      <c r="B5902">
        <v>19</v>
      </c>
      <c r="C5902">
        <v>1485</v>
      </c>
      <c r="D5902">
        <v>4126</v>
      </c>
      <c r="E5902">
        <v>2045</v>
      </c>
      <c r="F5902">
        <v>4572</v>
      </c>
      <c r="G5902">
        <v>3831</v>
      </c>
      <c r="H5902">
        <v>4014</v>
      </c>
      <c r="I5902">
        <v>5854</v>
      </c>
      <c r="J5902">
        <f t="shared" si="92"/>
        <v>25927</v>
      </c>
    </row>
    <row r="5903" spans="1:10" x14ac:dyDescent="0.25">
      <c r="A5903" s="1">
        <v>35310</v>
      </c>
      <c r="B5903">
        <v>20</v>
      </c>
      <c r="C5903">
        <v>1470</v>
      </c>
      <c r="D5903">
        <v>4093</v>
      </c>
      <c r="E5903">
        <v>2005</v>
      </c>
      <c r="F5903">
        <v>4535</v>
      </c>
      <c r="G5903">
        <v>3752</v>
      </c>
      <c r="H5903">
        <v>4050</v>
      </c>
      <c r="I5903">
        <v>5902</v>
      </c>
      <c r="J5903">
        <f t="shared" si="92"/>
        <v>25807</v>
      </c>
    </row>
    <row r="5904" spans="1:10" x14ac:dyDescent="0.25">
      <c r="A5904" s="1">
        <v>35310</v>
      </c>
      <c r="B5904">
        <v>21</v>
      </c>
      <c r="C5904">
        <v>1519</v>
      </c>
      <c r="D5904">
        <v>4225</v>
      </c>
      <c r="E5904">
        <v>2052</v>
      </c>
      <c r="F5904">
        <v>4769</v>
      </c>
      <c r="G5904">
        <v>3836</v>
      </c>
      <c r="H5904">
        <v>4232</v>
      </c>
      <c r="I5904">
        <v>6119</v>
      </c>
      <c r="J5904">
        <f t="shared" si="92"/>
        <v>26752</v>
      </c>
    </row>
    <row r="5905" spans="1:10" x14ac:dyDescent="0.25">
      <c r="A5905" s="1">
        <v>35310</v>
      </c>
      <c r="B5905">
        <v>22</v>
      </c>
      <c r="C5905">
        <v>1436</v>
      </c>
      <c r="D5905">
        <v>4060</v>
      </c>
      <c r="E5905">
        <v>1900</v>
      </c>
      <c r="F5905">
        <v>4633</v>
      </c>
      <c r="G5905">
        <v>3649</v>
      </c>
      <c r="H5905">
        <v>4025</v>
      </c>
      <c r="I5905">
        <v>5955</v>
      </c>
      <c r="J5905">
        <f t="shared" si="92"/>
        <v>25658</v>
      </c>
    </row>
    <row r="5906" spans="1:10" x14ac:dyDescent="0.25">
      <c r="A5906" s="1">
        <v>35310</v>
      </c>
      <c r="B5906">
        <v>23</v>
      </c>
      <c r="C5906">
        <v>1311</v>
      </c>
      <c r="D5906">
        <v>3623</v>
      </c>
      <c r="E5906">
        <v>1707</v>
      </c>
      <c r="F5906">
        <v>4292</v>
      </c>
      <c r="G5906">
        <v>3366</v>
      </c>
      <c r="H5906">
        <v>3697</v>
      </c>
      <c r="I5906">
        <v>5515</v>
      </c>
      <c r="J5906">
        <f t="shared" si="92"/>
        <v>23511</v>
      </c>
    </row>
    <row r="5907" spans="1:10" x14ac:dyDescent="0.25">
      <c r="A5907" s="1">
        <v>35310</v>
      </c>
      <c r="B5907">
        <v>24</v>
      </c>
      <c r="C5907">
        <v>1174</v>
      </c>
      <c r="D5907">
        <v>3240</v>
      </c>
      <c r="E5907">
        <v>1509</v>
      </c>
      <c r="F5907">
        <v>3893</v>
      </c>
      <c r="G5907">
        <v>2971</v>
      </c>
      <c r="H5907">
        <v>3370</v>
      </c>
      <c r="I5907">
        <v>5026</v>
      </c>
      <c r="J5907">
        <f t="shared" si="92"/>
        <v>21183</v>
      </c>
    </row>
    <row r="5908" spans="1:10" x14ac:dyDescent="0.25">
      <c r="A5908" s="1">
        <v>35311</v>
      </c>
      <c r="B5908">
        <v>1</v>
      </c>
      <c r="C5908">
        <v>1064</v>
      </c>
      <c r="D5908">
        <v>2957</v>
      </c>
      <c r="E5908">
        <v>1383</v>
      </c>
      <c r="F5908">
        <v>3600</v>
      </c>
      <c r="G5908">
        <v>2725</v>
      </c>
      <c r="H5908">
        <v>3106</v>
      </c>
      <c r="I5908">
        <v>4648</v>
      </c>
      <c r="J5908">
        <f t="shared" si="92"/>
        <v>19483</v>
      </c>
    </row>
    <row r="5909" spans="1:10" x14ac:dyDescent="0.25">
      <c r="A5909" s="1">
        <v>35311</v>
      </c>
      <c r="B5909">
        <v>2</v>
      </c>
      <c r="C5909">
        <v>996</v>
      </c>
      <c r="D5909">
        <v>2755</v>
      </c>
      <c r="E5909">
        <v>1323</v>
      </c>
      <c r="F5909">
        <v>3396</v>
      </c>
      <c r="G5909">
        <v>2546</v>
      </c>
      <c r="H5909">
        <v>2976</v>
      </c>
      <c r="I5909">
        <v>4346</v>
      </c>
      <c r="J5909">
        <f t="shared" si="92"/>
        <v>18338</v>
      </c>
    </row>
    <row r="5910" spans="1:10" x14ac:dyDescent="0.25">
      <c r="A5910" s="1">
        <v>35311</v>
      </c>
      <c r="B5910">
        <v>3</v>
      </c>
      <c r="C5910">
        <v>947</v>
      </c>
      <c r="D5910">
        <v>2618</v>
      </c>
      <c r="E5910">
        <v>1283</v>
      </c>
      <c r="F5910">
        <v>3258</v>
      </c>
      <c r="G5910">
        <v>2477</v>
      </c>
      <c r="H5910">
        <v>2905</v>
      </c>
      <c r="I5910">
        <v>4147</v>
      </c>
      <c r="J5910">
        <f t="shared" si="92"/>
        <v>17635</v>
      </c>
    </row>
    <row r="5911" spans="1:10" x14ac:dyDescent="0.25">
      <c r="A5911" s="1">
        <v>35311</v>
      </c>
      <c r="B5911">
        <v>4</v>
      </c>
      <c r="C5911">
        <v>920</v>
      </c>
      <c r="D5911">
        <v>2553</v>
      </c>
      <c r="E5911">
        <v>1262</v>
      </c>
      <c r="F5911">
        <v>3195</v>
      </c>
      <c r="G5911">
        <v>2437</v>
      </c>
      <c r="H5911">
        <v>2869</v>
      </c>
      <c r="I5911">
        <v>4014</v>
      </c>
      <c r="J5911">
        <f t="shared" si="92"/>
        <v>17250</v>
      </c>
    </row>
    <row r="5912" spans="1:10" x14ac:dyDescent="0.25">
      <c r="A5912" s="1">
        <v>35311</v>
      </c>
      <c r="B5912">
        <v>5</v>
      </c>
      <c r="C5912">
        <v>919</v>
      </c>
      <c r="D5912">
        <v>2580</v>
      </c>
      <c r="E5912">
        <v>1271</v>
      </c>
      <c r="F5912">
        <v>3193</v>
      </c>
      <c r="G5912">
        <v>2465</v>
      </c>
      <c r="H5912">
        <v>2924</v>
      </c>
      <c r="I5912">
        <v>4011</v>
      </c>
      <c r="J5912">
        <f t="shared" si="92"/>
        <v>17363</v>
      </c>
    </row>
    <row r="5913" spans="1:10" x14ac:dyDescent="0.25">
      <c r="A5913" s="1">
        <v>35311</v>
      </c>
      <c r="B5913">
        <v>6</v>
      </c>
      <c r="C5913">
        <v>954</v>
      </c>
      <c r="D5913">
        <v>2773</v>
      </c>
      <c r="E5913">
        <v>1352</v>
      </c>
      <c r="F5913">
        <v>3390</v>
      </c>
      <c r="G5913">
        <v>2686</v>
      </c>
      <c r="H5913">
        <v>3183</v>
      </c>
      <c r="I5913">
        <v>4112</v>
      </c>
      <c r="J5913">
        <f t="shared" si="92"/>
        <v>18450</v>
      </c>
    </row>
    <row r="5914" spans="1:10" x14ac:dyDescent="0.25">
      <c r="A5914" s="1">
        <v>35311</v>
      </c>
      <c r="B5914">
        <v>7</v>
      </c>
      <c r="C5914">
        <v>1034</v>
      </c>
      <c r="D5914">
        <v>3171</v>
      </c>
      <c r="E5914">
        <v>1549</v>
      </c>
      <c r="F5914">
        <v>3793</v>
      </c>
      <c r="G5914">
        <v>3107</v>
      </c>
      <c r="H5914">
        <v>3791</v>
      </c>
      <c r="I5914">
        <v>4509</v>
      </c>
      <c r="J5914">
        <f t="shared" si="92"/>
        <v>20954</v>
      </c>
    </row>
    <row r="5915" spans="1:10" x14ac:dyDescent="0.25">
      <c r="A5915" s="1">
        <v>35311</v>
      </c>
      <c r="B5915">
        <v>8</v>
      </c>
      <c r="C5915">
        <v>1131</v>
      </c>
      <c r="D5915">
        <v>3429</v>
      </c>
      <c r="E5915">
        <v>1715</v>
      </c>
      <c r="F5915">
        <v>4259</v>
      </c>
      <c r="G5915">
        <v>3486</v>
      </c>
      <c r="H5915">
        <v>4155</v>
      </c>
      <c r="I5915">
        <v>5098</v>
      </c>
      <c r="J5915">
        <f t="shared" si="92"/>
        <v>23273</v>
      </c>
    </row>
    <row r="5916" spans="1:10" x14ac:dyDescent="0.25">
      <c r="A5916" s="1">
        <v>35311</v>
      </c>
      <c r="B5916">
        <v>9</v>
      </c>
      <c r="C5916">
        <v>1262</v>
      </c>
      <c r="D5916">
        <v>3645</v>
      </c>
      <c r="E5916">
        <v>1815</v>
      </c>
      <c r="F5916">
        <v>4766</v>
      </c>
      <c r="G5916">
        <v>3528</v>
      </c>
      <c r="H5916">
        <v>4439</v>
      </c>
      <c r="I5916">
        <v>5899</v>
      </c>
      <c r="J5916">
        <f t="shared" si="92"/>
        <v>25354</v>
      </c>
    </row>
    <row r="5917" spans="1:10" x14ac:dyDescent="0.25">
      <c r="A5917" s="1">
        <v>35311</v>
      </c>
      <c r="B5917">
        <v>10</v>
      </c>
      <c r="C5917">
        <v>1354</v>
      </c>
      <c r="D5917">
        <v>3796</v>
      </c>
      <c r="E5917">
        <v>1919</v>
      </c>
      <c r="F5917">
        <v>5043</v>
      </c>
      <c r="G5917">
        <v>3793</v>
      </c>
      <c r="H5917">
        <v>4666</v>
      </c>
      <c r="I5917">
        <v>6406</v>
      </c>
      <c r="J5917">
        <f t="shared" si="92"/>
        <v>26977</v>
      </c>
    </row>
    <row r="5918" spans="1:10" x14ac:dyDescent="0.25">
      <c r="A5918" s="1">
        <v>35311</v>
      </c>
      <c r="B5918">
        <v>11</v>
      </c>
      <c r="C5918">
        <v>1446</v>
      </c>
      <c r="D5918">
        <v>4020</v>
      </c>
      <c r="E5918">
        <v>2027</v>
      </c>
      <c r="F5918">
        <v>5319</v>
      </c>
      <c r="G5918">
        <v>3926</v>
      </c>
      <c r="H5918">
        <v>4855</v>
      </c>
      <c r="I5918">
        <v>6843</v>
      </c>
      <c r="J5918">
        <f t="shared" si="92"/>
        <v>28436</v>
      </c>
    </row>
    <row r="5919" spans="1:10" x14ac:dyDescent="0.25">
      <c r="A5919" s="1">
        <v>35311</v>
      </c>
      <c r="B5919">
        <v>12</v>
      </c>
      <c r="C5919">
        <v>1522</v>
      </c>
      <c r="D5919">
        <v>4159</v>
      </c>
      <c r="E5919">
        <v>2114</v>
      </c>
      <c r="F5919">
        <v>5528</v>
      </c>
      <c r="G5919">
        <v>3972</v>
      </c>
      <c r="H5919">
        <v>4949</v>
      </c>
      <c r="I5919">
        <v>7184</v>
      </c>
      <c r="J5919">
        <f t="shared" si="92"/>
        <v>29428</v>
      </c>
    </row>
    <row r="5920" spans="1:10" x14ac:dyDescent="0.25">
      <c r="A5920" s="1">
        <v>35311</v>
      </c>
      <c r="B5920">
        <v>13</v>
      </c>
      <c r="C5920">
        <v>1583</v>
      </c>
      <c r="D5920">
        <v>4223</v>
      </c>
      <c r="E5920">
        <v>2188</v>
      </c>
      <c r="F5920">
        <v>5678</v>
      </c>
      <c r="G5920">
        <v>4079</v>
      </c>
      <c r="H5920">
        <v>5067</v>
      </c>
      <c r="I5920">
        <v>7440</v>
      </c>
      <c r="J5920">
        <f t="shared" si="92"/>
        <v>30258</v>
      </c>
    </row>
    <row r="5921" spans="1:10" x14ac:dyDescent="0.25">
      <c r="A5921" s="1">
        <v>35311</v>
      </c>
      <c r="B5921">
        <v>14</v>
      </c>
      <c r="C5921">
        <v>1630</v>
      </c>
      <c r="D5921">
        <v>4288</v>
      </c>
      <c r="E5921">
        <v>2244</v>
      </c>
      <c r="F5921">
        <v>5773</v>
      </c>
      <c r="G5921">
        <v>4164</v>
      </c>
      <c r="H5921">
        <v>5167</v>
      </c>
      <c r="I5921">
        <v>7711</v>
      </c>
      <c r="J5921">
        <f t="shared" si="92"/>
        <v>30977</v>
      </c>
    </row>
    <row r="5922" spans="1:10" x14ac:dyDescent="0.25">
      <c r="A5922" s="1">
        <v>35311</v>
      </c>
      <c r="B5922">
        <v>15</v>
      </c>
      <c r="C5922">
        <v>1643</v>
      </c>
      <c r="D5922">
        <v>4313</v>
      </c>
      <c r="E5922">
        <v>2276</v>
      </c>
      <c r="F5922">
        <v>5878</v>
      </c>
      <c r="G5922">
        <v>4189</v>
      </c>
      <c r="H5922">
        <v>5202</v>
      </c>
      <c r="I5922">
        <v>7876</v>
      </c>
      <c r="J5922">
        <f t="shared" si="92"/>
        <v>31377</v>
      </c>
    </row>
    <row r="5923" spans="1:10" x14ac:dyDescent="0.25">
      <c r="A5923" s="1">
        <v>35311</v>
      </c>
      <c r="B5923">
        <v>16</v>
      </c>
      <c r="C5923">
        <v>1688</v>
      </c>
      <c r="D5923">
        <v>4336</v>
      </c>
      <c r="E5923">
        <v>2272</v>
      </c>
      <c r="F5923">
        <v>5919</v>
      </c>
      <c r="G5923">
        <v>4288</v>
      </c>
      <c r="H5923">
        <v>5187</v>
      </c>
      <c r="I5923">
        <v>7953</v>
      </c>
      <c r="J5923">
        <f t="shared" si="92"/>
        <v>31643</v>
      </c>
    </row>
    <row r="5924" spans="1:10" x14ac:dyDescent="0.25">
      <c r="A5924" s="1">
        <v>35311</v>
      </c>
      <c r="B5924">
        <v>17</v>
      </c>
      <c r="C5924">
        <v>1701</v>
      </c>
      <c r="D5924">
        <v>4386</v>
      </c>
      <c r="E5924">
        <v>2274</v>
      </c>
      <c r="F5924">
        <v>5941</v>
      </c>
      <c r="G5924">
        <v>4282</v>
      </c>
      <c r="H5924">
        <v>5213</v>
      </c>
      <c r="I5924">
        <v>7945</v>
      </c>
      <c r="J5924">
        <f t="shared" si="92"/>
        <v>31742</v>
      </c>
    </row>
    <row r="5925" spans="1:10" x14ac:dyDescent="0.25">
      <c r="A5925" s="1">
        <v>35311</v>
      </c>
      <c r="B5925">
        <v>18</v>
      </c>
      <c r="C5925">
        <v>1688</v>
      </c>
      <c r="D5925">
        <v>4353</v>
      </c>
      <c r="E5925">
        <v>2243</v>
      </c>
      <c r="F5925">
        <v>5876</v>
      </c>
      <c r="G5925">
        <v>4109</v>
      </c>
      <c r="H5925">
        <v>5166</v>
      </c>
      <c r="I5925">
        <v>7735</v>
      </c>
      <c r="J5925">
        <f t="shared" si="92"/>
        <v>31170</v>
      </c>
    </row>
    <row r="5926" spans="1:10" x14ac:dyDescent="0.25">
      <c r="A5926" s="1">
        <v>35311</v>
      </c>
      <c r="B5926">
        <v>19</v>
      </c>
      <c r="C5926">
        <v>1631</v>
      </c>
      <c r="D5926">
        <v>4346</v>
      </c>
      <c r="E5926">
        <v>2215</v>
      </c>
      <c r="F5926">
        <v>5590</v>
      </c>
      <c r="G5926">
        <v>3901</v>
      </c>
      <c r="H5926">
        <v>5005</v>
      </c>
      <c r="I5926">
        <v>7317</v>
      </c>
      <c r="J5926">
        <f t="shared" si="92"/>
        <v>30005</v>
      </c>
    </row>
    <row r="5927" spans="1:10" x14ac:dyDescent="0.25">
      <c r="A5927" s="1">
        <v>35311</v>
      </c>
      <c r="B5927">
        <v>20</v>
      </c>
      <c r="C5927">
        <v>1635</v>
      </c>
      <c r="D5927">
        <v>4320</v>
      </c>
      <c r="E5927">
        <v>2215</v>
      </c>
      <c r="F5927">
        <v>5555</v>
      </c>
      <c r="G5927">
        <v>3871</v>
      </c>
      <c r="H5927">
        <v>4963</v>
      </c>
      <c r="I5927">
        <v>7223</v>
      </c>
      <c r="J5927">
        <f t="shared" si="92"/>
        <v>29782</v>
      </c>
    </row>
    <row r="5928" spans="1:10" x14ac:dyDescent="0.25">
      <c r="A5928" s="1">
        <v>35311</v>
      </c>
      <c r="B5928">
        <v>21</v>
      </c>
      <c r="C5928">
        <v>1661</v>
      </c>
      <c r="D5928">
        <v>4369</v>
      </c>
      <c r="E5928">
        <v>2221</v>
      </c>
      <c r="F5928">
        <v>5652</v>
      </c>
      <c r="G5928">
        <v>3707</v>
      </c>
      <c r="H5928">
        <v>5019</v>
      </c>
      <c r="I5928">
        <v>7247</v>
      </c>
      <c r="J5928">
        <f t="shared" si="92"/>
        <v>29876</v>
      </c>
    </row>
    <row r="5929" spans="1:10" x14ac:dyDescent="0.25">
      <c r="A5929" s="1">
        <v>35311</v>
      </c>
      <c r="B5929">
        <v>22</v>
      </c>
      <c r="C5929">
        <v>1568</v>
      </c>
      <c r="D5929">
        <v>4095</v>
      </c>
      <c r="E5929">
        <v>2102</v>
      </c>
      <c r="F5929">
        <v>5345</v>
      </c>
      <c r="G5929">
        <v>3548</v>
      </c>
      <c r="H5929">
        <v>4700</v>
      </c>
      <c r="I5929">
        <v>6845</v>
      </c>
      <c r="J5929">
        <f t="shared" si="92"/>
        <v>28203</v>
      </c>
    </row>
    <row r="5930" spans="1:10" x14ac:dyDescent="0.25">
      <c r="A5930" s="1">
        <v>35311</v>
      </c>
      <c r="B5930">
        <v>23</v>
      </c>
      <c r="C5930">
        <v>1440</v>
      </c>
      <c r="D5930">
        <v>3695</v>
      </c>
      <c r="E5930">
        <v>1882</v>
      </c>
      <c r="F5930">
        <v>4921</v>
      </c>
      <c r="G5930">
        <v>3236</v>
      </c>
      <c r="H5930">
        <v>4247</v>
      </c>
      <c r="I5930">
        <v>6217</v>
      </c>
      <c r="J5930">
        <f t="shared" si="92"/>
        <v>25638</v>
      </c>
    </row>
    <row r="5931" spans="1:10" x14ac:dyDescent="0.25">
      <c r="A5931" s="1">
        <v>35311</v>
      </c>
      <c r="B5931">
        <v>24</v>
      </c>
      <c r="C5931">
        <v>1301</v>
      </c>
      <c r="D5931">
        <v>3324</v>
      </c>
      <c r="E5931">
        <v>1691</v>
      </c>
      <c r="F5931">
        <v>4486</v>
      </c>
      <c r="G5931">
        <v>2860</v>
      </c>
      <c r="H5931">
        <v>3834</v>
      </c>
      <c r="I5931">
        <v>5629</v>
      </c>
      <c r="J5931">
        <f t="shared" si="92"/>
        <v>23125</v>
      </c>
    </row>
    <row r="5932" spans="1:10" x14ac:dyDescent="0.25">
      <c r="A5932" s="1">
        <v>35312</v>
      </c>
      <c r="B5932">
        <v>1</v>
      </c>
      <c r="C5932">
        <v>1175</v>
      </c>
      <c r="D5932">
        <v>3017</v>
      </c>
      <c r="E5932">
        <v>1550</v>
      </c>
      <c r="F5932">
        <v>4110</v>
      </c>
      <c r="G5932">
        <v>2641</v>
      </c>
      <c r="H5932">
        <v>3507</v>
      </c>
      <c r="I5932">
        <v>5054</v>
      </c>
      <c r="J5932">
        <f t="shared" si="92"/>
        <v>21054</v>
      </c>
    </row>
    <row r="5933" spans="1:10" x14ac:dyDescent="0.25">
      <c r="A5933" s="1">
        <v>35312</v>
      </c>
      <c r="B5933">
        <v>2</v>
      </c>
      <c r="C5933">
        <v>1122</v>
      </c>
      <c r="D5933">
        <v>2850</v>
      </c>
      <c r="E5933">
        <v>1494</v>
      </c>
      <c r="F5933">
        <v>3883</v>
      </c>
      <c r="G5933">
        <v>2460</v>
      </c>
      <c r="H5933">
        <v>3340</v>
      </c>
      <c r="I5933">
        <v>4742</v>
      </c>
      <c r="J5933">
        <f t="shared" si="92"/>
        <v>19891</v>
      </c>
    </row>
    <row r="5934" spans="1:10" x14ac:dyDescent="0.25">
      <c r="A5934" s="1">
        <v>35312</v>
      </c>
      <c r="B5934">
        <v>3</v>
      </c>
      <c r="C5934">
        <v>1060</v>
      </c>
      <c r="D5934">
        <v>2726</v>
      </c>
      <c r="E5934">
        <v>1437</v>
      </c>
      <c r="F5934">
        <v>3728</v>
      </c>
      <c r="G5934">
        <v>2407</v>
      </c>
      <c r="H5934">
        <v>3235</v>
      </c>
      <c r="I5934">
        <v>4585</v>
      </c>
      <c r="J5934">
        <f t="shared" si="92"/>
        <v>19178</v>
      </c>
    </row>
    <row r="5935" spans="1:10" x14ac:dyDescent="0.25">
      <c r="A5935" s="1">
        <v>35312</v>
      </c>
      <c r="B5935">
        <v>4</v>
      </c>
      <c r="C5935">
        <v>1027</v>
      </c>
      <c r="D5935">
        <v>2657</v>
      </c>
      <c r="E5935">
        <v>1409</v>
      </c>
      <c r="F5935">
        <v>3624</v>
      </c>
      <c r="G5935">
        <v>2390</v>
      </c>
      <c r="H5935">
        <v>3157</v>
      </c>
      <c r="I5935">
        <v>4433</v>
      </c>
      <c r="J5935">
        <f t="shared" si="92"/>
        <v>18697</v>
      </c>
    </row>
    <row r="5936" spans="1:10" x14ac:dyDescent="0.25">
      <c r="A5936" s="1">
        <v>35312</v>
      </c>
      <c r="B5936">
        <v>5</v>
      </c>
      <c r="C5936">
        <v>1022</v>
      </c>
      <c r="D5936">
        <v>2726</v>
      </c>
      <c r="E5936">
        <v>1425</v>
      </c>
      <c r="F5936">
        <v>3641</v>
      </c>
      <c r="G5936">
        <v>2416</v>
      </c>
      <c r="H5936">
        <v>3245</v>
      </c>
      <c r="I5936">
        <v>4467</v>
      </c>
      <c r="J5936">
        <f t="shared" si="92"/>
        <v>18942</v>
      </c>
    </row>
    <row r="5937" spans="1:10" x14ac:dyDescent="0.25">
      <c r="A5937" s="1">
        <v>35312</v>
      </c>
      <c r="B5937">
        <v>6</v>
      </c>
      <c r="C5937">
        <v>1056</v>
      </c>
      <c r="D5937">
        <v>2926</v>
      </c>
      <c r="E5937">
        <v>1472</v>
      </c>
      <c r="F5937">
        <v>3803</v>
      </c>
      <c r="G5937">
        <v>2701</v>
      </c>
      <c r="H5937">
        <v>3479</v>
      </c>
      <c r="I5937">
        <v>4664</v>
      </c>
      <c r="J5937">
        <f t="shared" si="92"/>
        <v>20101</v>
      </c>
    </row>
    <row r="5938" spans="1:10" x14ac:dyDescent="0.25">
      <c r="A5938" s="1">
        <v>35312</v>
      </c>
      <c r="B5938">
        <v>7</v>
      </c>
      <c r="C5938">
        <v>1150</v>
      </c>
      <c r="D5938">
        <v>3415</v>
      </c>
      <c r="E5938">
        <v>1669</v>
      </c>
      <c r="F5938">
        <v>4294</v>
      </c>
      <c r="G5938">
        <v>3147</v>
      </c>
      <c r="H5938">
        <v>4093</v>
      </c>
      <c r="I5938">
        <v>5175</v>
      </c>
      <c r="J5938">
        <f t="shared" si="92"/>
        <v>22943</v>
      </c>
    </row>
    <row r="5939" spans="1:10" x14ac:dyDescent="0.25">
      <c r="A5939" s="1">
        <v>35312</v>
      </c>
      <c r="B5939">
        <v>8</v>
      </c>
      <c r="C5939">
        <v>1249</v>
      </c>
      <c r="D5939">
        <v>3610</v>
      </c>
      <c r="E5939">
        <v>1802</v>
      </c>
      <c r="F5939">
        <v>4693</v>
      </c>
      <c r="G5939">
        <v>3478</v>
      </c>
      <c r="H5939">
        <v>4438</v>
      </c>
      <c r="I5939">
        <v>5672</v>
      </c>
      <c r="J5939">
        <f t="shared" si="92"/>
        <v>24942</v>
      </c>
    </row>
    <row r="5940" spans="1:10" x14ac:dyDescent="0.25">
      <c r="A5940" s="1">
        <v>35312</v>
      </c>
      <c r="B5940">
        <v>9</v>
      </c>
      <c r="C5940">
        <v>1318</v>
      </c>
      <c r="D5940">
        <v>3738</v>
      </c>
      <c r="E5940">
        <v>1899</v>
      </c>
      <c r="F5940">
        <v>4938</v>
      </c>
      <c r="G5940">
        <v>3604</v>
      </c>
      <c r="H5940">
        <v>4604</v>
      </c>
      <c r="I5940">
        <v>6237</v>
      </c>
      <c r="J5940">
        <f t="shared" si="92"/>
        <v>26338</v>
      </c>
    </row>
    <row r="5941" spans="1:10" x14ac:dyDescent="0.25">
      <c r="A5941" s="1">
        <v>35312</v>
      </c>
      <c r="B5941">
        <v>10</v>
      </c>
      <c r="C5941">
        <v>1394</v>
      </c>
      <c r="D5941">
        <v>3859</v>
      </c>
      <c r="E5941">
        <v>2016</v>
      </c>
      <c r="F5941">
        <v>5109</v>
      </c>
      <c r="G5941">
        <v>3813</v>
      </c>
      <c r="H5941">
        <v>4694</v>
      </c>
      <c r="I5941">
        <v>6588</v>
      </c>
      <c r="J5941">
        <f t="shared" si="92"/>
        <v>27473</v>
      </c>
    </row>
    <row r="5942" spans="1:10" x14ac:dyDescent="0.25">
      <c r="A5942" s="1">
        <v>35312</v>
      </c>
      <c r="B5942">
        <v>11</v>
      </c>
      <c r="C5942">
        <v>1448</v>
      </c>
      <c r="D5942">
        <v>4008</v>
      </c>
      <c r="E5942">
        <v>2108</v>
      </c>
      <c r="F5942">
        <v>5288</v>
      </c>
      <c r="G5942">
        <v>3909</v>
      </c>
      <c r="H5942">
        <v>4830</v>
      </c>
      <c r="I5942">
        <v>6888</v>
      </c>
      <c r="J5942">
        <f t="shared" si="92"/>
        <v>28479</v>
      </c>
    </row>
    <row r="5943" spans="1:10" x14ac:dyDescent="0.25">
      <c r="A5943" s="1">
        <v>35312</v>
      </c>
      <c r="B5943">
        <v>12</v>
      </c>
      <c r="C5943">
        <v>1475</v>
      </c>
      <c r="D5943">
        <v>4045</v>
      </c>
      <c r="E5943">
        <v>2147</v>
      </c>
      <c r="F5943">
        <v>5380</v>
      </c>
      <c r="G5943">
        <v>4059</v>
      </c>
      <c r="H5943">
        <v>4805</v>
      </c>
      <c r="I5943">
        <v>7078</v>
      </c>
      <c r="J5943">
        <f t="shared" si="92"/>
        <v>28989</v>
      </c>
    </row>
    <row r="5944" spans="1:10" x14ac:dyDescent="0.25">
      <c r="A5944" s="1">
        <v>35312</v>
      </c>
      <c r="B5944">
        <v>13</v>
      </c>
      <c r="C5944">
        <v>1527</v>
      </c>
      <c r="D5944">
        <v>4178</v>
      </c>
      <c r="E5944">
        <v>2204</v>
      </c>
      <c r="F5944">
        <v>5413</v>
      </c>
      <c r="G5944">
        <v>4080</v>
      </c>
      <c r="H5944">
        <v>4824</v>
      </c>
      <c r="I5944">
        <v>7186</v>
      </c>
      <c r="J5944">
        <f t="shared" si="92"/>
        <v>29412</v>
      </c>
    </row>
    <row r="5945" spans="1:10" x14ac:dyDescent="0.25">
      <c r="A5945" s="1">
        <v>35312</v>
      </c>
      <c r="B5945">
        <v>14</v>
      </c>
      <c r="C5945">
        <v>1590</v>
      </c>
      <c r="D5945">
        <v>4205</v>
      </c>
      <c r="E5945">
        <v>2238</v>
      </c>
      <c r="F5945">
        <v>5464</v>
      </c>
      <c r="G5945">
        <v>4049</v>
      </c>
      <c r="H5945">
        <v>4847</v>
      </c>
      <c r="I5945">
        <v>7356</v>
      </c>
      <c r="J5945">
        <f t="shared" si="92"/>
        <v>29749</v>
      </c>
    </row>
    <row r="5946" spans="1:10" x14ac:dyDescent="0.25">
      <c r="A5946" s="1">
        <v>35312</v>
      </c>
      <c r="B5946">
        <v>15</v>
      </c>
      <c r="C5946">
        <v>1619</v>
      </c>
      <c r="D5946">
        <v>4153</v>
      </c>
      <c r="E5946">
        <v>2254</v>
      </c>
      <c r="F5946">
        <v>5519</v>
      </c>
      <c r="G5946">
        <v>4002</v>
      </c>
      <c r="H5946">
        <v>4849</v>
      </c>
      <c r="I5946">
        <v>7411</v>
      </c>
      <c r="J5946">
        <f t="shared" si="92"/>
        <v>29807</v>
      </c>
    </row>
    <row r="5947" spans="1:10" x14ac:dyDescent="0.25">
      <c r="A5947" s="1">
        <v>35312</v>
      </c>
      <c r="B5947">
        <v>16</v>
      </c>
      <c r="C5947">
        <v>1629</v>
      </c>
      <c r="D5947">
        <v>4119</v>
      </c>
      <c r="E5947">
        <v>2249</v>
      </c>
      <c r="F5947">
        <v>5492</v>
      </c>
      <c r="G5947">
        <v>3936</v>
      </c>
      <c r="H5947">
        <v>4855</v>
      </c>
      <c r="I5947">
        <v>7407</v>
      </c>
      <c r="J5947">
        <f t="shared" si="92"/>
        <v>29687</v>
      </c>
    </row>
    <row r="5948" spans="1:10" x14ac:dyDescent="0.25">
      <c r="A5948" s="1">
        <v>35312</v>
      </c>
      <c r="B5948">
        <v>17</v>
      </c>
      <c r="C5948">
        <v>1634</v>
      </c>
      <c r="D5948">
        <v>4106</v>
      </c>
      <c r="E5948">
        <v>2233</v>
      </c>
      <c r="F5948">
        <v>5480</v>
      </c>
      <c r="G5948">
        <v>3960</v>
      </c>
      <c r="H5948">
        <v>4877</v>
      </c>
      <c r="I5948">
        <v>7321</v>
      </c>
      <c r="J5948">
        <f t="shared" si="92"/>
        <v>29611</v>
      </c>
    </row>
    <row r="5949" spans="1:10" x14ac:dyDescent="0.25">
      <c r="A5949" s="1">
        <v>35312</v>
      </c>
      <c r="B5949">
        <v>18</v>
      </c>
      <c r="C5949">
        <v>1615</v>
      </c>
      <c r="D5949">
        <v>4099</v>
      </c>
      <c r="E5949">
        <v>2220</v>
      </c>
      <c r="F5949">
        <v>5429</v>
      </c>
      <c r="G5949">
        <v>3899</v>
      </c>
      <c r="H5949">
        <v>4814</v>
      </c>
      <c r="I5949">
        <v>7129</v>
      </c>
      <c r="J5949">
        <f t="shared" si="92"/>
        <v>29205</v>
      </c>
    </row>
    <row r="5950" spans="1:10" x14ac:dyDescent="0.25">
      <c r="A5950" s="1">
        <v>35312</v>
      </c>
      <c r="B5950">
        <v>19</v>
      </c>
      <c r="C5950">
        <v>1584</v>
      </c>
      <c r="D5950">
        <v>4121</v>
      </c>
      <c r="E5950">
        <v>2195</v>
      </c>
      <c r="F5950">
        <v>5308</v>
      </c>
      <c r="G5950">
        <v>3726</v>
      </c>
      <c r="H5950">
        <v>4749</v>
      </c>
      <c r="I5950">
        <v>6898</v>
      </c>
      <c r="J5950">
        <f t="shared" si="92"/>
        <v>28581</v>
      </c>
    </row>
    <row r="5951" spans="1:10" x14ac:dyDescent="0.25">
      <c r="A5951" s="1">
        <v>35312</v>
      </c>
      <c r="B5951">
        <v>20</v>
      </c>
      <c r="C5951">
        <v>1594</v>
      </c>
      <c r="D5951">
        <v>4201</v>
      </c>
      <c r="E5951">
        <v>2206</v>
      </c>
      <c r="F5951">
        <v>5392</v>
      </c>
      <c r="G5951">
        <v>3756</v>
      </c>
      <c r="H5951">
        <v>4765</v>
      </c>
      <c r="I5951">
        <v>6922</v>
      </c>
      <c r="J5951">
        <f t="shared" si="92"/>
        <v>28836</v>
      </c>
    </row>
    <row r="5952" spans="1:10" x14ac:dyDescent="0.25">
      <c r="A5952" s="1">
        <v>35312</v>
      </c>
      <c r="B5952">
        <v>21</v>
      </c>
      <c r="C5952">
        <v>1615</v>
      </c>
      <c r="D5952">
        <v>4262</v>
      </c>
      <c r="E5952">
        <v>2227</v>
      </c>
      <c r="F5952">
        <v>5457</v>
      </c>
      <c r="G5952">
        <v>3705</v>
      </c>
      <c r="H5952">
        <v>4816</v>
      </c>
      <c r="I5952">
        <v>6966</v>
      </c>
      <c r="J5952">
        <f t="shared" si="92"/>
        <v>29048</v>
      </c>
    </row>
    <row r="5953" spans="1:10" x14ac:dyDescent="0.25">
      <c r="A5953" s="1">
        <v>35312</v>
      </c>
      <c r="B5953">
        <v>22</v>
      </c>
      <c r="C5953">
        <v>1525</v>
      </c>
      <c r="D5953">
        <v>4103</v>
      </c>
      <c r="E5953">
        <v>2090</v>
      </c>
      <c r="F5953">
        <v>5196</v>
      </c>
      <c r="G5953">
        <v>3511</v>
      </c>
      <c r="H5953">
        <v>4559</v>
      </c>
      <c r="I5953">
        <v>6644</v>
      </c>
      <c r="J5953">
        <f t="shared" si="92"/>
        <v>27628</v>
      </c>
    </row>
    <row r="5954" spans="1:10" x14ac:dyDescent="0.25">
      <c r="A5954" s="1">
        <v>35312</v>
      </c>
      <c r="B5954">
        <v>23</v>
      </c>
      <c r="C5954">
        <v>1398</v>
      </c>
      <c r="D5954">
        <v>3766</v>
      </c>
      <c r="E5954">
        <v>1888</v>
      </c>
      <c r="F5954">
        <v>4790</v>
      </c>
      <c r="G5954">
        <v>3274</v>
      </c>
      <c r="H5954">
        <v>4135</v>
      </c>
      <c r="I5954">
        <v>6034</v>
      </c>
      <c r="J5954">
        <f t="shared" si="92"/>
        <v>25285</v>
      </c>
    </row>
    <row r="5955" spans="1:10" x14ac:dyDescent="0.25">
      <c r="A5955" s="1">
        <v>35312</v>
      </c>
      <c r="B5955">
        <v>24</v>
      </c>
      <c r="C5955">
        <v>1268</v>
      </c>
      <c r="D5955">
        <v>3405</v>
      </c>
      <c r="E5955">
        <v>1728</v>
      </c>
      <c r="F5955">
        <v>4329</v>
      </c>
      <c r="G5955">
        <v>2946</v>
      </c>
      <c r="H5955">
        <v>3782</v>
      </c>
      <c r="I5955">
        <v>5492</v>
      </c>
      <c r="J5955">
        <f t="shared" si="92"/>
        <v>22950</v>
      </c>
    </row>
    <row r="5956" spans="1:10" x14ac:dyDescent="0.25">
      <c r="A5956" s="1">
        <v>35313</v>
      </c>
      <c r="B5956">
        <v>1</v>
      </c>
      <c r="C5956">
        <v>1151</v>
      </c>
      <c r="D5956">
        <v>3104</v>
      </c>
      <c r="E5956">
        <v>1589</v>
      </c>
      <c r="F5956">
        <v>4001</v>
      </c>
      <c r="G5956">
        <v>2726</v>
      </c>
      <c r="H5956">
        <v>3496</v>
      </c>
      <c r="I5956">
        <v>5159</v>
      </c>
      <c r="J5956">
        <f t="shared" si="92"/>
        <v>21226</v>
      </c>
    </row>
    <row r="5957" spans="1:10" x14ac:dyDescent="0.25">
      <c r="A5957" s="1">
        <v>35313</v>
      </c>
      <c r="B5957">
        <v>2</v>
      </c>
      <c r="C5957">
        <v>1081</v>
      </c>
      <c r="D5957">
        <v>2945</v>
      </c>
      <c r="E5957">
        <v>1510</v>
      </c>
      <c r="F5957">
        <v>3768</v>
      </c>
      <c r="G5957">
        <v>2569</v>
      </c>
      <c r="H5957">
        <v>3322</v>
      </c>
      <c r="I5957">
        <v>4763</v>
      </c>
      <c r="J5957">
        <f t="shared" ref="J5957:J6020" si="93">SUM(C5957:I5957)</f>
        <v>19958</v>
      </c>
    </row>
    <row r="5958" spans="1:10" x14ac:dyDescent="0.25">
      <c r="A5958" s="1">
        <v>35313</v>
      </c>
      <c r="B5958">
        <v>3</v>
      </c>
      <c r="C5958">
        <v>1036</v>
      </c>
      <c r="D5958">
        <v>2835</v>
      </c>
      <c r="E5958">
        <v>1472</v>
      </c>
      <c r="F5958">
        <v>3642</v>
      </c>
      <c r="G5958">
        <v>2516</v>
      </c>
      <c r="H5958">
        <v>3242</v>
      </c>
      <c r="I5958">
        <v>4611</v>
      </c>
      <c r="J5958">
        <f t="shared" si="93"/>
        <v>19354</v>
      </c>
    </row>
    <row r="5959" spans="1:10" x14ac:dyDescent="0.25">
      <c r="A5959" s="1">
        <v>35313</v>
      </c>
      <c r="B5959">
        <v>4</v>
      </c>
      <c r="C5959">
        <v>1012</v>
      </c>
      <c r="D5959">
        <v>2804</v>
      </c>
      <c r="E5959">
        <v>1450</v>
      </c>
      <c r="F5959">
        <v>3616</v>
      </c>
      <c r="G5959">
        <v>2482</v>
      </c>
      <c r="H5959">
        <v>3180</v>
      </c>
      <c r="I5959">
        <v>4481</v>
      </c>
      <c r="J5959">
        <f t="shared" si="93"/>
        <v>19025</v>
      </c>
    </row>
    <row r="5960" spans="1:10" x14ac:dyDescent="0.25">
      <c r="A5960" s="1">
        <v>35313</v>
      </c>
      <c r="B5960">
        <v>5</v>
      </c>
      <c r="C5960">
        <v>1005</v>
      </c>
      <c r="D5960">
        <v>2861</v>
      </c>
      <c r="E5960">
        <v>1426</v>
      </c>
      <c r="F5960">
        <v>3640</v>
      </c>
      <c r="G5960">
        <v>2529</v>
      </c>
      <c r="H5960">
        <v>3241</v>
      </c>
      <c r="I5960">
        <v>4487</v>
      </c>
      <c r="J5960">
        <f t="shared" si="93"/>
        <v>19189</v>
      </c>
    </row>
    <row r="5961" spans="1:10" x14ac:dyDescent="0.25">
      <c r="A5961" s="1">
        <v>35313</v>
      </c>
      <c r="B5961">
        <v>6</v>
      </c>
      <c r="C5961">
        <v>1044</v>
      </c>
      <c r="D5961">
        <v>3095</v>
      </c>
      <c r="E5961">
        <v>1509</v>
      </c>
      <c r="F5961">
        <v>3823</v>
      </c>
      <c r="G5961">
        <v>2808</v>
      </c>
      <c r="H5961">
        <v>3475</v>
      </c>
      <c r="I5961">
        <v>4699</v>
      </c>
      <c r="J5961">
        <f t="shared" si="93"/>
        <v>20453</v>
      </c>
    </row>
    <row r="5962" spans="1:10" x14ac:dyDescent="0.25">
      <c r="A5962" s="1">
        <v>35313</v>
      </c>
      <c r="B5962">
        <v>7</v>
      </c>
      <c r="C5962">
        <v>1176</v>
      </c>
      <c r="D5962">
        <v>3597</v>
      </c>
      <c r="E5962">
        <v>1723</v>
      </c>
      <c r="F5962">
        <v>4306</v>
      </c>
      <c r="G5962">
        <v>3280</v>
      </c>
      <c r="H5962">
        <v>4145</v>
      </c>
      <c r="I5962">
        <v>5234</v>
      </c>
      <c r="J5962">
        <f t="shared" si="93"/>
        <v>23461</v>
      </c>
    </row>
    <row r="5963" spans="1:10" x14ac:dyDescent="0.25">
      <c r="A5963" s="1">
        <v>35313</v>
      </c>
      <c r="B5963">
        <v>8</v>
      </c>
      <c r="C5963">
        <v>1254</v>
      </c>
      <c r="D5963">
        <v>3803</v>
      </c>
      <c r="E5963">
        <v>1876</v>
      </c>
      <c r="F5963">
        <v>4731</v>
      </c>
      <c r="G5963">
        <v>3635</v>
      </c>
      <c r="H5963">
        <v>4502</v>
      </c>
      <c r="I5963">
        <v>5809</v>
      </c>
      <c r="J5963">
        <f t="shared" si="93"/>
        <v>25610</v>
      </c>
    </row>
    <row r="5964" spans="1:10" x14ac:dyDescent="0.25">
      <c r="A5964" s="1">
        <v>35313</v>
      </c>
      <c r="B5964">
        <v>9</v>
      </c>
      <c r="C5964">
        <v>1342</v>
      </c>
      <c r="D5964">
        <v>3930</v>
      </c>
      <c r="E5964">
        <v>2006</v>
      </c>
      <c r="F5964">
        <v>5048</v>
      </c>
      <c r="G5964">
        <v>3772</v>
      </c>
      <c r="H5964">
        <v>4720</v>
      </c>
      <c r="I5964">
        <v>6395</v>
      </c>
      <c r="J5964">
        <f t="shared" si="93"/>
        <v>27213</v>
      </c>
    </row>
    <row r="5965" spans="1:10" x14ac:dyDescent="0.25">
      <c r="A5965" s="1">
        <v>35313</v>
      </c>
      <c r="B5965">
        <v>10</v>
      </c>
      <c r="C5965">
        <v>1430</v>
      </c>
      <c r="D5965">
        <v>4070</v>
      </c>
      <c r="E5965">
        <v>2093</v>
      </c>
      <c r="F5965">
        <v>5310</v>
      </c>
      <c r="G5965">
        <v>3964</v>
      </c>
      <c r="H5965">
        <v>4864</v>
      </c>
      <c r="I5965">
        <v>6826</v>
      </c>
      <c r="J5965">
        <f t="shared" si="93"/>
        <v>28557</v>
      </c>
    </row>
    <row r="5966" spans="1:10" x14ac:dyDescent="0.25">
      <c r="A5966" s="1">
        <v>35313</v>
      </c>
      <c r="B5966">
        <v>11</v>
      </c>
      <c r="C5966">
        <v>1499</v>
      </c>
      <c r="D5966">
        <v>4208</v>
      </c>
      <c r="E5966">
        <v>2217</v>
      </c>
      <c r="F5966">
        <v>5520</v>
      </c>
      <c r="G5966">
        <v>4171</v>
      </c>
      <c r="H5966">
        <v>5016</v>
      </c>
      <c r="I5966">
        <v>7244</v>
      </c>
      <c r="J5966">
        <f t="shared" si="93"/>
        <v>29875</v>
      </c>
    </row>
    <row r="5967" spans="1:10" x14ac:dyDescent="0.25">
      <c r="A5967" s="1">
        <v>35313</v>
      </c>
      <c r="B5967">
        <v>12</v>
      </c>
      <c r="C5967">
        <v>1561</v>
      </c>
      <c r="D5967">
        <v>4384</v>
      </c>
      <c r="E5967">
        <v>2272</v>
      </c>
      <c r="F5967">
        <v>5724</v>
      </c>
      <c r="G5967">
        <v>4273</v>
      </c>
      <c r="H5967">
        <v>5102</v>
      </c>
      <c r="I5967">
        <v>7498</v>
      </c>
      <c r="J5967">
        <f t="shared" si="93"/>
        <v>30814</v>
      </c>
    </row>
    <row r="5968" spans="1:10" x14ac:dyDescent="0.25">
      <c r="A5968" s="1">
        <v>35313</v>
      </c>
      <c r="B5968">
        <v>13</v>
      </c>
      <c r="C5968">
        <v>1601</v>
      </c>
      <c r="D5968">
        <v>4503</v>
      </c>
      <c r="E5968">
        <v>2326</v>
      </c>
      <c r="F5968">
        <v>5834</v>
      </c>
      <c r="G5968">
        <v>4417</v>
      </c>
      <c r="H5968">
        <v>5152</v>
      </c>
      <c r="I5968">
        <v>7689</v>
      </c>
      <c r="J5968">
        <f t="shared" si="93"/>
        <v>31522</v>
      </c>
    </row>
    <row r="5969" spans="1:10" x14ac:dyDescent="0.25">
      <c r="A5969" s="1">
        <v>35313</v>
      </c>
      <c r="B5969">
        <v>14</v>
      </c>
      <c r="C5969">
        <v>1615</v>
      </c>
      <c r="D5969">
        <v>4658</v>
      </c>
      <c r="E5969">
        <v>2370</v>
      </c>
      <c r="F5969">
        <v>5952</v>
      </c>
      <c r="G5969">
        <v>4495</v>
      </c>
      <c r="H5969">
        <v>5253</v>
      </c>
      <c r="I5969">
        <v>7910</v>
      </c>
      <c r="J5969">
        <f t="shared" si="93"/>
        <v>32253</v>
      </c>
    </row>
    <row r="5970" spans="1:10" x14ac:dyDescent="0.25">
      <c r="A5970" s="1">
        <v>35313</v>
      </c>
      <c r="B5970">
        <v>15</v>
      </c>
      <c r="C5970">
        <v>1665</v>
      </c>
      <c r="D5970">
        <v>4714</v>
      </c>
      <c r="E5970">
        <v>2396</v>
      </c>
      <c r="F5970">
        <v>6023</v>
      </c>
      <c r="G5970">
        <v>4581</v>
      </c>
      <c r="H5970">
        <v>5286</v>
      </c>
      <c r="I5970">
        <v>8034</v>
      </c>
      <c r="J5970">
        <f t="shared" si="93"/>
        <v>32699</v>
      </c>
    </row>
    <row r="5971" spans="1:10" x14ac:dyDescent="0.25">
      <c r="A5971" s="1">
        <v>35313</v>
      </c>
      <c r="B5971">
        <v>16</v>
      </c>
      <c r="C5971">
        <v>1682</v>
      </c>
      <c r="D5971">
        <v>4809</v>
      </c>
      <c r="E5971">
        <v>2390</v>
      </c>
      <c r="F5971">
        <v>6065</v>
      </c>
      <c r="G5971">
        <v>4595</v>
      </c>
      <c r="H5971">
        <v>5303</v>
      </c>
      <c r="I5971">
        <v>8130</v>
      </c>
      <c r="J5971">
        <f t="shared" si="93"/>
        <v>32974</v>
      </c>
    </row>
    <row r="5972" spans="1:10" x14ac:dyDescent="0.25">
      <c r="A5972" s="1">
        <v>35313</v>
      </c>
      <c r="B5972">
        <v>17</v>
      </c>
      <c r="C5972">
        <v>1688</v>
      </c>
      <c r="D5972">
        <v>4798</v>
      </c>
      <c r="E5972">
        <v>2373</v>
      </c>
      <c r="F5972">
        <v>6029</v>
      </c>
      <c r="G5972">
        <v>4639</v>
      </c>
      <c r="H5972">
        <v>5351</v>
      </c>
      <c r="I5972">
        <v>8076</v>
      </c>
      <c r="J5972">
        <f t="shared" si="93"/>
        <v>32954</v>
      </c>
    </row>
    <row r="5973" spans="1:10" x14ac:dyDescent="0.25">
      <c r="A5973" s="1">
        <v>35313</v>
      </c>
      <c r="B5973">
        <v>18</v>
      </c>
      <c r="C5973">
        <v>1668</v>
      </c>
      <c r="D5973">
        <v>4735</v>
      </c>
      <c r="E5973">
        <v>2356</v>
      </c>
      <c r="F5973">
        <v>5919</v>
      </c>
      <c r="G5973">
        <v>4543</v>
      </c>
      <c r="H5973">
        <v>5261</v>
      </c>
      <c r="I5973">
        <v>7880</v>
      </c>
      <c r="J5973">
        <f t="shared" si="93"/>
        <v>32362</v>
      </c>
    </row>
    <row r="5974" spans="1:10" x14ac:dyDescent="0.25">
      <c r="A5974" s="1">
        <v>35313</v>
      </c>
      <c r="B5974">
        <v>19</v>
      </c>
      <c r="C5974">
        <v>1607</v>
      </c>
      <c r="D5974">
        <v>4561</v>
      </c>
      <c r="E5974">
        <v>2284</v>
      </c>
      <c r="F5974">
        <v>5657</v>
      </c>
      <c r="G5974">
        <v>4311</v>
      </c>
      <c r="H5974">
        <v>5114</v>
      </c>
      <c r="I5974">
        <v>7472</v>
      </c>
      <c r="J5974">
        <f t="shared" si="93"/>
        <v>31006</v>
      </c>
    </row>
    <row r="5975" spans="1:10" x14ac:dyDescent="0.25">
      <c r="A5975" s="1">
        <v>35313</v>
      </c>
      <c r="B5975">
        <v>20</v>
      </c>
      <c r="C5975">
        <v>1602</v>
      </c>
      <c r="D5975">
        <v>4543</v>
      </c>
      <c r="E5975">
        <v>2281</v>
      </c>
      <c r="F5975">
        <v>5609</v>
      </c>
      <c r="G5975">
        <v>4218</v>
      </c>
      <c r="H5975">
        <v>5070</v>
      </c>
      <c r="I5975">
        <v>7293</v>
      </c>
      <c r="J5975">
        <f t="shared" si="93"/>
        <v>30616</v>
      </c>
    </row>
    <row r="5976" spans="1:10" x14ac:dyDescent="0.25">
      <c r="A5976" s="1">
        <v>35313</v>
      </c>
      <c r="B5976">
        <v>21</v>
      </c>
      <c r="C5976">
        <v>1618</v>
      </c>
      <c r="D5976">
        <v>4570</v>
      </c>
      <c r="E5976">
        <v>2273</v>
      </c>
      <c r="F5976">
        <v>5665</v>
      </c>
      <c r="G5976">
        <v>4122</v>
      </c>
      <c r="H5976">
        <v>5146</v>
      </c>
      <c r="I5976">
        <v>7216</v>
      </c>
      <c r="J5976">
        <f t="shared" si="93"/>
        <v>30610</v>
      </c>
    </row>
    <row r="5977" spans="1:10" x14ac:dyDescent="0.25">
      <c r="A5977" s="1">
        <v>35313</v>
      </c>
      <c r="B5977">
        <v>22</v>
      </c>
      <c r="C5977">
        <v>1516</v>
      </c>
      <c r="D5977">
        <v>4291</v>
      </c>
      <c r="E5977">
        <v>2134</v>
      </c>
      <c r="F5977">
        <v>5350</v>
      </c>
      <c r="G5977">
        <v>3892</v>
      </c>
      <c r="H5977">
        <v>4810</v>
      </c>
      <c r="I5977">
        <v>6797</v>
      </c>
      <c r="J5977">
        <f t="shared" si="93"/>
        <v>28790</v>
      </c>
    </row>
    <row r="5978" spans="1:10" x14ac:dyDescent="0.25">
      <c r="A5978" s="1">
        <v>35313</v>
      </c>
      <c r="B5978">
        <v>23</v>
      </c>
      <c r="C5978">
        <v>1383</v>
      </c>
      <c r="D5978">
        <v>3932</v>
      </c>
      <c r="E5978">
        <v>1955</v>
      </c>
      <c r="F5978">
        <v>4908</v>
      </c>
      <c r="G5978">
        <v>3538</v>
      </c>
      <c r="H5978">
        <v>4380</v>
      </c>
      <c r="I5978">
        <v>6168</v>
      </c>
      <c r="J5978">
        <f t="shared" si="93"/>
        <v>26264</v>
      </c>
    </row>
    <row r="5979" spans="1:10" x14ac:dyDescent="0.25">
      <c r="A5979" s="1">
        <v>35313</v>
      </c>
      <c r="B5979">
        <v>24</v>
      </c>
      <c r="C5979">
        <v>1246</v>
      </c>
      <c r="D5979">
        <v>3507</v>
      </c>
      <c r="E5979">
        <v>1750</v>
      </c>
      <c r="F5979">
        <v>4434</v>
      </c>
      <c r="G5979">
        <v>3184</v>
      </c>
      <c r="H5979">
        <v>3894</v>
      </c>
      <c r="I5979">
        <v>5580</v>
      </c>
      <c r="J5979">
        <f t="shared" si="93"/>
        <v>23595</v>
      </c>
    </row>
    <row r="5980" spans="1:10" x14ac:dyDescent="0.25">
      <c r="A5980" s="1">
        <v>35314</v>
      </c>
      <c r="B5980">
        <v>1</v>
      </c>
      <c r="C5980">
        <v>1140</v>
      </c>
      <c r="D5980">
        <v>3190</v>
      </c>
      <c r="E5980">
        <v>1624</v>
      </c>
      <c r="F5980">
        <v>4065</v>
      </c>
      <c r="G5980">
        <v>2962</v>
      </c>
      <c r="H5980">
        <v>3627</v>
      </c>
      <c r="I5980">
        <v>5052</v>
      </c>
      <c r="J5980">
        <f t="shared" si="93"/>
        <v>21660</v>
      </c>
    </row>
    <row r="5981" spans="1:10" x14ac:dyDescent="0.25">
      <c r="A5981" s="1">
        <v>35314</v>
      </c>
      <c r="B5981">
        <v>2</v>
      </c>
      <c r="C5981">
        <v>1072</v>
      </c>
      <c r="D5981">
        <v>3045</v>
      </c>
      <c r="E5981">
        <v>1537</v>
      </c>
      <c r="F5981">
        <v>3827</v>
      </c>
      <c r="G5981">
        <v>2734</v>
      </c>
      <c r="H5981">
        <v>3431</v>
      </c>
      <c r="I5981">
        <v>4772</v>
      </c>
      <c r="J5981">
        <f t="shared" si="93"/>
        <v>20418</v>
      </c>
    </row>
    <row r="5982" spans="1:10" x14ac:dyDescent="0.25">
      <c r="A5982" s="1">
        <v>35314</v>
      </c>
      <c r="B5982">
        <v>3</v>
      </c>
      <c r="C5982">
        <v>1035</v>
      </c>
      <c r="D5982">
        <v>2901</v>
      </c>
      <c r="E5982">
        <v>1517</v>
      </c>
      <c r="F5982">
        <v>3689</v>
      </c>
      <c r="G5982">
        <v>2705</v>
      </c>
      <c r="H5982">
        <v>3295</v>
      </c>
      <c r="I5982">
        <v>4576</v>
      </c>
      <c r="J5982">
        <f t="shared" si="93"/>
        <v>19718</v>
      </c>
    </row>
    <row r="5983" spans="1:10" x14ac:dyDescent="0.25">
      <c r="A5983" s="1">
        <v>35314</v>
      </c>
      <c r="B5983">
        <v>4</v>
      </c>
      <c r="C5983">
        <v>1011</v>
      </c>
      <c r="D5983">
        <v>2891</v>
      </c>
      <c r="E5983">
        <v>1488</v>
      </c>
      <c r="F5983">
        <v>3649</v>
      </c>
      <c r="G5983">
        <v>2655</v>
      </c>
      <c r="H5983">
        <v>3259</v>
      </c>
      <c r="I5983">
        <v>4472</v>
      </c>
      <c r="J5983">
        <f t="shared" si="93"/>
        <v>19425</v>
      </c>
    </row>
    <row r="5984" spans="1:10" x14ac:dyDescent="0.25">
      <c r="A5984" s="1">
        <v>35314</v>
      </c>
      <c r="B5984">
        <v>5</v>
      </c>
      <c r="C5984">
        <v>1012</v>
      </c>
      <c r="D5984">
        <v>2892</v>
      </c>
      <c r="E5984">
        <v>1472</v>
      </c>
      <c r="F5984">
        <v>3661</v>
      </c>
      <c r="G5984">
        <v>2738</v>
      </c>
      <c r="H5984">
        <v>3259</v>
      </c>
      <c r="I5984">
        <v>4442</v>
      </c>
      <c r="J5984">
        <f t="shared" si="93"/>
        <v>19476</v>
      </c>
    </row>
    <row r="5985" spans="1:10" x14ac:dyDescent="0.25">
      <c r="A5985" s="1">
        <v>35314</v>
      </c>
      <c r="B5985">
        <v>6</v>
      </c>
      <c r="C5985">
        <v>1057</v>
      </c>
      <c r="D5985">
        <v>3155</v>
      </c>
      <c r="E5985">
        <v>1565</v>
      </c>
      <c r="F5985">
        <v>3869</v>
      </c>
      <c r="G5985">
        <v>2983</v>
      </c>
      <c r="H5985">
        <v>3523</v>
      </c>
      <c r="I5985">
        <v>4649</v>
      </c>
      <c r="J5985">
        <f t="shared" si="93"/>
        <v>20801</v>
      </c>
    </row>
    <row r="5986" spans="1:10" x14ac:dyDescent="0.25">
      <c r="A5986" s="1">
        <v>35314</v>
      </c>
      <c r="B5986">
        <v>7</v>
      </c>
      <c r="C5986">
        <v>1177</v>
      </c>
      <c r="D5986">
        <v>3598</v>
      </c>
      <c r="E5986">
        <v>1804</v>
      </c>
      <c r="F5986">
        <v>4377</v>
      </c>
      <c r="G5986">
        <v>3447</v>
      </c>
      <c r="H5986">
        <v>4124</v>
      </c>
      <c r="I5986">
        <v>5144</v>
      </c>
      <c r="J5986">
        <f t="shared" si="93"/>
        <v>23671</v>
      </c>
    </row>
    <row r="5987" spans="1:10" x14ac:dyDescent="0.25">
      <c r="A5987" s="1">
        <v>35314</v>
      </c>
      <c r="B5987">
        <v>8</v>
      </c>
      <c r="C5987">
        <v>1276</v>
      </c>
      <c r="D5987">
        <v>3873</v>
      </c>
      <c r="E5987">
        <v>1970</v>
      </c>
      <c r="F5987">
        <v>4746</v>
      </c>
      <c r="G5987">
        <v>3759</v>
      </c>
      <c r="H5987">
        <v>4502</v>
      </c>
      <c r="I5987">
        <v>5709</v>
      </c>
      <c r="J5987">
        <f t="shared" si="93"/>
        <v>25835</v>
      </c>
    </row>
    <row r="5988" spans="1:10" x14ac:dyDescent="0.25">
      <c r="A5988" s="1">
        <v>35314</v>
      </c>
      <c r="B5988">
        <v>9</v>
      </c>
      <c r="C5988">
        <v>1342</v>
      </c>
      <c r="D5988">
        <v>3999</v>
      </c>
      <c r="E5988">
        <v>2041</v>
      </c>
      <c r="F5988">
        <v>4973</v>
      </c>
      <c r="G5988">
        <v>3980</v>
      </c>
      <c r="H5988">
        <v>4680</v>
      </c>
      <c r="I5988">
        <v>6232</v>
      </c>
      <c r="J5988">
        <f t="shared" si="93"/>
        <v>27247</v>
      </c>
    </row>
    <row r="5989" spans="1:10" x14ac:dyDescent="0.25">
      <c r="A5989" s="1">
        <v>35314</v>
      </c>
      <c r="B5989">
        <v>10</v>
      </c>
      <c r="C5989">
        <v>1392</v>
      </c>
      <c r="D5989">
        <v>4142</v>
      </c>
      <c r="E5989">
        <v>2125</v>
      </c>
      <c r="F5989">
        <v>5115</v>
      </c>
      <c r="G5989">
        <v>4098</v>
      </c>
      <c r="H5989">
        <v>4803</v>
      </c>
      <c r="I5989">
        <v>6652</v>
      </c>
      <c r="J5989">
        <f t="shared" si="93"/>
        <v>28327</v>
      </c>
    </row>
    <row r="5990" spans="1:10" x14ac:dyDescent="0.25">
      <c r="A5990" s="1">
        <v>35314</v>
      </c>
      <c r="B5990">
        <v>11</v>
      </c>
      <c r="C5990">
        <v>1440</v>
      </c>
      <c r="D5990">
        <v>4205</v>
      </c>
      <c r="E5990">
        <v>2181</v>
      </c>
      <c r="F5990">
        <v>5261</v>
      </c>
      <c r="G5990">
        <v>4009</v>
      </c>
      <c r="H5990">
        <v>4806</v>
      </c>
      <c r="I5990">
        <v>6840</v>
      </c>
      <c r="J5990">
        <f t="shared" si="93"/>
        <v>28742</v>
      </c>
    </row>
    <row r="5991" spans="1:10" x14ac:dyDescent="0.25">
      <c r="A5991" s="1">
        <v>35314</v>
      </c>
      <c r="B5991">
        <v>12</v>
      </c>
      <c r="C5991">
        <v>1458</v>
      </c>
      <c r="D5991">
        <v>4255</v>
      </c>
      <c r="E5991">
        <v>2205</v>
      </c>
      <c r="F5991">
        <v>5315</v>
      </c>
      <c r="G5991">
        <v>3892</v>
      </c>
      <c r="H5991">
        <v>4856</v>
      </c>
      <c r="I5991">
        <v>7032</v>
      </c>
      <c r="J5991">
        <f t="shared" si="93"/>
        <v>29013</v>
      </c>
    </row>
    <row r="5992" spans="1:10" x14ac:dyDescent="0.25">
      <c r="A5992" s="1">
        <v>35314</v>
      </c>
      <c r="B5992">
        <v>13</v>
      </c>
      <c r="C5992">
        <v>1470</v>
      </c>
      <c r="D5992">
        <v>4269</v>
      </c>
      <c r="E5992">
        <v>2204</v>
      </c>
      <c r="F5992">
        <v>5335</v>
      </c>
      <c r="G5992">
        <v>3909</v>
      </c>
      <c r="H5992">
        <v>4860</v>
      </c>
      <c r="I5992">
        <v>7076</v>
      </c>
      <c r="J5992">
        <f t="shared" si="93"/>
        <v>29123</v>
      </c>
    </row>
    <row r="5993" spans="1:10" x14ac:dyDescent="0.25">
      <c r="A5993" s="1">
        <v>35314</v>
      </c>
      <c r="B5993">
        <v>14</v>
      </c>
      <c r="C5993">
        <v>1489</v>
      </c>
      <c r="D5993">
        <v>4269</v>
      </c>
      <c r="E5993">
        <v>2219</v>
      </c>
      <c r="F5993">
        <v>5333</v>
      </c>
      <c r="G5993">
        <v>3886</v>
      </c>
      <c r="H5993">
        <v>4870</v>
      </c>
      <c r="I5993">
        <v>7072</v>
      </c>
      <c r="J5993">
        <f t="shared" si="93"/>
        <v>29138</v>
      </c>
    </row>
    <row r="5994" spans="1:10" x14ac:dyDescent="0.25">
      <c r="A5994" s="1">
        <v>35314</v>
      </c>
      <c r="B5994">
        <v>15</v>
      </c>
      <c r="C5994">
        <v>1499</v>
      </c>
      <c r="D5994">
        <v>4223</v>
      </c>
      <c r="E5994">
        <v>2259</v>
      </c>
      <c r="F5994">
        <v>5298</v>
      </c>
      <c r="G5994">
        <v>3869</v>
      </c>
      <c r="H5994">
        <v>4742</v>
      </c>
      <c r="I5994">
        <v>6967</v>
      </c>
      <c r="J5994">
        <f t="shared" si="93"/>
        <v>28857</v>
      </c>
    </row>
    <row r="5995" spans="1:10" x14ac:dyDescent="0.25">
      <c r="A5995" s="1">
        <v>35314</v>
      </c>
      <c r="B5995">
        <v>16</v>
      </c>
      <c r="C5995">
        <v>1525</v>
      </c>
      <c r="D5995">
        <v>4223</v>
      </c>
      <c r="E5995">
        <v>2248</v>
      </c>
      <c r="F5995">
        <v>5275</v>
      </c>
      <c r="G5995">
        <v>3792</v>
      </c>
      <c r="H5995">
        <v>4670</v>
      </c>
      <c r="I5995">
        <v>6890</v>
      </c>
      <c r="J5995">
        <f t="shared" si="93"/>
        <v>28623</v>
      </c>
    </row>
    <row r="5996" spans="1:10" x14ac:dyDescent="0.25">
      <c r="A5996" s="1">
        <v>35314</v>
      </c>
      <c r="B5996">
        <v>17</v>
      </c>
      <c r="C5996">
        <v>1543</v>
      </c>
      <c r="D5996">
        <v>4219</v>
      </c>
      <c r="E5996">
        <v>2250</v>
      </c>
      <c r="F5996">
        <v>5206</v>
      </c>
      <c r="G5996">
        <v>3849</v>
      </c>
      <c r="H5996">
        <v>4689</v>
      </c>
      <c r="I5996">
        <v>6713</v>
      </c>
      <c r="J5996">
        <f t="shared" si="93"/>
        <v>28469</v>
      </c>
    </row>
    <row r="5997" spans="1:10" x14ac:dyDescent="0.25">
      <c r="A5997" s="1">
        <v>35314</v>
      </c>
      <c r="B5997">
        <v>18</v>
      </c>
      <c r="C5997">
        <v>1544</v>
      </c>
      <c r="D5997">
        <v>4245</v>
      </c>
      <c r="E5997">
        <v>2247</v>
      </c>
      <c r="F5997">
        <v>5219</v>
      </c>
      <c r="G5997">
        <v>3792</v>
      </c>
      <c r="H5997">
        <v>4631</v>
      </c>
      <c r="I5997">
        <v>6527</v>
      </c>
      <c r="J5997">
        <f t="shared" si="93"/>
        <v>28205</v>
      </c>
    </row>
    <row r="5998" spans="1:10" x14ac:dyDescent="0.25">
      <c r="A5998" s="1">
        <v>35314</v>
      </c>
      <c r="B5998">
        <v>19</v>
      </c>
      <c r="C5998">
        <v>1532</v>
      </c>
      <c r="D5998">
        <v>4322</v>
      </c>
      <c r="E5998">
        <v>2181</v>
      </c>
      <c r="F5998">
        <v>5100</v>
      </c>
      <c r="G5998">
        <v>3623</v>
      </c>
      <c r="H5998">
        <v>4569</v>
      </c>
      <c r="I5998">
        <v>6285</v>
      </c>
      <c r="J5998">
        <f t="shared" si="93"/>
        <v>27612</v>
      </c>
    </row>
    <row r="5999" spans="1:10" x14ac:dyDescent="0.25">
      <c r="A5999" s="1">
        <v>35314</v>
      </c>
      <c r="B5999">
        <v>20</v>
      </c>
      <c r="C5999">
        <v>1557</v>
      </c>
      <c r="D5999">
        <v>4221</v>
      </c>
      <c r="E5999">
        <v>2178</v>
      </c>
      <c r="F5999">
        <v>5168</v>
      </c>
      <c r="G5999">
        <v>3650</v>
      </c>
      <c r="H5999">
        <v>4554</v>
      </c>
      <c r="I5999">
        <v>6314</v>
      </c>
      <c r="J5999">
        <f t="shared" si="93"/>
        <v>27642</v>
      </c>
    </row>
    <row r="6000" spans="1:10" x14ac:dyDescent="0.25">
      <c r="A6000" s="1">
        <v>35314</v>
      </c>
      <c r="B6000">
        <v>21</v>
      </c>
      <c r="C6000">
        <v>1591</v>
      </c>
      <c r="D6000">
        <v>4230</v>
      </c>
      <c r="E6000">
        <v>2193</v>
      </c>
      <c r="F6000">
        <v>5162</v>
      </c>
      <c r="G6000">
        <v>3634</v>
      </c>
      <c r="H6000">
        <v>4424</v>
      </c>
      <c r="I6000">
        <v>6298</v>
      </c>
      <c r="J6000">
        <f t="shared" si="93"/>
        <v>27532</v>
      </c>
    </row>
    <row r="6001" spans="1:10" x14ac:dyDescent="0.25">
      <c r="A6001" s="1">
        <v>35314</v>
      </c>
      <c r="B6001">
        <v>22</v>
      </c>
      <c r="C6001">
        <v>1538</v>
      </c>
      <c r="D6001">
        <v>4062</v>
      </c>
      <c r="E6001">
        <v>2124</v>
      </c>
      <c r="F6001">
        <v>4945</v>
      </c>
      <c r="G6001">
        <v>3464</v>
      </c>
      <c r="H6001">
        <v>4288</v>
      </c>
      <c r="I6001">
        <v>6092</v>
      </c>
      <c r="J6001">
        <f t="shared" si="93"/>
        <v>26513</v>
      </c>
    </row>
    <row r="6002" spans="1:10" x14ac:dyDescent="0.25">
      <c r="A6002" s="1">
        <v>35314</v>
      </c>
      <c r="B6002">
        <v>23</v>
      </c>
      <c r="C6002">
        <v>1448</v>
      </c>
      <c r="D6002">
        <v>3782</v>
      </c>
      <c r="E6002">
        <v>1995</v>
      </c>
      <c r="F6002">
        <v>4692</v>
      </c>
      <c r="G6002">
        <v>3312</v>
      </c>
      <c r="H6002">
        <v>4038</v>
      </c>
      <c r="I6002">
        <v>5707</v>
      </c>
      <c r="J6002">
        <f t="shared" si="93"/>
        <v>24974</v>
      </c>
    </row>
    <row r="6003" spans="1:10" x14ac:dyDescent="0.25">
      <c r="A6003" s="1">
        <v>35314</v>
      </c>
      <c r="B6003">
        <v>24</v>
      </c>
      <c r="C6003">
        <v>1346</v>
      </c>
      <c r="D6003">
        <v>3483</v>
      </c>
      <c r="E6003">
        <v>1852</v>
      </c>
      <c r="F6003">
        <v>4313</v>
      </c>
      <c r="G6003">
        <v>3043</v>
      </c>
      <c r="H6003">
        <v>3649</v>
      </c>
      <c r="I6003">
        <v>5345</v>
      </c>
      <c r="J6003">
        <f t="shared" si="93"/>
        <v>23031</v>
      </c>
    </row>
    <row r="6004" spans="1:10" x14ac:dyDescent="0.25">
      <c r="A6004" s="1">
        <v>35315</v>
      </c>
      <c r="B6004">
        <v>1</v>
      </c>
      <c r="C6004">
        <v>1245</v>
      </c>
      <c r="D6004">
        <v>3277</v>
      </c>
      <c r="E6004">
        <v>1728</v>
      </c>
      <c r="F6004">
        <v>4054</v>
      </c>
      <c r="G6004">
        <v>2830</v>
      </c>
      <c r="H6004">
        <v>3372</v>
      </c>
      <c r="I6004">
        <v>4965</v>
      </c>
      <c r="J6004">
        <f t="shared" si="93"/>
        <v>21471</v>
      </c>
    </row>
    <row r="6005" spans="1:10" x14ac:dyDescent="0.25">
      <c r="A6005" s="1">
        <v>35315</v>
      </c>
      <c r="B6005">
        <v>2</v>
      </c>
      <c r="C6005">
        <v>1179</v>
      </c>
      <c r="D6005">
        <v>3084</v>
      </c>
      <c r="E6005">
        <v>1645</v>
      </c>
      <c r="F6005">
        <v>3850</v>
      </c>
      <c r="G6005">
        <v>2671</v>
      </c>
      <c r="H6005">
        <v>3184</v>
      </c>
      <c r="I6005">
        <v>4654</v>
      </c>
      <c r="J6005">
        <f t="shared" si="93"/>
        <v>20267</v>
      </c>
    </row>
    <row r="6006" spans="1:10" x14ac:dyDescent="0.25">
      <c r="A6006" s="1">
        <v>35315</v>
      </c>
      <c r="B6006">
        <v>3</v>
      </c>
      <c r="C6006">
        <v>1137</v>
      </c>
      <c r="D6006">
        <v>2958</v>
      </c>
      <c r="E6006">
        <v>1583</v>
      </c>
      <c r="F6006">
        <v>3697</v>
      </c>
      <c r="G6006">
        <v>2543</v>
      </c>
      <c r="H6006">
        <v>3122</v>
      </c>
      <c r="I6006">
        <v>4510</v>
      </c>
      <c r="J6006">
        <f t="shared" si="93"/>
        <v>19550</v>
      </c>
    </row>
    <row r="6007" spans="1:10" x14ac:dyDescent="0.25">
      <c r="A6007" s="1">
        <v>35315</v>
      </c>
      <c r="B6007">
        <v>4</v>
      </c>
      <c r="C6007">
        <v>1110</v>
      </c>
      <c r="D6007">
        <v>2861</v>
      </c>
      <c r="E6007">
        <v>1556</v>
      </c>
      <c r="F6007">
        <v>3629</v>
      </c>
      <c r="G6007">
        <v>2485</v>
      </c>
      <c r="H6007">
        <v>3075</v>
      </c>
      <c r="I6007">
        <v>4402</v>
      </c>
      <c r="J6007">
        <f t="shared" si="93"/>
        <v>19118</v>
      </c>
    </row>
    <row r="6008" spans="1:10" x14ac:dyDescent="0.25">
      <c r="A6008" s="1">
        <v>35315</v>
      </c>
      <c r="B6008">
        <v>5</v>
      </c>
      <c r="C6008">
        <v>1090</v>
      </c>
      <c r="D6008">
        <v>2847</v>
      </c>
      <c r="E6008">
        <v>1530</v>
      </c>
      <c r="F6008">
        <v>3591</v>
      </c>
      <c r="G6008">
        <v>2489</v>
      </c>
      <c r="H6008">
        <v>3066</v>
      </c>
      <c r="I6008">
        <v>4383</v>
      </c>
      <c r="J6008">
        <f t="shared" si="93"/>
        <v>18996</v>
      </c>
    </row>
    <row r="6009" spans="1:10" x14ac:dyDescent="0.25">
      <c r="A6009" s="1">
        <v>35315</v>
      </c>
      <c r="B6009">
        <v>6</v>
      </c>
      <c r="C6009">
        <v>1095</v>
      </c>
      <c r="D6009">
        <v>2902</v>
      </c>
      <c r="E6009">
        <v>1528</v>
      </c>
      <c r="F6009">
        <v>3610</v>
      </c>
      <c r="G6009">
        <v>2469</v>
      </c>
      <c r="H6009">
        <v>3142</v>
      </c>
      <c r="I6009">
        <v>4428</v>
      </c>
      <c r="J6009">
        <f t="shared" si="93"/>
        <v>19174</v>
      </c>
    </row>
    <row r="6010" spans="1:10" x14ac:dyDescent="0.25">
      <c r="A6010" s="1">
        <v>35315</v>
      </c>
      <c r="B6010">
        <v>7</v>
      </c>
      <c r="C6010">
        <v>1117</v>
      </c>
      <c r="D6010">
        <v>2974</v>
      </c>
      <c r="E6010">
        <v>1598</v>
      </c>
      <c r="F6010">
        <v>3788</v>
      </c>
      <c r="G6010">
        <v>2546</v>
      </c>
      <c r="H6010">
        <v>3352</v>
      </c>
      <c r="I6010">
        <v>4581</v>
      </c>
      <c r="J6010">
        <f t="shared" si="93"/>
        <v>19956</v>
      </c>
    </row>
    <row r="6011" spans="1:10" x14ac:dyDescent="0.25">
      <c r="A6011" s="1">
        <v>35315</v>
      </c>
      <c r="B6011">
        <v>8</v>
      </c>
      <c r="C6011">
        <v>1177</v>
      </c>
      <c r="D6011">
        <v>3104</v>
      </c>
      <c r="E6011">
        <v>1683</v>
      </c>
      <c r="F6011">
        <v>3999</v>
      </c>
      <c r="G6011">
        <v>2751</v>
      </c>
      <c r="H6011">
        <v>3581</v>
      </c>
      <c r="I6011">
        <v>4786</v>
      </c>
      <c r="J6011">
        <f t="shared" si="93"/>
        <v>21081</v>
      </c>
    </row>
    <row r="6012" spans="1:10" x14ac:dyDescent="0.25">
      <c r="A6012" s="1">
        <v>35315</v>
      </c>
      <c r="B6012">
        <v>9</v>
      </c>
      <c r="C6012">
        <v>1312</v>
      </c>
      <c r="D6012">
        <v>3530</v>
      </c>
      <c r="E6012">
        <v>1903</v>
      </c>
      <c r="F6012">
        <v>4341</v>
      </c>
      <c r="G6012">
        <v>3075</v>
      </c>
      <c r="H6012">
        <v>3907</v>
      </c>
      <c r="I6012">
        <v>5376</v>
      </c>
      <c r="J6012">
        <f t="shared" si="93"/>
        <v>23444</v>
      </c>
    </row>
    <row r="6013" spans="1:10" x14ac:dyDescent="0.25">
      <c r="A6013" s="1">
        <v>35315</v>
      </c>
      <c r="B6013">
        <v>10</v>
      </c>
      <c r="C6013">
        <v>1457</v>
      </c>
      <c r="D6013">
        <v>3850</v>
      </c>
      <c r="E6013">
        <v>2067</v>
      </c>
      <c r="F6013">
        <v>4743</v>
      </c>
      <c r="G6013">
        <v>3413</v>
      </c>
      <c r="H6013">
        <v>4237</v>
      </c>
      <c r="I6013">
        <v>5872</v>
      </c>
      <c r="J6013">
        <f t="shared" si="93"/>
        <v>25639</v>
      </c>
    </row>
    <row r="6014" spans="1:10" x14ac:dyDescent="0.25">
      <c r="A6014" s="1">
        <v>35315</v>
      </c>
      <c r="B6014">
        <v>11</v>
      </c>
      <c r="C6014">
        <v>1543</v>
      </c>
      <c r="D6014">
        <v>4091</v>
      </c>
      <c r="E6014">
        <v>2175</v>
      </c>
      <c r="F6014">
        <v>4990</v>
      </c>
      <c r="G6014">
        <v>3662</v>
      </c>
      <c r="H6014">
        <v>4414</v>
      </c>
      <c r="I6014">
        <v>6311</v>
      </c>
      <c r="J6014">
        <f t="shared" si="93"/>
        <v>27186</v>
      </c>
    </row>
    <row r="6015" spans="1:10" x14ac:dyDescent="0.25">
      <c r="A6015" s="1">
        <v>35315</v>
      </c>
      <c r="B6015">
        <v>12</v>
      </c>
      <c r="C6015">
        <v>1596</v>
      </c>
      <c r="D6015">
        <v>4271</v>
      </c>
      <c r="E6015">
        <v>2227</v>
      </c>
      <c r="F6015">
        <v>5150</v>
      </c>
      <c r="G6015">
        <v>3828</v>
      </c>
      <c r="H6015">
        <v>4431</v>
      </c>
      <c r="I6015">
        <v>6481</v>
      </c>
      <c r="J6015">
        <f t="shared" si="93"/>
        <v>27984</v>
      </c>
    </row>
    <row r="6016" spans="1:10" x14ac:dyDescent="0.25">
      <c r="A6016" s="1">
        <v>35315</v>
      </c>
      <c r="B6016">
        <v>13</v>
      </c>
      <c r="C6016">
        <v>1634</v>
      </c>
      <c r="D6016">
        <v>4373</v>
      </c>
      <c r="E6016">
        <v>2261</v>
      </c>
      <c r="F6016">
        <v>5161</v>
      </c>
      <c r="G6016">
        <v>3980</v>
      </c>
      <c r="H6016">
        <v>4399</v>
      </c>
      <c r="I6016">
        <v>6595</v>
      </c>
      <c r="J6016">
        <f t="shared" si="93"/>
        <v>28403</v>
      </c>
    </row>
    <row r="6017" spans="1:10" x14ac:dyDescent="0.25">
      <c r="A6017" s="1">
        <v>35315</v>
      </c>
      <c r="B6017">
        <v>14</v>
      </c>
      <c r="C6017">
        <v>1656</v>
      </c>
      <c r="D6017">
        <v>4458</v>
      </c>
      <c r="E6017">
        <v>2282</v>
      </c>
      <c r="F6017">
        <v>5205</v>
      </c>
      <c r="G6017">
        <v>4003</v>
      </c>
      <c r="H6017">
        <v>4362</v>
      </c>
      <c r="I6017">
        <v>6598</v>
      </c>
      <c r="J6017">
        <f t="shared" si="93"/>
        <v>28564</v>
      </c>
    </row>
    <row r="6018" spans="1:10" x14ac:dyDescent="0.25">
      <c r="A6018" s="1">
        <v>35315</v>
      </c>
      <c r="B6018">
        <v>15</v>
      </c>
      <c r="C6018">
        <v>1673</v>
      </c>
      <c r="D6018">
        <v>4448</v>
      </c>
      <c r="E6018">
        <v>2297</v>
      </c>
      <c r="F6018">
        <v>5217</v>
      </c>
      <c r="G6018">
        <v>4034</v>
      </c>
      <c r="H6018">
        <v>4290</v>
      </c>
      <c r="I6018">
        <v>6615</v>
      </c>
      <c r="J6018">
        <f t="shared" si="93"/>
        <v>28574</v>
      </c>
    </row>
    <row r="6019" spans="1:10" x14ac:dyDescent="0.25">
      <c r="A6019" s="1">
        <v>35315</v>
      </c>
      <c r="B6019">
        <v>16</v>
      </c>
      <c r="C6019">
        <v>1682</v>
      </c>
      <c r="D6019">
        <v>4451</v>
      </c>
      <c r="E6019">
        <v>2334</v>
      </c>
      <c r="F6019">
        <v>5239</v>
      </c>
      <c r="G6019">
        <v>4061</v>
      </c>
      <c r="H6019">
        <v>4334</v>
      </c>
      <c r="I6019">
        <v>6550</v>
      </c>
      <c r="J6019">
        <f t="shared" si="93"/>
        <v>28651</v>
      </c>
    </row>
    <row r="6020" spans="1:10" x14ac:dyDescent="0.25">
      <c r="A6020" s="1">
        <v>35315</v>
      </c>
      <c r="B6020">
        <v>17</v>
      </c>
      <c r="C6020">
        <v>1696</v>
      </c>
      <c r="D6020">
        <v>4491</v>
      </c>
      <c r="E6020">
        <v>2367</v>
      </c>
      <c r="F6020">
        <v>5146</v>
      </c>
      <c r="G6020">
        <v>4048</v>
      </c>
      <c r="H6020">
        <v>4280</v>
      </c>
      <c r="I6020">
        <v>6478</v>
      </c>
      <c r="J6020">
        <f t="shared" si="93"/>
        <v>28506</v>
      </c>
    </row>
    <row r="6021" spans="1:10" x14ac:dyDescent="0.25">
      <c r="A6021" s="1">
        <v>35315</v>
      </c>
      <c r="B6021">
        <v>18</v>
      </c>
      <c r="C6021">
        <v>1690</v>
      </c>
      <c r="D6021">
        <v>4488</v>
      </c>
      <c r="E6021">
        <v>2356</v>
      </c>
      <c r="F6021">
        <v>5111</v>
      </c>
      <c r="G6021">
        <v>3966</v>
      </c>
      <c r="H6021">
        <v>4133</v>
      </c>
      <c r="I6021">
        <v>6335</v>
      </c>
      <c r="J6021">
        <f t="shared" ref="J6021:J6084" si="94">SUM(C6021:I6021)</f>
        <v>28079</v>
      </c>
    </row>
    <row r="6022" spans="1:10" x14ac:dyDescent="0.25">
      <c r="A6022" s="1">
        <v>35315</v>
      </c>
      <c r="B6022">
        <v>19</v>
      </c>
      <c r="C6022">
        <v>1646</v>
      </c>
      <c r="D6022">
        <v>4386</v>
      </c>
      <c r="E6022">
        <v>2281</v>
      </c>
      <c r="F6022">
        <v>5067</v>
      </c>
      <c r="G6022">
        <v>3926</v>
      </c>
      <c r="H6022">
        <v>4170</v>
      </c>
      <c r="I6022">
        <v>6283</v>
      </c>
      <c r="J6022">
        <f t="shared" si="94"/>
        <v>27759</v>
      </c>
    </row>
    <row r="6023" spans="1:10" x14ac:dyDescent="0.25">
      <c r="A6023" s="1">
        <v>35315</v>
      </c>
      <c r="B6023">
        <v>20</v>
      </c>
      <c r="C6023">
        <v>1634</v>
      </c>
      <c r="D6023">
        <v>4352</v>
      </c>
      <c r="E6023">
        <v>2282</v>
      </c>
      <c r="F6023">
        <v>5058</v>
      </c>
      <c r="G6023">
        <v>3862</v>
      </c>
      <c r="H6023">
        <v>4210</v>
      </c>
      <c r="I6023">
        <v>6363</v>
      </c>
      <c r="J6023">
        <f t="shared" si="94"/>
        <v>27761</v>
      </c>
    </row>
    <row r="6024" spans="1:10" x14ac:dyDescent="0.25">
      <c r="A6024" s="1">
        <v>35315</v>
      </c>
      <c r="B6024">
        <v>21</v>
      </c>
      <c r="C6024">
        <v>1648</v>
      </c>
      <c r="D6024">
        <v>4431</v>
      </c>
      <c r="E6024">
        <v>2262</v>
      </c>
      <c r="F6024">
        <v>5126</v>
      </c>
      <c r="G6024">
        <v>3924</v>
      </c>
      <c r="H6024">
        <v>4250</v>
      </c>
      <c r="I6024">
        <v>6411</v>
      </c>
      <c r="J6024">
        <f t="shared" si="94"/>
        <v>28052</v>
      </c>
    </row>
    <row r="6025" spans="1:10" x14ac:dyDescent="0.25">
      <c r="A6025" s="1">
        <v>35315</v>
      </c>
      <c r="B6025">
        <v>22</v>
      </c>
      <c r="C6025">
        <v>1573</v>
      </c>
      <c r="D6025">
        <v>4207</v>
      </c>
      <c r="E6025">
        <v>2111</v>
      </c>
      <c r="F6025">
        <v>4986</v>
      </c>
      <c r="G6025">
        <v>3726</v>
      </c>
      <c r="H6025">
        <v>4040</v>
      </c>
      <c r="I6025">
        <v>6201</v>
      </c>
      <c r="J6025">
        <f t="shared" si="94"/>
        <v>26844</v>
      </c>
    </row>
    <row r="6026" spans="1:10" x14ac:dyDescent="0.25">
      <c r="A6026" s="1">
        <v>35315</v>
      </c>
      <c r="B6026">
        <v>23</v>
      </c>
      <c r="C6026">
        <v>1483</v>
      </c>
      <c r="D6026">
        <v>3898</v>
      </c>
      <c r="E6026">
        <v>1932</v>
      </c>
      <c r="F6026">
        <v>4706</v>
      </c>
      <c r="G6026">
        <v>3488</v>
      </c>
      <c r="H6026">
        <v>3766</v>
      </c>
      <c r="I6026">
        <v>5825</v>
      </c>
      <c r="J6026">
        <f t="shared" si="94"/>
        <v>25098</v>
      </c>
    </row>
    <row r="6027" spans="1:10" x14ac:dyDescent="0.25">
      <c r="A6027" s="1">
        <v>35315</v>
      </c>
      <c r="B6027">
        <v>24</v>
      </c>
      <c r="C6027">
        <v>1335</v>
      </c>
      <c r="D6027">
        <v>3588</v>
      </c>
      <c r="E6027">
        <v>1741</v>
      </c>
      <c r="F6027">
        <v>4392</v>
      </c>
      <c r="G6027">
        <v>3271</v>
      </c>
      <c r="H6027">
        <v>3504</v>
      </c>
      <c r="I6027">
        <v>5451</v>
      </c>
      <c r="J6027">
        <f t="shared" si="94"/>
        <v>23282</v>
      </c>
    </row>
    <row r="6028" spans="1:10" x14ac:dyDescent="0.25">
      <c r="A6028" s="1">
        <v>35316</v>
      </c>
      <c r="B6028">
        <v>1</v>
      </c>
      <c r="C6028">
        <v>1236</v>
      </c>
      <c r="D6028">
        <v>3300</v>
      </c>
      <c r="E6028">
        <v>1597</v>
      </c>
      <c r="F6028">
        <v>4048</v>
      </c>
      <c r="G6028">
        <v>2992</v>
      </c>
      <c r="H6028">
        <v>3201</v>
      </c>
      <c r="I6028">
        <v>5013</v>
      </c>
      <c r="J6028">
        <f t="shared" si="94"/>
        <v>21387</v>
      </c>
    </row>
    <row r="6029" spans="1:10" x14ac:dyDescent="0.25">
      <c r="A6029" s="1">
        <v>35316</v>
      </c>
      <c r="B6029">
        <v>2</v>
      </c>
      <c r="C6029">
        <v>1156</v>
      </c>
      <c r="D6029">
        <v>3041</v>
      </c>
      <c r="E6029">
        <v>1514</v>
      </c>
      <c r="F6029">
        <v>3795</v>
      </c>
      <c r="G6029">
        <v>2809</v>
      </c>
      <c r="H6029">
        <v>3043</v>
      </c>
      <c r="I6029">
        <v>4699</v>
      </c>
      <c r="J6029">
        <f t="shared" si="94"/>
        <v>20057</v>
      </c>
    </row>
    <row r="6030" spans="1:10" x14ac:dyDescent="0.25">
      <c r="A6030" s="1">
        <v>35316</v>
      </c>
      <c r="B6030">
        <v>3</v>
      </c>
      <c r="C6030">
        <v>1097</v>
      </c>
      <c r="D6030">
        <v>2910</v>
      </c>
      <c r="E6030">
        <v>1463</v>
      </c>
      <c r="F6030">
        <v>3642</v>
      </c>
      <c r="G6030">
        <v>2658</v>
      </c>
      <c r="H6030">
        <v>2936</v>
      </c>
      <c r="I6030">
        <v>4474</v>
      </c>
      <c r="J6030">
        <f t="shared" si="94"/>
        <v>19180</v>
      </c>
    </row>
    <row r="6031" spans="1:10" x14ac:dyDescent="0.25">
      <c r="A6031" s="1">
        <v>35316</v>
      </c>
      <c r="B6031">
        <v>4</v>
      </c>
      <c r="C6031">
        <v>1055</v>
      </c>
      <c r="D6031">
        <v>2777</v>
      </c>
      <c r="E6031">
        <v>1420</v>
      </c>
      <c r="F6031">
        <v>3509</v>
      </c>
      <c r="G6031">
        <v>2565</v>
      </c>
      <c r="H6031">
        <v>2866</v>
      </c>
      <c r="I6031">
        <v>4313</v>
      </c>
      <c r="J6031">
        <f t="shared" si="94"/>
        <v>18505</v>
      </c>
    </row>
    <row r="6032" spans="1:10" x14ac:dyDescent="0.25">
      <c r="A6032" s="1">
        <v>35316</v>
      </c>
      <c r="B6032">
        <v>5</v>
      </c>
      <c r="C6032">
        <v>1030</v>
      </c>
      <c r="D6032">
        <v>2692</v>
      </c>
      <c r="E6032">
        <v>1384</v>
      </c>
      <c r="F6032">
        <v>3438</v>
      </c>
      <c r="G6032">
        <v>2494</v>
      </c>
      <c r="H6032">
        <v>2825</v>
      </c>
      <c r="I6032">
        <v>4237</v>
      </c>
      <c r="J6032">
        <f t="shared" si="94"/>
        <v>18100</v>
      </c>
    </row>
    <row r="6033" spans="1:10" x14ac:dyDescent="0.25">
      <c r="A6033" s="1">
        <v>35316</v>
      </c>
      <c r="B6033">
        <v>6</v>
      </c>
      <c r="C6033">
        <v>1021</v>
      </c>
      <c r="D6033">
        <v>2667</v>
      </c>
      <c r="E6033">
        <v>1387</v>
      </c>
      <c r="F6033">
        <v>3421</v>
      </c>
      <c r="G6033">
        <v>2456</v>
      </c>
      <c r="H6033">
        <v>2866</v>
      </c>
      <c r="I6033">
        <v>4152</v>
      </c>
      <c r="J6033">
        <f t="shared" si="94"/>
        <v>17970</v>
      </c>
    </row>
    <row r="6034" spans="1:10" x14ac:dyDescent="0.25">
      <c r="A6034" s="1">
        <v>35316</v>
      </c>
      <c r="B6034">
        <v>7</v>
      </c>
      <c r="C6034">
        <v>1007</v>
      </c>
      <c r="D6034">
        <v>2716</v>
      </c>
      <c r="E6034">
        <v>1394</v>
      </c>
      <c r="F6034">
        <v>3416</v>
      </c>
      <c r="G6034">
        <v>2490</v>
      </c>
      <c r="H6034">
        <v>2939</v>
      </c>
      <c r="I6034">
        <v>4143</v>
      </c>
      <c r="J6034">
        <f t="shared" si="94"/>
        <v>18105</v>
      </c>
    </row>
    <row r="6035" spans="1:10" x14ac:dyDescent="0.25">
      <c r="A6035" s="1">
        <v>35316</v>
      </c>
      <c r="B6035">
        <v>8</v>
      </c>
      <c r="C6035">
        <v>1094</v>
      </c>
      <c r="D6035">
        <v>2799</v>
      </c>
      <c r="E6035">
        <v>1466</v>
      </c>
      <c r="F6035">
        <v>3504</v>
      </c>
      <c r="G6035">
        <v>2581</v>
      </c>
      <c r="H6035">
        <v>3105</v>
      </c>
      <c r="I6035">
        <v>4173</v>
      </c>
      <c r="J6035">
        <f t="shared" si="94"/>
        <v>18722</v>
      </c>
    </row>
    <row r="6036" spans="1:10" x14ac:dyDescent="0.25">
      <c r="A6036" s="1">
        <v>35316</v>
      </c>
      <c r="B6036">
        <v>9</v>
      </c>
      <c r="C6036">
        <v>1211</v>
      </c>
      <c r="D6036">
        <v>3174</v>
      </c>
      <c r="E6036">
        <v>1661</v>
      </c>
      <c r="F6036">
        <v>3837</v>
      </c>
      <c r="G6036">
        <v>2863</v>
      </c>
      <c r="H6036">
        <v>3431</v>
      </c>
      <c r="I6036">
        <v>4565</v>
      </c>
      <c r="J6036">
        <f t="shared" si="94"/>
        <v>20742</v>
      </c>
    </row>
    <row r="6037" spans="1:10" x14ac:dyDescent="0.25">
      <c r="A6037" s="1">
        <v>35316</v>
      </c>
      <c r="B6037">
        <v>10</v>
      </c>
      <c r="C6037">
        <v>1391</v>
      </c>
      <c r="D6037">
        <v>3593</v>
      </c>
      <c r="E6037">
        <v>1859</v>
      </c>
      <c r="F6037">
        <v>4267</v>
      </c>
      <c r="G6037">
        <v>3227</v>
      </c>
      <c r="H6037">
        <v>3721</v>
      </c>
      <c r="I6037">
        <v>4930</v>
      </c>
      <c r="J6037">
        <f t="shared" si="94"/>
        <v>22988</v>
      </c>
    </row>
    <row r="6038" spans="1:10" x14ac:dyDescent="0.25">
      <c r="A6038" s="1">
        <v>35316</v>
      </c>
      <c r="B6038">
        <v>11</v>
      </c>
      <c r="C6038">
        <v>1473</v>
      </c>
      <c r="D6038">
        <v>3957</v>
      </c>
      <c r="E6038">
        <v>2017</v>
      </c>
      <c r="F6038">
        <v>4649</v>
      </c>
      <c r="G6038">
        <v>3530</v>
      </c>
      <c r="H6038">
        <v>3915</v>
      </c>
      <c r="I6038">
        <v>5304</v>
      </c>
      <c r="J6038">
        <f t="shared" si="94"/>
        <v>24845</v>
      </c>
    </row>
    <row r="6039" spans="1:10" x14ac:dyDescent="0.25">
      <c r="A6039" s="1">
        <v>35316</v>
      </c>
      <c r="B6039">
        <v>12</v>
      </c>
      <c r="C6039">
        <v>1570</v>
      </c>
      <c r="D6039">
        <v>4227</v>
      </c>
      <c r="E6039">
        <v>2135</v>
      </c>
      <c r="F6039">
        <v>4962</v>
      </c>
      <c r="G6039">
        <v>3776</v>
      </c>
      <c r="H6039">
        <v>4091</v>
      </c>
      <c r="I6039">
        <v>5640</v>
      </c>
      <c r="J6039">
        <f t="shared" si="94"/>
        <v>26401</v>
      </c>
    </row>
    <row r="6040" spans="1:10" x14ac:dyDescent="0.25">
      <c r="A6040" s="1">
        <v>35316</v>
      </c>
      <c r="B6040">
        <v>13</v>
      </c>
      <c r="C6040">
        <v>1643</v>
      </c>
      <c r="D6040">
        <v>4425</v>
      </c>
      <c r="E6040">
        <v>2211</v>
      </c>
      <c r="F6040">
        <v>5239</v>
      </c>
      <c r="G6040">
        <v>3985</v>
      </c>
      <c r="H6040">
        <v>4187</v>
      </c>
      <c r="I6040">
        <v>5925</v>
      </c>
      <c r="J6040">
        <f t="shared" si="94"/>
        <v>27615</v>
      </c>
    </row>
    <row r="6041" spans="1:10" x14ac:dyDescent="0.25">
      <c r="A6041" s="1">
        <v>35316</v>
      </c>
      <c r="B6041">
        <v>14</v>
      </c>
      <c r="C6041">
        <v>1678</v>
      </c>
      <c r="D6041">
        <v>4610</v>
      </c>
      <c r="E6041">
        <v>2261</v>
      </c>
      <c r="F6041">
        <v>5330</v>
      </c>
      <c r="G6041">
        <v>4061</v>
      </c>
      <c r="H6041">
        <v>4229</v>
      </c>
      <c r="I6041">
        <v>6070</v>
      </c>
      <c r="J6041">
        <f t="shared" si="94"/>
        <v>28239</v>
      </c>
    </row>
    <row r="6042" spans="1:10" x14ac:dyDescent="0.25">
      <c r="A6042" s="1">
        <v>35316</v>
      </c>
      <c r="B6042">
        <v>15</v>
      </c>
      <c r="C6042">
        <v>1685</v>
      </c>
      <c r="D6042">
        <v>4641</v>
      </c>
      <c r="E6042">
        <v>2283</v>
      </c>
      <c r="F6042">
        <v>5251</v>
      </c>
      <c r="G6042">
        <v>4193</v>
      </c>
      <c r="H6042">
        <v>4162</v>
      </c>
      <c r="I6042">
        <v>6114</v>
      </c>
      <c r="J6042">
        <f t="shared" si="94"/>
        <v>28329</v>
      </c>
    </row>
    <row r="6043" spans="1:10" x14ac:dyDescent="0.25">
      <c r="A6043" s="1">
        <v>35316</v>
      </c>
      <c r="B6043">
        <v>16</v>
      </c>
      <c r="C6043">
        <v>1695</v>
      </c>
      <c r="D6043">
        <v>4647</v>
      </c>
      <c r="E6043">
        <v>2314</v>
      </c>
      <c r="F6043">
        <v>5172</v>
      </c>
      <c r="G6043">
        <v>4186</v>
      </c>
      <c r="H6043">
        <v>4231</v>
      </c>
      <c r="I6043">
        <v>5796</v>
      </c>
      <c r="J6043">
        <f t="shared" si="94"/>
        <v>28041</v>
      </c>
    </row>
    <row r="6044" spans="1:10" x14ac:dyDescent="0.25">
      <c r="A6044" s="1">
        <v>35316</v>
      </c>
      <c r="B6044">
        <v>17</v>
      </c>
      <c r="C6044">
        <v>1694</v>
      </c>
      <c r="D6044">
        <v>4696</v>
      </c>
      <c r="E6044">
        <v>2315</v>
      </c>
      <c r="F6044">
        <v>5193</v>
      </c>
      <c r="G6044">
        <v>4137</v>
      </c>
      <c r="H6044">
        <v>4281</v>
      </c>
      <c r="I6044">
        <v>5744</v>
      </c>
      <c r="J6044">
        <f t="shared" si="94"/>
        <v>28060</v>
      </c>
    </row>
    <row r="6045" spans="1:10" x14ac:dyDescent="0.25">
      <c r="A6045" s="1">
        <v>35316</v>
      </c>
      <c r="B6045">
        <v>18</v>
      </c>
      <c r="C6045">
        <v>1659</v>
      </c>
      <c r="D6045">
        <v>4624</v>
      </c>
      <c r="E6045">
        <v>2282</v>
      </c>
      <c r="F6045">
        <v>5091</v>
      </c>
      <c r="G6045">
        <v>4035</v>
      </c>
      <c r="H6045">
        <v>4252</v>
      </c>
      <c r="I6045">
        <v>5675</v>
      </c>
      <c r="J6045">
        <f t="shared" si="94"/>
        <v>27618</v>
      </c>
    </row>
    <row r="6046" spans="1:10" x14ac:dyDescent="0.25">
      <c r="A6046" s="1">
        <v>35316</v>
      </c>
      <c r="B6046">
        <v>19</v>
      </c>
      <c r="C6046">
        <v>1571</v>
      </c>
      <c r="D6046">
        <v>4446</v>
      </c>
      <c r="E6046">
        <v>2207</v>
      </c>
      <c r="F6046">
        <v>4805</v>
      </c>
      <c r="G6046">
        <v>3910</v>
      </c>
      <c r="H6046">
        <v>4201</v>
      </c>
      <c r="I6046">
        <v>5544</v>
      </c>
      <c r="J6046">
        <f t="shared" si="94"/>
        <v>26684</v>
      </c>
    </row>
    <row r="6047" spans="1:10" x14ac:dyDescent="0.25">
      <c r="A6047" s="1">
        <v>35316</v>
      </c>
      <c r="B6047">
        <v>20</v>
      </c>
      <c r="C6047">
        <v>1573</v>
      </c>
      <c r="D6047">
        <v>4388</v>
      </c>
      <c r="E6047">
        <v>2200</v>
      </c>
      <c r="F6047">
        <v>4733</v>
      </c>
      <c r="G6047">
        <v>3863</v>
      </c>
      <c r="H6047">
        <v>4246</v>
      </c>
      <c r="I6047">
        <v>5669</v>
      </c>
      <c r="J6047">
        <f t="shared" si="94"/>
        <v>26672</v>
      </c>
    </row>
    <row r="6048" spans="1:10" x14ac:dyDescent="0.25">
      <c r="A6048" s="1">
        <v>35316</v>
      </c>
      <c r="B6048">
        <v>21</v>
      </c>
      <c r="C6048">
        <v>1558</v>
      </c>
      <c r="D6048">
        <v>4456</v>
      </c>
      <c r="E6048">
        <v>2128</v>
      </c>
      <c r="F6048">
        <v>4804</v>
      </c>
      <c r="G6048">
        <v>3902</v>
      </c>
      <c r="H6048">
        <v>4340</v>
      </c>
      <c r="I6048">
        <v>5759</v>
      </c>
      <c r="J6048">
        <f t="shared" si="94"/>
        <v>26947</v>
      </c>
    </row>
    <row r="6049" spans="1:10" x14ac:dyDescent="0.25">
      <c r="A6049" s="1">
        <v>35316</v>
      </c>
      <c r="B6049">
        <v>22</v>
      </c>
      <c r="C6049">
        <v>1482</v>
      </c>
      <c r="D6049">
        <v>4204</v>
      </c>
      <c r="E6049">
        <v>1985</v>
      </c>
      <c r="F6049">
        <v>4657</v>
      </c>
      <c r="G6049">
        <v>3720</v>
      </c>
      <c r="H6049">
        <v>4153</v>
      </c>
      <c r="I6049">
        <v>5611</v>
      </c>
      <c r="J6049">
        <f t="shared" si="94"/>
        <v>25812</v>
      </c>
    </row>
    <row r="6050" spans="1:10" x14ac:dyDescent="0.25">
      <c r="A6050" s="1">
        <v>35316</v>
      </c>
      <c r="B6050">
        <v>23</v>
      </c>
      <c r="C6050">
        <v>1364</v>
      </c>
      <c r="D6050">
        <v>3874</v>
      </c>
      <c r="E6050">
        <v>1824</v>
      </c>
      <c r="F6050">
        <v>4405</v>
      </c>
      <c r="G6050">
        <v>3501</v>
      </c>
      <c r="H6050">
        <v>3840</v>
      </c>
      <c r="I6050">
        <v>5186</v>
      </c>
      <c r="J6050">
        <f t="shared" si="94"/>
        <v>23994</v>
      </c>
    </row>
    <row r="6051" spans="1:10" x14ac:dyDescent="0.25">
      <c r="A6051" s="1">
        <v>35316</v>
      </c>
      <c r="B6051">
        <v>24</v>
      </c>
      <c r="C6051">
        <v>1248</v>
      </c>
      <c r="D6051">
        <v>3462</v>
      </c>
      <c r="E6051">
        <v>1674</v>
      </c>
      <c r="F6051">
        <v>4178</v>
      </c>
      <c r="G6051">
        <v>3173</v>
      </c>
      <c r="H6051">
        <v>3524</v>
      </c>
      <c r="I6051">
        <v>4705</v>
      </c>
      <c r="J6051">
        <f t="shared" si="94"/>
        <v>21964</v>
      </c>
    </row>
    <row r="6052" spans="1:10" x14ac:dyDescent="0.25">
      <c r="A6052" s="1">
        <v>35317</v>
      </c>
      <c r="B6052">
        <v>1</v>
      </c>
      <c r="C6052">
        <v>1141</v>
      </c>
      <c r="D6052">
        <v>3155</v>
      </c>
      <c r="E6052">
        <v>1537</v>
      </c>
      <c r="F6052">
        <v>3773</v>
      </c>
      <c r="G6052">
        <v>2850</v>
      </c>
      <c r="H6052">
        <v>3335</v>
      </c>
      <c r="I6052">
        <v>4480</v>
      </c>
      <c r="J6052">
        <f t="shared" si="94"/>
        <v>20271</v>
      </c>
    </row>
    <row r="6053" spans="1:10" x14ac:dyDescent="0.25">
      <c r="A6053" s="1">
        <v>35317</v>
      </c>
      <c r="B6053">
        <v>2</v>
      </c>
      <c r="C6053">
        <v>1076</v>
      </c>
      <c r="D6053">
        <v>2955</v>
      </c>
      <c r="E6053">
        <v>1471</v>
      </c>
      <c r="F6053">
        <v>3580</v>
      </c>
      <c r="G6053">
        <v>2721</v>
      </c>
      <c r="H6053">
        <v>3213</v>
      </c>
      <c r="I6053">
        <v>4259</v>
      </c>
      <c r="J6053">
        <f t="shared" si="94"/>
        <v>19275</v>
      </c>
    </row>
    <row r="6054" spans="1:10" x14ac:dyDescent="0.25">
      <c r="A6054" s="1">
        <v>35317</v>
      </c>
      <c r="B6054">
        <v>3</v>
      </c>
      <c r="C6054">
        <v>1038</v>
      </c>
      <c r="D6054">
        <v>2840</v>
      </c>
      <c r="E6054">
        <v>1419</v>
      </c>
      <c r="F6054">
        <v>3487</v>
      </c>
      <c r="G6054">
        <v>2622</v>
      </c>
      <c r="H6054">
        <v>3098</v>
      </c>
      <c r="I6054">
        <v>4063</v>
      </c>
      <c r="J6054">
        <f t="shared" si="94"/>
        <v>18567</v>
      </c>
    </row>
    <row r="6055" spans="1:10" x14ac:dyDescent="0.25">
      <c r="A6055" s="1">
        <v>35317</v>
      </c>
      <c r="B6055">
        <v>4</v>
      </c>
      <c r="C6055">
        <v>1015</v>
      </c>
      <c r="D6055">
        <v>2786</v>
      </c>
      <c r="E6055">
        <v>1378</v>
      </c>
      <c r="F6055">
        <v>3431</v>
      </c>
      <c r="G6055">
        <v>2593</v>
      </c>
      <c r="H6055">
        <v>3077</v>
      </c>
      <c r="I6055">
        <v>4030</v>
      </c>
      <c r="J6055">
        <f t="shared" si="94"/>
        <v>18310</v>
      </c>
    </row>
    <row r="6056" spans="1:10" x14ac:dyDescent="0.25">
      <c r="A6056" s="1">
        <v>35317</v>
      </c>
      <c r="B6056">
        <v>5</v>
      </c>
      <c r="C6056">
        <v>1010</v>
      </c>
      <c r="D6056">
        <v>2786</v>
      </c>
      <c r="E6056">
        <v>1377</v>
      </c>
      <c r="F6056">
        <v>3425</v>
      </c>
      <c r="G6056">
        <v>2663</v>
      </c>
      <c r="H6056">
        <v>3136</v>
      </c>
      <c r="I6056">
        <v>4073</v>
      </c>
      <c r="J6056">
        <f t="shared" si="94"/>
        <v>18470</v>
      </c>
    </row>
    <row r="6057" spans="1:10" x14ac:dyDescent="0.25">
      <c r="A6057" s="1">
        <v>35317</v>
      </c>
      <c r="B6057">
        <v>6</v>
      </c>
      <c r="C6057">
        <v>1051</v>
      </c>
      <c r="D6057">
        <v>3000</v>
      </c>
      <c r="E6057">
        <v>1434</v>
      </c>
      <c r="F6057">
        <v>3678</v>
      </c>
      <c r="G6057">
        <v>2892</v>
      </c>
      <c r="H6057">
        <v>3364</v>
      </c>
      <c r="I6057">
        <v>4237</v>
      </c>
      <c r="J6057">
        <f t="shared" si="94"/>
        <v>19656</v>
      </c>
    </row>
    <row r="6058" spans="1:10" x14ac:dyDescent="0.25">
      <c r="A6058" s="1">
        <v>35317</v>
      </c>
      <c r="B6058">
        <v>7</v>
      </c>
      <c r="C6058">
        <v>1175</v>
      </c>
      <c r="D6058">
        <v>3426</v>
      </c>
      <c r="E6058">
        <v>1636</v>
      </c>
      <c r="F6058">
        <v>4176</v>
      </c>
      <c r="G6058">
        <v>3246</v>
      </c>
      <c r="H6058">
        <v>3937</v>
      </c>
      <c r="I6058">
        <v>4751</v>
      </c>
      <c r="J6058">
        <f t="shared" si="94"/>
        <v>22347</v>
      </c>
    </row>
    <row r="6059" spans="1:10" x14ac:dyDescent="0.25">
      <c r="A6059" s="1">
        <v>35317</v>
      </c>
      <c r="B6059">
        <v>8</v>
      </c>
      <c r="C6059">
        <v>1269</v>
      </c>
      <c r="D6059">
        <v>3663</v>
      </c>
      <c r="E6059">
        <v>1767</v>
      </c>
      <c r="F6059">
        <v>4600</v>
      </c>
      <c r="G6059">
        <v>3530</v>
      </c>
      <c r="H6059">
        <v>4337</v>
      </c>
      <c r="I6059">
        <v>5344</v>
      </c>
      <c r="J6059">
        <f t="shared" si="94"/>
        <v>24510</v>
      </c>
    </row>
    <row r="6060" spans="1:10" x14ac:dyDescent="0.25">
      <c r="A6060" s="1">
        <v>35317</v>
      </c>
      <c r="B6060">
        <v>9</v>
      </c>
      <c r="C6060">
        <v>1359</v>
      </c>
      <c r="D6060">
        <v>3868</v>
      </c>
      <c r="E6060">
        <v>1932</v>
      </c>
      <c r="F6060">
        <v>4899</v>
      </c>
      <c r="G6060">
        <v>3750</v>
      </c>
      <c r="H6060">
        <v>4634</v>
      </c>
      <c r="I6060">
        <v>6006</v>
      </c>
      <c r="J6060">
        <f t="shared" si="94"/>
        <v>26448</v>
      </c>
    </row>
    <row r="6061" spans="1:10" x14ac:dyDescent="0.25">
      <c r="A6061" s="1">
        <v>35317</v>
      </c>
      <c r="B6061">
        <v>10</v>
      </c>
      <c r="C6061">
        <v>1444</v>
      </c>
      <c r="D6061">
        <v>4145</v>
      </c>
      <c r="E6061">
        <v>2113</v>
      </c>
      <c r="F6061">
        <v>5205</v>
      </c>
      <c r="G6061">
        <v>4000</v>
      </c>
      <c r="H6061">
        <v>4840</v>
      </c>
      <c r="I6061">
        <v>6505</v>
      </c>
      <c r="J6061">
        <f t="shared" si="94"/>
        <v>28252</v>
      </c>
    </row>
    <row r="6062" spans="1:10" x14ac:dyDescent="0.25">
      <c r="A6062" s="1">
        <v>35317</v>
      </c>
      <c r="B6062">
        <v>11</v>
      </c>
      <c r="C6062">
        <v>1529</v>
      </c>
      <c r="D6062">
        <v>4398</v>
      </c>
      <c r="E6062">
        <v>2266</v>
      </c>
      <c r="F6062">
        <v>5465</v>
      </c>
      <c r="G6062">
        <v>4217</v>
      </c>
      <c r="H6062">
        <v>5031</v>
      </c>
      <c r="I6062">
        <v>6877</v>
      </c>
      <c r="J6062">
        <f t="shared" si="94"/>
        <v>29783</v>
      </c>
    </row>
    <row r="6063" spans="1:10" x14ac:dyDescent="0.25">
      <c r="A6063" s="1">
        <v>35317</v>
      </c>
      <c r="B6063">
        <v>12</v>
      </c>
      <c r="C6063">
        <v>1604</v>
      </c>
      <c r="D6063">
        <v>4573</v>
      </c>
      <c r="E6063">
        <v>2339</v>
      </c>
      <c r="F6063">
        <v>5691</v>
      </c>
      <c r="G6063">
        <v>4406</v>
      </c>
      <c r="H6063">
        <v>5143</v>
      </c>
      <c r="I6063">
        <v>7087</v>
      </c>
      <c r="J6063">
        <f t="shared" si="94"/>
        <v>30843</v>
      </c>
    </row>
    <row r="6064" spans="1:10" x14ac:dyDescent="0.25">
      <c r="A6064" s="1">
        <v>35317</v>
      </c>
      <c r="B6064">
        <v>13</v>
      </c>
      <c r="C6064">
        <v>1668</v>
      </c>
      <c r="D6064">
        <v>4749</v>
      </c>
      <c r="E6064">
        <v>2414</v>
      </c>
      <c r="F6064">
        <v>5826</v>
      </c>
      <c r="G6064">
        <v>4550</v>
      </c>
      <c r="H6064">
        <v>5199</v>
      </c>
      <c r="I6064">
        <v>7335</v>
      </c>
      <c r="J6064">
        <f t="shared" si="94"/>
        <v>31741</v>
      </c>
    </row>
    <row r="6065" spans="1:10" x14ac:dyDescent="0.25">
      <c r="A6065" s="1">
        <v>35317</v>
      </c>
      <c r="B6065">
        <v>14</v>
      </c>
      <c r="C6065">
        <v>1719</v>
      </c>
      <c r="D6065">
        <v>4897</v>
      </c>
      <c r="E6065">
        <v>2471</v>
      </c>
      <c r="F6065">
        <v>6010</v>
      </c>
      <c r="G6065">
        <v>4652</v>
      </c>
      <c r="H6065">
        <v>5328</v>
      </c>
      <c r="I6065">
        <v>7567</v>
      </c>
      <c r="J6065">
        <f t="shared" si="94"/>
        <v>32644</v>
      </c>
    </row>
    <row r="6066" spans="1:10" x14ac:dyDescent="0.25">
      <c r="A6066" s="1">
        <v>35317</v>
      </c>
      <c r="B6066">
        <v>15</v>
      </c>
      <c r="C6066">
        <v>1755</v>
      </c>
      <c r="D6066">
        <v>5018</v>
      </c>
      <c r="E6066">
        <v>2489</v>
      </c>
      <c r="F6066">
        <v>6086</v>
      </c>
      <c r="G6066">
        <v>4733</v>
      </c>
      <c r="H6066">
        <v>5344</v>
      </c>
      <c r="I6066">
        <v>7758</v>
      </c>
      <c r="J6066">
        <f t="shared" si="94"/>
        <v>33183</v>
      </c>
    </row>
    <row r="6067" spans="1:10" x14ac:dyDescent="0.25">
      <c r="A6067" s="1">
        <v>35317</v>
      </c>
      <c r="B6067">
        <v>16</v>
      </c>
      <c r="C6067">
        <v>1786</v>
      </c>
      <c r="D6067">
        <v>5061</v>
      </c>
      <c r="E6067">
        <v>2532</v>
      </c>
      <c r="F6067">
        <v>6203</v>
      </c>
      <c r="G6067">
        <v>4820</v>
      </c>
      <c r="H6067">
        <v>5372</v>
      </c>
      <c r="I6067">
        <v>7917</v>
      </c>
      <c r="J6067">
        <f t="shared" si="94"/>
        <v>33691</v>
      </c>
    </row>
    <row r="6068" spans="1:10" x14ac:dyDescent="0.25">
      <c r="A6068" s="1">
        <v>35317</v>
      </c>
      <c r="B6068">
        <v>17</v>
      </c>
      <c r="C6068">
        <v>1811</v>
      </c>
      <c r="D6068">
        <v>5132</v>
      </c>
      <c r="E6068">
        <v>2557</v>
      </c>
      <c r="F6068">
        <v>6187</v>
      </c>
      <c r="G6068">
        <v>4883</v>
      </c>
      <c r="H6068">
        <v>5397</v>
      </c>
      <c r="I6068">
        <v>7926</v>
      </c>
      <c r="J6068">
        <f t="shared" si="94"/>
        <v>33893</v>
      </c>
    </row>
    <row r="6069" spans="1:10" x14ac:dyDescent="0.25">
      <c r="A6069" s="1">
        <v>35317</v>
      </c>
      <c r="B6069">
        <v>18</v>
      </c>
      <c r="C6069">
        <v>1799</v>
      </c>
      <c r="D6069">
        <v>5151</v>
      </c>
      <c r="E6069">
        <v>2557</v>
      </c>
      <c r="F6069">
        <v>6122</v>
      </c>
      <c r="G6069">
        <v>4846</v>
      </c>
      <c r="H6069">
        <v>5342</v>
      </c>
      <c r="I6069">
        <v>7749</v>
      </c>
      <c r="J6069">
        <f t="shared" si="94"/>
        <v>33566</v>
      </c>
    </row>
    <row r="6070" spans="1:10" x14ac:dyDescent="0.25">
      <c r="A6070" s="1">
        <v>35317</v>
      </c>
      <c r="B6070">
        <v>19</v>
      </c>
      <c r="C6070">
        <v>1745</v>
      </c>
      <c r="D6070">
        <v>5011</v>
      </c>
      <c r="E6070">
        <v>2462</v>
      </c>
      <c r="F6070">
        <v>5937</v>
      </c>
      <c r="G6070">
        <v>4663</v>
      </c>
      <c r="H6070">
        <v>5167</v>
      </c>
      <c r="I6070">
        <v>7470</v>
      </c>
      <c r="J6070">
        <f t="shared" si="94"/>
        <v>32455</v>
      </c>
    </row>
    <row r="6071" spans="1:10" x14ac:dyDescent="0.25">
      <c r="A6071" s="1">
        <v>35317</v>
      </c>
      <c r="B6071">
        <v>20</v>
      </c>
      <c r="C6071">
        <v>1746</v>
      </c>
      <c r="D6071">
        <v>4977</v>
      </c>
      <c r="E6071">
        <v>2455</v>
      </c>
      <c r="F6071">
        <v>6158</v>
      </c>
      <c r="G6071">
        <v>4512</v>
      </c>
      <c r="H6071">
        <v>5148</v>
      </c>
      <c r="I6071">
        <v>7446</v>
      </c>
      <c r="J6071">
        <f t="shared" si="94"/>
        <v>32442</v>
      </c>
    </row>
    <row r="6072" spans="1:10" x14ac:dyDescent="0.25">
      <c r="A6072" s="1">
        <v>35317</v>
      </c>
      <c r="B6072">
        <v>21</v>
      </c>
      <c r="C6072">
        <v>1748</v>
      </c>
      <c r="D6072">
        <v>4995</v>
      </c>
      <c r="E6072">
        <v>2415</v>
      </c>
      <c r="F6072">
        <v>6083</v>
      </c>
      <c r="G6072">
        <v>4495</v>
      </c>
      <c r="H6072">
        <v>5152</v>
      </c>
      <c r="I6072">
        <v>7615</v>
      </c>
      <c r="J6072">
        <f t="shared" si="94"/>
        <v>32503</v>
      </c>
    </row>
    <row r="6073" spans="1:10" x14ac:dyDescent="0.25">
      <c r="A6073" s="1">
        <v>35317</v>
      </c>
      <c r="B6073">
        <v>22</v>
      </c>
      <c r="C6073">
        <v>1628</v>
      </c>
      <c r="D6073">
        <v>4673</v>
      </c>
      <c r="E6073">
        <v>2267</v>
      </c>
      <c r="F6073">
        <v>5643</v>
      </c>
      <c r="G6073">
        <v>4163</v>
      </c>
      <c r="H6073">
        <v>4833</v>
      </c>
      <c r="I6073">
        <v>6990</v>
      </c>
      <c r="J6073">
        <f t="shared" si="94"/>
        <v>30197</v>
      </c>
    </row>
    <row r="6074" spans="1:10" x14ac:dyDescent="0.25">
      <c r="A6074" s="1">
        <v>35317</v>
      </c>
      <c r="B6074">
        <v>23</v>
      </c>
      <c r="C6074">
        <v>1483</v>
      </c>
      <c r="D6074">
        <v>4247</v>
      </c>
      <c r="E6074">
        <v>2069</v>
      </c>
      <c r="F6074">
        <v>5447</v>
      </c>
      <c r="G6074">
        <v>3823</v>
      </c>
      <c r="H6074">
        <v>4347</v>
      </c>
      <c r="I6074">
        <v>6333</v>
      </c>
      <c r="J6074">
        <f t="shared" si="94"/>
        <v>27749</v>
      </c>
    </row>
    <row r="6075" spans="1:10" x14ac:dyDescent="0.25">
      <c r="A6075" s="1">
        <v>35317</v>
      </c>
      <c r="B6075">
        <v>24</v>
      </c>
      <c r="C6075">
        <v>1335</v>
      </c>
      <c r="D6075">
        <v>3787</v>
      </c>
      <c r="E6075">
        <v>1844</v>
      </c>
      <c r="F6075">
        <v>4341</v>
      </c>
      <c r="G6075">
        <v>3403</v>
      </c>
      <c r="H6075">
        <v>3947</v>
      </c>
      <c r="I6075">
        <v>5737</v>
      </c>
      <c r="J6075">
        <f t="shared" si="94"/>
        <v>24394</v>
      </c>
    </row>
    <row r="6076" spans="1:10" x14ac:dyDescent="0.25">
      <c r="A6076" s="1">
        <v>35318</v>
      </c>
      <c r="B6076">
        <v>1</v>
      </c>
      <c r="C6076">
        <v>1214</v>
      </c>
      <c r="D6076">
        <v>3410</v>
      </c>
      <c r="E6076">
        <v>1670</v>
      </c>
      <c r="F6076">
        <v>4217</v>
      </c>
      <c r="G6076">
        <v>3075</v>
      </c>
      <c r="H6076">
        <v>3631</v>
      </c>
      <c r="I6076">
        <v>5222</v>
      </c>
      <c r="J6076">
        <f t="shared" si="94"/>
        <v>22439</v>
      </c>
    </row>
    <row r="6077" spans="1:10" x14ac:dyDescent="0.25">
      <c r="A6077" s="1">
        <v>35318</v>
      </c>
      <c r="B6077">
        <v>2</v>
      </c>
      <c r="C6077">
        <v>1140</v>
      </c>
      <c r="D6077">
        <v>3152</v>
      </c>
      <c r="E6077">
        <v>1588</v>
      </c>
      <c r="F6077">
        <v>3986</v>
      </c>
      <c r="G6077">
        <v>2879</v>
      </c>
      <c r="H6077">
        <v>3436</v>
      </c>
      <c r="I6077">
        <v>4917</v>
      </c>
      <c r="J6077">
        <f t="shared" si="94"/>
        <v>21098</v>
      </c>
    </row>
    <row r="6078" spans="1:10" x14ac:dyDescent="0.25">
      <c r="A6078" s="1">
        <v>35318</v>
      </c>
      <c r="B6078">
        <v>3</v>
      </c>
      <c r="C6078">
        <v>1098</v>
      </c>
      <c r="D6078">
        <v>3069</v>
      </c>
      <c r="E6078">
        <v>1537</v>
      </c>
      <c r="F6078">
        <v>3861</v>
      </c>
      <c r="G6078">
        <v>2754</v>
      </c>
      <c r="H6078">
        <v>3340</v>
      </c>
      <c r="I6078">
        <v>4697</v>
      </c>
      <c r="J6078">
        <f t="shared" si="94"/>
        <v>20356</v>
      </c>
    </row>
    <row r="6079" spans="1:10" x14ac:dyDescent="0.25">
      <c r="A6079" s="1">
        <v>35318</v>
      </c>
      <c r="B6079">
        <v>4</v>
      </c>
      <c r="C6079">
        <v>1071</v>
      </c>
      <c r="D6079">
        <v>2987</v>
      </c>
      <c r="E6079">
        <v>1502</v>
      </c>
      <c r="F6079">
        <v>3772</v>
      </c>
      <c r="G6079">
        <v>2735</v>
      </c>
      <c r="H6079">
        <v>3288</v>
      </c>
      <c r="I6079">
        <v>4609</v>
      </c>
      <c r="J6079">
        <f t="shared" si="94"/>
        <v>19964</v>
      </c>
    </row>
    <row r="6080" spans="1:10" x14ac:dyDescent="0.25">
      <c r="A6080" s="1">
        <v>35318</v>
      </c>
      <c r="B6080">
        <v>5</v>
      </c>
      <c r="C6080">
        <v>1063</v>
      </c>
      <c r="D6080">
        <v>2984</v>
      </c>
      <c r="E6080">
        <v>1509</v>
      </c>
      <c r="F6080">
        <v>3805</v>
      </c>
      <c r="G6080">
        <v>2759</v>
      </c>
      <c r="H6080">
        <v>3284</v>
      </c>
      <c r="I6080">
        <v>4604</v>
      </c>
      <c r="J6080">
        <f t="shared" si="94"/>
        <v>20008</v>
      </c>
    </row>
    <row r="6081" spans="1:10" x14ac:dyDescent="0.25">
      <c r="A6081" s="1">
        <v>35318</v>
      </c>
      <c r="B6081">
        <v>6</v>
      </c>
      <c r="C6081">
        <v>1106</v>
      </c>
      <c r="D6081">
        <v>3186</v>
      </c>
      <c r="E6081">
        <v>1580</v>
      </c>
      <c r="F6081">
        <v>3954</v>
      </c>
      <c r="G6081">
        <v>2945</v>
      </c>
      <c r="H6081">
        <v>3563</v>
      </c>
      <c r="I6081">
        <v>4823</v>
      </c>
      <c r="J6081">
        <f t="shared" si="94"/>
        <v>21157</v>
      </c>
    </row>
    <row r="6082" spans="1:10" x14ac:dyDescent="0.25">
      <c r="A6082" s="1">
        <v>35318</v>
      </c>
      <c r="B6082">
        <v>7</v>
      </c>
      <c r="C6082">
        <v>1226</v>
      </c>
      <c r="D6082">
        <v>3618</v>
      </c>
      <c r="E6082">
        <v>1797</v>
      </c>
      <c r="F6082">
        <v>4477</v>
      </c>
      <c r="G6082">
        <v>3383</v>
      </c>
      <c r="H6082">
        <v>4117</v>
      </c>
      <c r="I6082">
        <v>5338</v>
      </c>
      <c r="J6082">
        <f t="shared" si="94"/>
        <v>23956</v>
      </c>
    </row>
    <row r="6083" spans="1:10" x14ac:dyDescent="0.25">
      <c r="A6083" s="1">
        <v>35318</v>
      </c>
      <c r="B6083">
        <v>8</v>
      </c>
      <c r="C6083">
        <v>1321</v>
      </c>
      <c r="D6083">
        <v>3807</v>
      </c>
      <c r="E6083">
        <v>1940</v>
      </c>
      <c r="F6083">
        <v>4799</v>
      </c>
      <c r="G6083">
        <v>3604</v>
      </c>
      <c r="H6083">
        <v>4475</v>
      </c>
      <c r="I6083">
        <v>5915</v>
      </c>
      <c r="J6083">
        <f t="shared" si="94"/>
        <v>25861</v>
      </c>
    </row>
    <row r="6084" spans="1:10" x14ac:dyDescent="0.25">
      <c r="A6084" s="1">
        <v>35318</v>
      </c>
      <c r="B6084">
        <v>9</v>
      </c>
      <c r="C6084">
        <v>1397</v>
      </c>
      <c r="D6084">
        <v>3996</v>
      </c>
      <c r="E6084">
        <v>2040</v>
      </c>
      <c r="F6084">
        <v>5035</v>
      </c>
      <c r="G6084">
        <v>4035</v>
      </c>
      <c r="H6084">
        <v>4633</v>
      </c>
      <c r="I6084">
        <v>6445</v>
      </c>
      <c r="J6084">
        <f t="shared" si="94"/>
        <v>27581</v>
      </c>
    </row>
    <row r="6085" spans="1:10" x14ac:dyDescent="0.25">
      <c r="A6085" s="1">
        <v>35318</v>
      </c>
      <c r="B6085">
        <v>10</v>
      </c>
      <c r="C6085">
        <v>1484</v>
      </c>
      <c r="D6085">
        <v>4225</v>
      </c>
      <c r="E6085">
        <v>2149</v>
      </c>
      <c r="F6085">
        <v>5262</v>
      </c>
      <c r="G6085">
        <v>3966</v>
      </c>
      <c r="H6085">
        <v>4801</v>
      </c>
      <c r="I6085">
        <v>6883</v>
      </c>
      <c r="J6085">
        <f t="shared" ref="J6085:J6148" si="95">SUM(C6085:I6085)</f>
        <v>28770</v>
      </c>
    </row>
    <row r="6086" spans="1:10" x14ac:dyDescent="0.25">
      <c r="A6086" s="1">
        <v>35318</v>
      </c>
      <c r="B6086">
        <v>11</v>
      </c>
      <c r="C6086">
        <v>1579</v>
      </c>
      <c r="D6086">
        <v>4462</v>
      </c>
      <c r="E6086">
        <v>2284</v>
      </c>
      <c r="F6086">
        <v>5539</v>
      </c>
      <c r="G6086">
        <v>4441</v>
      </c>
      <c r="H6086">
        <v>4937</v>
      </c>
      <c r="I6086">
        <v>7250</v>
      </c>
      <c r="J6086">
        <f t="shared" si="95"/>
        <v>30492</v>
      </c>
    </row>
    <row r="6087" spans="1:10" x14ac:dyDescent="0.25">
      <c r="A6087" s="1">
        <v>35318</v>
      </c>
      <c r="B6087">
        <v>12</v>
      </c>
      <c r="C6087">
        <v>1644</v>
      </c>
      <c r="D6087">
        <v>4651</v>
      </c>
      <c r="E6087">
        <v>2388</v>
      </c>
      <c r="F6087">
        <v>5692</v>
      </c>
      <c r="G6087">
        <v>4558</v>
      </c>
      <c r="H6087">
        <v>4947</v>
      </c>
      <c r="I6087">
        <v>7452</v>
      </c>
      <c r="J6087">
        <f t="shared" si="95"/>
        <v>31332</v>
      </c>
    </row>
    <row r="6088" spans="1:10" x14ac:dyDescent="0.25">
      <c r="A6088" s="1">
        <v>35318</v>
      </c>
      <c r="B6088">
        <v>13</v>
      </c>
      <c r="C6088">
        <v>1707</v>
      </c>
      <c r="D6088">
        <v>4819</v>
      </c>
      <c r="E6088">
        <v>2471</v>
      </c>
      <c r="F6088">
        <v>5866</v>
      </c>
      <c r="G6088">
        <v>4613</v>
      </c>
      <c r="H6088">
        <v>5059</v>
      </c>
      <c r="I6088">
        <v>7650</v>
      </c>
      <c r="J6088">
        <f t="shared" si="95"/>
        <v>32185</v>
      </c>
    </row>
    <row r="6089" spans="1:10" x14ac:dyDescent="0.25">
      <c r="A6089" s="1">
        <v>35318</v>
      </c>
      <c r="B6089">
        <v>14</v>
      </c>
      <c r="C6089">
        <v>1771</v>
      </c>
      <c r="D6089">
        <v>4910</v>
      </c>
      <c r="E6089">
        <v>2560</v>
      </c>
      <c r="F6089">
        <v>5967</v>
      </c>
      <c r="G6089">
        <v>4737</v>
      </c>
      <c r="H6089">
        <v>5172</v>
      </c>
      <c r="I6089">
        <v>7897</v>
      </c>
      <c r="J6089">
        <f t="shared" si="95"/>
        <v>33014</v>
      </c>
    </row>
    <row r="6090" spans="1:10" x14ac:dyDescent="0.25">
      <c r="A6090" s="1">
        <v>35318</v>
      </c>
      <c r="B6090">
        <v>15</v>
      </c>
      <c r="C6090">
        <v>1793</v>
      </c>
      <c r="D6090">
        <v>4976</v>
      </c>
      <c r="E6090">
        <v>2586</v>
      </c>
      <c r="F6090">
        <v>6089</v>
      </c>
      <c r="G6090">
        <v>4786</v>
      </c>
      <c r="H6090">
        <v>5170</v>
      </c>
      <c r="I6090">
        <v>8047</v>
      </c>
      <c r="J6090">
        <f t="shared" si="95"/>
        <v>33447</v>
      </c>
    </row>
    <row r="6091" spans="1:10" x14ac:dyDescent="0.25">
      <c r="A6091" s="1">
        <v>35318</v>
      </c>
      <c r="B6091">
        <v>16</v>
      </c>
      <c r="C6091">
        <v>1856</v>
      </c>
      <c r="D6091">
        <v>5028</v>
      </c>
      <c r="E6091">
        <v>2613</v>
      </c>
      <c r="F6091">
        <v>6118</v>
      </c>
      <c r="G6091">
        <v>4775</v>
      </c>
      <c r="H6091">
        <v>5217</v>
      </c>
      <c r="I6091">
        <v>8121</v>
      </c>
      <c r="J6091">
        <f t="shared" si="95"/>
        <v>33728</v>
      </c>
    </row>
    <row r="6092" spans="1:10" x14ac:dyDescent="0.25">
      <c r="A6092" s="1">
        <v>35318</v>
      </c>
      <c r="B6092">
        <v>17</v>
      </c>
      <c r="C6092">
        <v>1840</v>
      </c>
      <c r="D6092">
        <v>4961</v>
      </c>
      <c r="E6092">
        <v>2624</v>
      </c>
      <c r="F6092">
        <v>6125</v>
      </c>
      <c r="G6092">
        <v>4828</v>
      </c>
      <c r="H6092">
        <v>5234</v>
      </c>
      <c r="I6092">
        <v>8073</v>
      </c>
      <c r="J6092">
        <f t="shared" si="95"/>
        <v>33685</v>
      </c>
    </row>
    <row r="6093" spans="1:10" x14ac:dyDescent="0.25">
      <c r="A6093" s="1">
        <v>35318</v>
      </c>
      <c r="B6093">
        <v>18</v>
      </c>
      <c r="C6093">
        <v>1818</v>
      </c>
      <c r="D6093">
        <v>4905</v>
      </c>
      <c r="E6093">
        <v>2562</v>
      </c>
      <c r="F6093">
        <v>6043</v>
      </c>
      <c r="G6093">
        <v>4709</v>
      </c>
      <c r="H6093">
        <v>5186</v>
      </c>
      <c r="I6093">
        <v>7894</v>
      </c>
      <c r="J6093">
        <f t="shared" si="95"/>
        <v>33117</v>
      </c>
    </row>
    <row r="6094" spans="1:10" x14ac:dyDescent="0.25">
      <c r="A6094" s="1">
        <v>35318</v>
      </c>
      <c r="B6094">
        <v>19</v>
      </c>
      <c r="C6094">
        <v>1758</v>
      </c>
      <c r="D6094">
        <v>4869</v>
      </c>
      <c r="E6094">
        <v>2510</v>
      </c>
      <c r="F6094">
        <v>5751</v>
      </c>
      <c r="G6094">
        <v>4508</v>
      </c>
      <c r="H6094">
        <v>5035</v>
      </c>
      <c r="I6094">
        <v>7506</v>
      </c>
      <c r="J6094">
        <f t="shared" si="95"/>
        <v>31937</v>
      </c>
    </row>
    <row r="6095" spans="1:10" x14ac:dyDescent="0.25">
      <c r="A6095" s="1">
        <v>35318</v>
      </c>
      <c r="B6095">
        <v>20</v>
      </c>
      <c r="C6095">
        <v>1758</v>
      </c>
      <c r="D6095">
        <v>4815</v>
      </c>
      <c r="E6095">
        <v>2481</v>
      </c>
      <c r="F6095">
        <v>5732</v>
      </c>
      <c r="G6095">
        <v>4434</v>
      </c>
      <c r="H6095">
        <v>5069</v>
      </c>
      <c r="I6095">
        <v>7460</v>
      </c>
      <c r="J6095">
        <f t="shared" si="95"/>
        <v>31749</v>
      </c>
    </row>
    <row r="6096" spans="1:10" x14ac:dyDescent="0.25">
      <c r="A6096" s="1">
        <v>35318</v>
      </c>
      <c r="B6096">
        <v>21</v>
      </c>
      <c r="C6096">
        <v>1714</v>
      </c>
      <c r="D6096">
        <v>4874</v>
      </c>
      <c r="E6096">
        <v>2447</v>
      </c>
      <c r="F6096">
        <v>5729</v>
      </c>
      <c r="G6096">
        <v>4355</v>
      </c>
      <c r="H6096">
        <v>5077</v>
      </c>
      <c r="I6096">
        <v>7410</v>
      </c>
      <c r="J6096">
        <f t="shared" si="95"/>
        <v>31606</v>
      </c>
    </row>
    <row r="6097" spans="1:10" x14ac:dyDescent="0.25">
      <c r="A6097" s="1">
        <v>35318</v>
      </c>
      <c r="B6097">
        <v>22</v>
      </c>
      <c r="C6097">
        <v>1635</v>
      </c>
      <c r="D6097">
        <v>4619</v>
      </c>
      <c r="E6097">
        <v>2270</v>
      </c>
      <c r="F6097">
        <v>5409</v>
      </c>
      <c r="G6097">
        <v>4067</v>
      </c>
      <c r="H6097">
        <v>4749</v>
      </c>
      <c r="I6097">
        <v>6956</v>
      </c>
      <c r="J6097">
        <f t="shared" si="95"/>
        <v>29705</v>
      </c>
    </row>
    <row r="6098" spans="1:10" x14ac:dyDescent="0.25">
      <c r="A6098" s="1">
        <v>35318</v>
      </c>
      <c r="B6098">
        <v>23</v>
      </c>
      <c r="C6098">
        <v>1479</v>
      </c>
      <c r="D6098">
        <v>4154</v>
      </c>
      <c r="E6098">
        <v>2063</v>
      </c>
      <c r="F6098">
        <v>5126</v>
      </c>
      <c r="G6098">
        <v>3748</v>
      </c>
      <c r="H6098">
        <v>4276</v>
      </c>
      <c r="I6098">
        <v>6285</v>
      </c>
      <c r="J6098">
        <f t="shared" si="95"/>
        <v>27131</v>
      </c>
    </row>
    <row r="6099" spans="1:10" x14ac:dyDescent="0.25">
      <c r="A6099" s="1">
        <v>35318</v>
      </c>
      <c r="B6099">
        <v>24</v>
      </c>
      <c r="C6099">
        <v>1328</v>
      </c>
      <c r="D6099">
        <v>3696</v>
      </c>
      <c r="E6099">
        <v>1843</v>
      </c>
      <c r="F6099">
        <v>4782</v>
      </c>
      <c r="G6099">
        <v>3347</v>
      </c>
      <c r="H6099">
        <v>3894</v>
      </c>
      <c r="I6099">
        <v>5646</v>
      </c>
      <c r="J6099">
        <f t="shared" si="95"/>
        <v>24536</v>
      </c>
    </row>
    <row r="6100" spans="1:10" x14ac:dyDescent="0.25">
      <c r="A6100" s="1">
        <v>35319</v>
      </c>
      <c r="B6100">
        <v>1</v>
      </c>
      <c r="C6100">
        <v>1210</v>
      </c>
      <c r="D6100">
        <v>3370</v>
      </c>
      <c r="E6100">
        <v>1694</v>
      </c>
      <c r="F6100">
        <v>4395</v>
      </c>
      <c r="G6100">
        <v>3082</v>
      </c>
      <c r="H6100">
        <v>3589</v>
      </c>
      <c r="I6100">
        <v>5060</v>
      </c>
      <c r="J6100">
        <f t="shared" si="95"/>
        <v>22400</v>
      </c>
    </row>
    <row r="6101" spans="1:10" x14ac:dyDescent="0.25">
      <c r="A6101" s="1">
        <v>35319</v>
      </c>
      <c r="B6101">
        <v>2</v>
      </c>
      <c r="C6101">
        <v>1130</v>
      </c>
      <c r="D6101">
        <v>3169</v>
      </c>
      <c r="E6101">
        <v>1627</v>
      </c>
      <c r="F6101">
        <v>4184</v>
      </c>
      <c r="G6101">
        <v>2853</v>
      </c>
      <c r="H6101">
        <v>3410</v>
      </c>
      <c r="I6101">
        <v>4759</v>
      </c>
      <c r="J6101">
        <f t="shared" si="95"/>
        <v>21132</v>
      </c>
    </row>
    <row r="6102" spans="1:10" x14ac:dyDescent="0.25">
      <c r="A6102" s="1">
        <v>35319</v>
      </c>
      <c r="B6102">
        <v>3</v>
      </c>
      <c r="C6102">
        <v>1085</v>
      </c>
      <c r="D6102">
        <v>3068</v>
      </c>
      <c r="E6102">
        <v>1560</v>
      </c>
      <c r="F6102">
        <v>4047</v>
      </c>
      <c r="G6102">
        <v>2756</v>
      </c>
      <c r="H6102">
        <v>3318</v>
      </c>
      <c r="I6102">
        <v>4509</v>
      </c>
      <c r="J6102">
        <f t="shared" si="95"/>
        <v>20343</v>
      </c>
    </row>
    <row r="6103" spans="1:10" x14ac:dyDescent="0.25">
      <c r="A6103" s="1">
        <v>35319</v>
      </c>
      <c r="B6103">
        <v>4</v>
      </c>
      <c r="C6103">
        <v>1055</v>
      </c>
      <c r="D6103">
        <v>2982</v>
      </c>
      <c r="E6103">
        <v>1535</v>
      </c>
      <c r="F6103">
        <v>3943</v>
      </c>
      <c r="G6103">
        <v>2729</v>
      </c>
      <c r="H6103">
        <v>3241</v>
      </c>
      <c r="I6103">
        <v>4414</v>
      </c>
      <c r="J6103">
        <f t="shared" si="95"/>
        <v>19899</v>
      </c>
    </row>
    <row r="6104" spans="1:10" x14ac:dyDescent="0.25">
      <c r="A6104" s="1">
        <v>35319</v>
      </c>
      <c r="B6104">
        <v>5</v>
      </c>
      <c r="C6104">
        <v>1051</v>
      </c>
      <c r="D6104">
        <v>3003</v>
      </c>
      <c r="E6104">
        <v>1524</v>
      </c>
      <c r="F6104">
        <v>3813</v>
      </c>
      <c r="G6104">
        <v>2724</v>
      </c>
      <c r="H6104">
        <v>3277</v>
      </c>
      <c r="I6104">
        <v>4405</v>
      </c>
      <c r="J6104">
        <f t="shared" si="95"/>
        <v>19797</v>
      </c>
    </row>
    <row r="6105" spans="1:10" x14ac:dyDescent="0.25">
      <c r="A6105" s="1">
        <v>35319</v>
      </c>
      <c r="B6105">
        <v>6</v>
      </c>
      <c r="C6105">
        <v>1089</v>
      </c>
      <c r="D6105">
        <v>3185</v>
      </c>
      <c r="E6105">
        <v>1588</v>
      </c>
      <c r="F6105">
        <v>3826</v>
      </c>
      <c r="G6105">
        <v>3057</v>
      </c>
      <c r="H6105">
        <v>3479</v>
      </c>
      <c r="I6105">
        <v>4675</v>
      </c>
      <c r="J6105">
        <f t="shared" si="95"/>
        <v>20899</v>
      </c>
    </row>
    <row r="6106" spans="1:10" x14ac:dyDescent="0.25">
      <c r="A6106" s="1">
        <v>35319</v>
      </c>
      <c r="B6106">
        <v>7</v>
      </c>
      <c r="C6106">
        <v>1203</v>
      </c>
      <c r="D6106">
        <v>3682</v>
      </c>
      <c r="E6106">
        <v>1781</v>
      </c>
      <c r="F6106">
        <v>4286</v>
      </c>
      <c r="G6106">
        <v>3389</v>
      </c>
      <c r="H6106">
        <v>4135</v>
      </c>
      <c r="I6106">
        <v>5106</v>
      </c>
      <c r="J6106">
        <f t="shared" si="95"/>
        <v>23582</v>
      </c>
    </row>
    <row r="6107" spans="1:10" x14ac:dyDescent="0.25">
      <c r="A6107" s="1">
        <v>35319</v>
      </c>
      <c r="B6107">
        <v>8</v>
      </c>
      <c r="C6107">
        <v>1287</v>
      </c>
      <c r="D6107">
        <v>3895</v>
      </c>
      <c r="E6107">
        <v>1903</v>
      </c>
      <c r="F6107">
        <v>4693</v>
      </c>
      <c r="G6107">
        <v>3740</v>
      </c>
      <c r="H6107">
        <v>4478</v>
      </c>
      <c r="I6107">
        <v>5632</v>
      </c>
      <c r="J6107">
        <f t="shared" si="95"/>
        <v>25628</v>
      </c>
    </row>
    <row r="6108" spans="1:10" x14ac:dyDescent="0.25">
      <c r="A6108" s="1">
        <v>35319</v>
      </c>
      <c r="B6108">
        <v>9</v>
      </c>
      <c r="C6108">
        <v>1316</v>
      </c>
      <c r="D6108">
        <v>3902</v>
      </c>
      <c r="E6108">
        <v>1956</v>
      </c>
      <c r="F6108">
        <v>4867</v>
      </c>
      <c r="G6108">
        <v>3857</v>
      </c>
      <c r="H6108">
        <v>4657</v>
      </c>
      <c r="I6108">
        <v>6147</v>
      </c>
      <c r="J6108">
        <f t="shared" si="95"/>
        <v>26702</v>
      </c>
    </row>
    <row r="6109" spans="1:10" x14ac:dyDescent="0.25">
      <c r="A6109" s="1">
        <v>35319</v>
      </c>
      <c r="B6109">
        <v>10</v>
      </c>
      <c r="C6109">
        <v>1351</v>
      </c>
      <c r="D6109">
        <v>3956</v>
      </c>
      <c r="E6109">
        <v>1993</v>
      </c>
      <c r="F6109">
        <v>4990</v>
      </c>
      <c r="G6109">
        <v>3932</v>
      </c>
      <c r="H6109">
        <v>4734</v>
      </c>
      <c r="I6109">
        <v>6403</v>
      </c>
      <c r="J6109">
        <f t="shared" si="95"/>
        <v>27359</v>
      </c>
    </row>
    <row r="6110" spans="1:10" x14ac:dyDescent="0.25">
      <c r="A6110" s="1">
        <v>35319</v>
      </c>
      <c r="B6110">
        <v>11</v>
      </c>
      <c r="C6110">
        <v>1372</v>
      </c>
      <c r="D6110">
        <v>3975</v>
      </c>
      <c r="E6110">
        <v>2026</v>
      </c>
      <c r="F6110">
        <v>5134</v>
      </c>
      <c r="G6110">
        <v>3954</v>
      </c>
      <c r="H6110">
        <v>4815</v>
      </c>
      <c r="I6110">
        <v>6448</v>
      </c>
      <c r="J6110">
        <f t="shared" si="95"/>
        <v>27724</v>
      </c>
    </row>
    <row r="6111" spans="1:10" x14ac:dyDescent="0.25">
      <c r="A6111" s="1">
        <v>35319</v>
      </c>
      <c r="B6111">
        <v>12</v>
      </c>
      <c r="C6111">
        <v>1383</v>
      </c>
      <c r="D6111">
        <v>3958</v>
      </c>
      <c r="E6111">
        <v>2025</v>
      </c>
      <c r="F6111">
        <v>5107</v>
      </c>
      <c r="G6111">
        <v>4058</v>
      </c>
      <c r="H6111">
        <v>4752</v>
      </c>
      <c r="I6111">
        <v>6490</v>
      </c>
      <c r="J6111">
        <f t="shared" si="95"/>
        <v>27773</v>
      </c>
    </row>
    <row r="6112" spans="1:10" x14ac:dyDescent="0.25">
      <c r="A6112" s="1">
        <v>35319</v>
      </c>
      <c r="B6112">
        <v>13</v>
      </c>
      <c r="C6112">
        <v>1380</v>
      </c>
      <c r="D6112">
        <v>3976</v>
      </c>
      <c r="E6112">
        <v>1997</v>
      </c>
      <c r="F6112">
        <v>5089</v>
      </c>
      <c r="G6112">
        <v>3938</v>
      </c>
      <c r="H6112">
        <v>4773</v>
      </c>
      <c r="I6112">
        <v>6507</v>
      </c>
      <c r="J6112">
        <f t="shared" si="95"/>
        <v>27660</v>
      </c>
    </row>
    <row r="6113" spans="1:10" x14ac:dyDescent="0.25">
      <c r="A6113" s="1">
        <v>35319</v>
      </c>
      <c r="B6113">
        <v>14</v>
      </c>
      <c r="C6113">
        <v>1372</v>
      </c>
      <c r="D6113">
        <v>3927</v>
      </c>
      <c r="E6113">
        <v>1998</v>
      </c>
      <c r="F6113">
        <v>5061</v>
      </c>
      <c r="G6113">
        <v>4043</v>
      </c>
      <c r="H6113">
        <v>4746</v>
      </c>
      <c r="I6113">
        <v>6558</v>
      </c>
      <c r="J6113">
        <f t="shared" si="95"/>
        <v>27705</v>
      </c>
    </row>
    <row r="6114" spans="1:10" x14ac:dyDescent="0.25">
      <c r="A6114" s="1">
        <v>35319</v>
      </c>
      <c r="B6114">
        <v>15</v>
      </c>
      <c r="C6114">
        <v>1362</v>
      </c>
      <c r="D6114">
        <v>3935</v>
      </c>
      <c r="E6114">
        <v>1985</v>
      </c>
      <c r="F6114">
        <v>5013</v>
      </c>
      <c r="G6114">
        <v>3979</v>
      </c>
      <c r="H6114">
        <v>4731</v>
      </c>
      <c r="I6114">
        <v>6559</v>
      </c>
      <c r="J6114">
        <f t="shared" si="95"/>
        <v>27564</v>
      </c>
    </row>
    <row r="6115" spans="1:10" x14ac:dyDescent="0.25">
      <c r="A6115" s="1">
        <v>35319</v>
      </c>
      <c r="B6115">
        <v>16</v>
      </c>
      <c r="C6115">
        <v>1363</v>
      </c>
      <c r="D6115">
        <v>3920</v>
      </c>
      <c r="E6115">
        <v>1980</v>
      </c>
      <c r="F6115">
        <v>5010</v>
      </c>
      <c r="G6115">
        <v>3980</v>
      </c>
      <c r="H6115">
        <v>4746</v>
      </c>
      <c r="I6115">
        <v>6489</v>
      </c>
      <c r="J6115">
        <f t="shared" si="95"/>
        <v>27488</v>
      </c>
    </row>
    <row r="6116" spans="1:10" x14ac:dyDescent="0.25">
      <c r="A6116" s="1">
        <v>35319</v>
      </c>
      <c r="B6116">
        <v>17</v>
      </c>
      <c r="C6116">
        <v>1373</v>
      </c>
      <c r="D6116">
        <v>3938</v>
      </c>
      <c r="E6116">
        <v>1975</v>
      </c>
      <c r="F6116">
        <v>4968</v>
      </c>
      <c r="G6116">
        <v>3957</v>
      </c>
      <c r="H6116">
        <v>4779</v>
      </c>
      <c r="I6116">
        <v>6458</v>
      </c>
      <c r="J6116">
        <f t="shared" si="95"/>
        <v>27448</v>
      </c>
    </row>
    <row r="6117" spans="1:10" x14ac:dyDescent="0.25">
      <c r="A6117" s="1">
        <v>35319</v>
      </c>
      <c r="B6117">
        <v>18</v>
      </c>
      <c r="C6117">
        <v>1383</v>
      </c>
      <c r="D6117">
        <v>3961</v>
      </c>
      <c r="E6117">
        <v>1977</v>
      </c>
      <c r="F6117">
        <v>4935</v>
      </c>
      <c r="G6117">
        <v>3956</v>
      </c>
      <c r="H6117">
        <v>4711</v>
      </c>
      <c r="I6117">
        <v>6251</v>
      </c>
      <c r="J6117">
        <f t="shared" si="95"/>
        <v>27174</v>
      </c>
    </row>
    <row r="6118" spans="1:10" x14ac:dyDescent="0.25">
      <c r="A6118" s="1">
        <v>35319</v>
      </c>
      <c r="B6118">
        <v>19</v>
      </c>
      <c r="C6118">
        <v>1381</v>
      </c>
      <c r="D6118">
        <v>3938</v>
      </c>
      <c r="E6118">
        <v>1982</v>
      </c>
      <c r="F6118">
        <v>4762</v>
      </c>
      <c r="G6118">
        <v>3828</v>
      </c>
      <c r="H6118">
        <v>4591</v>
      </c>
      <c r="I6118">
        <v>6041</v>
      </c>
      <c r="J6118">
        <f t="shared" si="95"/>
        <v>26523</v>
      </c>
    </row>
    <row r="6119" spans="1:10" x14ac:dyDescent="0.25">
      <c r="A6119" s="1">
        <v>35319</v>
      </c>
      <c r="B6119">
        <v>20</v>
      </c>
      <c r="C6119">
        <v>1415</v>
      </c>
      <c r="D6119">
        <v>4031</v>
      </c>
      <c r="E6119">
        <v>2017</v>
      </c>
      <c r="F6119">
        <v>4852</v>
      </c>
      <c r="G6119">
        <v>3752</v>
      </c>
      <c r="H6119">
        <v>4633</v>
      </c>
      <c r="I6119">
        <v>6121</v>
      </c>
      <c r="J6119">
        <f t="shared" si="95"/>
        <v>26821</v>
      </c>
    </row>
    <row r="6120" spans="1:10" x14ac:dyDescent="0.25">
      <c r="A6120" s="1">
        <v>35319</v>
      </c>
      <c r="B6120">
        <v>21</v>
      </c>
      <c r="C6120">
        <v>1416</v>
      </c>
      <c r="D6120">
        <v>4084</v>
      </c>
      <c r="E6120">
        <v>2010</v>
      </c>
      <c r="F6120">
        <v>4860</v>
      </c>
      <c r="G6120">
        <v>3775</v>
      </c>
      <c r="H6120">
        <v>4689</v>
      </c>
      <c r="I6120">
        <v>6123</v>
      </c>
      <c r="J6120">
        <f t="shared" si="95"/>
        <v>26957</v>
      </c>
    </row>
    <row r="6121" spans="1:10" x14ac:dyDescent="0.25">
      <c r="A6121" s="1">
        <v>35319</v>
      </c>
      <c r="B6121">
        <v>22</v>
      </c>
      <c r="C6121">
        <v>1347</v>
      </c>
      <c r="D6121">
        <v>3912</v>
      </c>
      <c r="E6121">
        <v>1904</v>
      </c>
      <c r="F6121">
        <v>4626</v>
      </c>
      <c r="G6121">
        <v>3471</v>
      </c>
      <c r="H6121">
        <v>4406</v>
      </c>
      <c r="I6121">
        <v>5870</v>
      </c>
      <c r="J6121">
        <f t="shared" si="95"/>
        <v>25536</v>
      </c>
    </row>
    <row r="6122" spans="1:10" x14ac:dyDescent="0.25">
      <c r="A6122" s="1">
        <v>35319</v>
      </c>
      <c r="B6122">
        <v>23</v>
      </c>
      <c r="C6122">
        <v>1240</v>
      </c>
      <c r="D6122">
        <v>3567</v>
      </c>
      <c r="E6122">
        <v>1728</v>
      </c>
      <c r="F6122">
        <v>4252</v>
      </c>
      <c r="G6122">
        <v>3245</v>
      </c>
      <c r="H6122">
        <v>3983</v>
      </c>
      <c r="I6122">
        <v>5194</v>
      </c>
      <c r="J6122">
        <f t="shared" si="95"/>
        <v>23209</v>
      </c>
    </row>
    <row r="6123" spans="1:10" x14ac:dyDescent="0.25">
      <c r="A6123" s="1">
        <v>35319</v>
      </c>
      <c r="B6123">
        <v>24</v>
      </c>
      <c r="C6123">
        <v>1137</v>
      </c>
      <c r="D6123">
        <v>3220</v>
      </c>
      <c r="E6123">
        <v>1561</v>
      </c>
      <c r="F6123">
        <v>3843</v>
      </c>
      <c r="G6123">
        <v>2908</v>
      </c>
      <c r="H6123">
        <v>3615</v>
      </c>
      <c r="I6123">
        <v>4758</v>
      </c>
      <c r="J6123">
        <f t="shared" si="95"/>
        <v>21042</v>
      </c>
    </row>
    <row r="6124" spans="1:10" x14ac:dyDescent="0.25">
      <c r="A6124" s="1">
        <v>35320</v>
      </c>
      <c r="B6124">
        <v>1</v>
      </c>
      <c r="C6124">
        <v>1037</v>
      </c>
      <c r="D6124">
        <v>2940</v>
      </c>
      <c r="E6124">
        <v>1455</v>
      </c>
      <c r="F6124">
        <v>3573</v>
      </c>
      <c r="G6124">
        <v>2642</v>
      </c>
      <c r="H6124">
        <v>3352</v>
      </c>
      <c r="I6124">
        <v>4480</v>
      </c>
      <c r="J6124">
        <f t="shared" si="95"/>
        <v>19479</v>
      </c>
    </row>
    <row r="6125" spans="1:10" x14ac:dyDescent="0.25">
      <c r="A6125" s="1">
        <v>35320</v>
      </c>
      <c r="B6125">
        <v>2</v>
      </c>
      <c r="C6125">
        <v>982</v>
      </c>
      <c r="D6125">
        <v>2808</v>
      </c>
      <c r="E6125">
        <v>1372</v>
      </c>
      <c r="F6125">
        <v>3395</v>
      </c>
      <c r="G6125">
        <v>2519</v>
      </c>
      <c r="H6125">
        <v>3203</v>
      </c>
      <c r="I6125">
        <v>4221</v>
      </c>
      <c r="J6125">
        <f t="shared" si="95"/>
        <v>18500</v>
      </c>
    </row>
    <row r="6126" spans="1:10" x14ac:dyDescent="0.25">
      <c r="A6126" s="1">
        <v>35320</v>
      </c>
      <c r="B6126">
        <v>3</v>
      </c>
      <c r="C6126">
        <v>945</v>
      </c>
      <c r="D6126">
        <v>2669</v>
      </c>
      <c r="E6126">
        <v>1344</v>
      </c>
      <c r="F6126">
        <v>3278</v>
      </c>
      <c r="G6126">
        <v>2426</v>
      </c>
      <c r="H6126">
        <v>3090</v>
      </c>
      <c r="I6126">
        <v>4053</v>
      </c>
      <c r="J6126">
        <f t="shared" si="95"/>
        <v>17805</v>
      </c>
    </row>
    <row r="6127" spans="1:10" x14ac:dyDescent="0.25">
      <c r="A6127" s="1">
        <v>35320</v>
      </c>
      <c r="B6127">
        <v>4</v>
      </c>
      <c r="C6127">
        <v>929</v>
      </c>
      <c r="D6127">
        <v>2603</v>
      </c>
      <c r="E6127">
        <v>1338</v>
      </c>
      <c r="F6127">
        <v>3220</v>
      </c>
      <c r="G6127">
        <v>2407</v>
      </c>
      <c r="H6127">
        <v>3064</v>
      </c>
      <c r="I6127">
        <v>3984</v>
      </c>
      <c r="J6127">
        <f t="shared" si="95"/>
        <v>17545</v>
      </c>
    </row>
    <row r="6128" spans="1:10" x14ac:dyDescent="0.25">
      <c r="A6128" s="1">
        <v>35320</v>
      </c>
      <c r="B6128">
        <v>5</v>
      </c>
      <c r="C6128">
        <v>927</v>
      </c>
      <c r="D6128">
        <v>2636</v>
      </c>
      <c r="E6128">
        <v>1348</v>
      </c>
      <c r="F6128">
        <v>3246</v>
      </c>
      <c r="G6128">
        <v>2439</v>
      </c>
      <c r="H6128">
        <v>3101</v>
      </c>
      <c r="I6128">
        <v>4015</v>
      </c>
      <c r="J6128">
        <f t="shared" si="95"/>
        <v>17712</v>
      </c>
    </row>
    <row r="6129" spans="1:10" x14ac:dyDescent="0.25">
      <c r="A6129" s="1">
        <v>35320</v>
      </c>
      <c r="B6129">
        <v>6</v>
      </c>
      <c r="C6129">
        <v>973</v>
      </c>
      <c r="D6129">
        <v>2881</v>
      </c>
      <c r="E6129">
        <v>1433</v>
      </c>
      <c r="F6129">
        <v>3450</v>
      </c>
      <c r="G6129">
        <v>2670</v>
      </c>
      <c r="H6129">
        <v>3363</v>
      </c>
      <c r="I6129">
        <v>4217</v>
      </c>
      <c r="J6129">
        <f t="shared" si="95"/>
        <v>18987</v>
      </c>
    </row>
    <row r="6130" spans="1:10" x14ac:dyDescent="0.25">
      <c r="A6130" s="1">
        <v>35320</v>
      </c>
      <c r="B6130">
        <v>7</v>
      </c>
      <c r="C6130">
        <v>1094</v>
      </c>
      <c r="D6130">
        <v>3362</v>
      </c>
      <c r="E6130">
        <v>1621</v>
      </c>
      <c r="F6130">
        <v>3987</v>
      </c>
      <c r="G6130">
        <v>3198</v>
      </c>
      <c r="H6130">
        <v>3984</v>
      </c>
      <c r="I6130">
        <v>4803</v>
      </c>
      <c r="J6130">
        <f t="shared" si="95"/>
        <v>22049</v>
      </c>
    </row>
    <row r="6131" spans="1:10" x14ac:dyDescent="0.25">
      <c r="A6131" s="1">
        <v>35320</v>
      </c>
      <c r="B6131">
        <v>8</v>
      </c>
      <c r="C6131">
        <v>1181</v>
      </c>
      <c r="D6131">
        <v>3545</v>
      </c>
      <c r="E6131">
        <v>1757</v>
      </c>
      <c r="F6131">
        <v>4423</v>
      </c>
      <c r="G6131">
        <v>3430</v>
      </c>
      <c r="H6131">
        <v>4331</v>
      </c>
      <c r="I6131">
        <v>5359</v>
      </c>
      <c r="J6131">
        <f t="shared" si="95"/>
        <v>24026</v>
      </c>
    </row>
    <row r="6132" spans="1:10" x14ac:dyDescent="0.25">
      <c r="A6132" s="1">
        <v>35320</v>
      </c>
      <c r="B6132">
        <v>9</v>
      </c>
      <c r="C6132">
        <v>1223</v>
      </c>
      <c r="D6132">
        <v>3694</v>
      </c>
      <c r="E6132">
        <v>1832</v>
      </c>
      <c r="F6132">
        <v>4624</v>
      </c>
      <c r="G6132">
        <v>3589</v>
      </c>
      <c r="H6132">
        <v>4458</v>
      </c>
      <c r="I6132">
        <v>5754</v>
      </c>
      <c r="J6132">
        <f t="shared" si="95"/>
        <v>25174</v>
      </c>
    </row>
    <row r="6133" spans="1:10" x14ac:dyDescent="0.25">
      <c r="A6133" s="1">
        <v>35320</v>
      </c>
      <c r="B6133">
        <v>10</v>
      </c>
      <c r="C6133">
        <v>1270</v>
      </c>
      <c r="D6133">
        <v>3759</v>
      </c>
      <c r="E6133">
        <v>1891</v>
      </c>
      <c r="F6133">
        <v>4740</v>
      </c>
      <c r="G6133">
        <v>3719</v>
      </c>
      <c r="H6133">
        <v>4562</v>
      </c>
      <c r="I6133">
        <v>6008</v>
      </c>
      <c r="J6133">
        <f t="shared" si="95"/>
        <v>25949</v>
      </c>
    </row>
    <row r="6134" spans="1:10" x14ac:dyDescent="0.25">
      <c r="A6134" s="1">
        <v>35320</v>
      </c>
      <c r="B6134">
        <v>11</v>
      </c>
      <c r="C6134">
        <v>1297</v>
      </c>
      <c r="D6134">
        <v>3822</v>
      </c>
      <c r="E6134">
        <v>1924</v>
      </c>
      <c r="F6134">
        <v>4844</v>
      </c>
      <c r="G6134">
        <v>3794</v>
      </c>
      <c r="H6134">
        <v>4660</v>
      </c>
      <c r="I6134">
        <v>6223</v>
      </c>
      <c r="J6134">
        <f t="shared" si="95"/>
        <v>26564</v>
      </c>
    </row>
    <row r="6135" spans="1:10" x14ac:dyDescent="0.25">
      <c r="A6135" s="1">
        <v>35320</v>
      </c>
      <c r="B6135">
        <v>12</v>
      </c>
      <c r="C6135">
        <v>1311</v>
      </c>
      <c r="D6135">
        <v>3861</v>
      </c>
      <c r="E6135">
        <v>1947</v>
      </c>
      <c r="F6135">
        <v>4855</v>
      </c>
      <c r="G6135">
        <v>3852</v>
      </c>
      <c r="H6135">
        <v>4620</v>
      </c>
      <c r="I6135">
        <v>6248</v>
      </c>
      <c r="J6135">
        <f t="shared" si="95"/>
        <v>26694</v>
      </c>
    </row>
    <row r="6136" spans="1:10" x14ac:dyDescent="0.25">
      <c r="A6136" s="1">
        <v>35320</v>
      </c>
      <c r="B6136">
        <v>13</v>
      </c>
      <c r="C6136">
        <v>1308</v>
      </c>
      <c r="D6136">
        <v>3905</v>
      </c>
      <c r="E6136">
        <v>1959</v>
      </c>
      <c r="F6136">
        <v>4883</v>
      </c>
      <c r="G6136">
        <v>3836</v>
      </c>
      <c r="H6136">
        <v>4686</v>
      </c>
      <c r="I6136">
        <v>6212</v>
      </c>
      <c r="J6136">
        <f t="shared" si="95"/>
        <v>26789</v>
      </c>
    </row>
    <row r="6137" spans="1:10" x14ac:dyDescent="0.25">
      <c r="A6137" s="1">
        <v>35320</v>
      </c>
      <c r="B6137">
        <v>14</v>
      </c>
      <c r="C6137">
        <v>1307</v>
      </c>
      <c r="D6137">
        <v>3935</v>
      </c>
      <c r="E6137">
        <v>1966</v>
      </c>
      <c r="F6137">
        <v>4906</v>
      </c>
      <c r="G6137">
        <v>3885</v>
      </c>
      <c r="H6137">
        <v>4703</v>
      </c>
      <c r="I6137">
        <v>6224</v>
      </c>
      <c r="J6137">
        <f t="shared" si="95"/>
        <v>26926</v>
      </c>
    </row>
    <row r="6138" spans="1:10" x14ac:dyDescent="0.25">
      <c r="A6138" s="1">
        <v>35320</v>
      </c>
      <c r="B6138">
        <v>15</v>
      </c>
      <c r="C6138">
        <v>1300</v>
      </c>
      <c r="D6138">
        <v>3974</v>
      </c>
      <c r="E6138">
        <v>1965</v>
      </c>
      <c r="F6138">
        <v>4888</v>
      </c>
      <c r="G6138">
        <v>3882</v>
      </c>
      <c r="H6138">
        <v>4642</v>
      </c>
      <c r="I6138">
        <v>6118</v>
      </c>
      <c r="J6138">
        <f t="shared" si="95"/>
        <v>26769</v>
      </c>
    </row>
    <row r="6139" spans="1:10" x14ac:dyDescent="0.25">
      <c r="A6139" s="1">
        <v>35320</v>
      </c>
      <c r="B6139">
        <v>16</v>
      </c>
      <c r="C6139">
        <v>1299</v>
      </c>
      <c r="D6139">
        <v>4011</v>
      </c>
      <c r="E6139">
        <v>1963</v>
      </c>
      <c r="F6139">
        <v>4841</v>
      </c>
      <c r="G6139">
        <v>3938</v>
      </c>
      <c r="H6139">
        <v>4630</v>
      </c>
      <c r="I6139">
        <v>6032</v>
      </c>
      <c r="J6139">
        <f t="shared" si="95"/>
        <v>26714</v>
      </c>
    </row>
    <row r="6140" spans="1:10" x14ac:dyDescent="0.25">
      <c r="A6140" s="1">
        <v>35320</v>
      </c>
      <c r="B6140">
        <v>17</v>
      </c>
      <c r="C6140">
        <v>1303</v>
      </c>
      <c r="D6140">
        <v>4051</v>
      </c>
      <c r="E6140">
        <v>1956</v>
      </c>
      <c r="F6140">
        <v>4798</v>
      </c>
      <c r="G6140">
        <v>3957</v>
      </c>
      <c r="H6140">
        <v>4609</v>
      </c>
      <c r="I6140">
        <v>5937</v>
      </c>
      <c r="J6140">
        <f t="shared" si="95"/>
        <v>26611</v>
      </c>
    </row>
    <row r="6141" spans="1:10" x14ac:dyDescent="0.25">
      <c r="A6141" s="1">
        <v>35320</v>
      </c>
      <c r="B6141">
        <v>18</v>
      </c>
      <c r="C6141">
        <v>1299</v>
      </c>
      <c r="D6141">
        <v>4036</v>
      </c>
      <c r="E6141">
        <v>1946</v>
      </c>
      <c r="F6141">
        <v>4729</v>
      </c>
      <c r="G6141">
        <v>3887</v>
      </c>
      <c r="H6141">
        <v>4573</v>
      </c>
      <c r="I6141">
        <v>5782</v>
      </c>
      <c r="J6141">
        <f t="shared" si="95"/>
        <v>26252</v>
      </c>
    </row>
    <row r="6142" spans="1:10" x14ac:dyDescent="0.25">
      <c r="A6142" s="1">
        <v>35320</v>
      </c>
      <c r="B6142">
        <v>19</v>
      </c>
      <c r="C6142">
        <v>1293</v>
      </c>
      <c r="D6142">
        <v>3997</v>
      </c>
      <c r="E6142">
        <v>1929</v>
      </c>
      <c r="F6142">
        <v>4603</v>
      </c>
      <c r="G6142">
        <v>3759</v>
      </c>
      <c r="H6142">
        <v>4443</v>
      </c>
      <c r="I6142">
        <v>5628</v>
      </c>
      <c r="J6142">
        <f t="shared" si="95"/>
        <v>25652</v>
      </c>
    </row>
    <row r="6143" spans="1:10" x14ac:dyDescent="0.25">
      <c r="A6143" s="1">
        <v>35320</v>
      </c>
      <c r="B6143">
        <v>20</v>
      </c>
      <c r="C6143">
        <v>1339</v>
      </c>
      <c r="D6143">
        <v>4083</v>
      </c>
      <c r="E6143">
        <v>1981</v>
      </c>
      <c r="F6143">
        <v>4702</v>
      </c>
      <c r="G6143">
        <v>3774</v>
      </c>
      <c r="H6143">
        <v>4514</v>
      </c>
      <c r="I6143">
        <v>5732</v>
      </c>
      <c r="J6143">
        <f t="shared" si="95"/>
        <v>26125</v>
      </c>
    </row>
    <row r="6144" spans="1:10" x14ac:dyDescent="0.25">
      <c r="A6144" s="1">
        <v>35320</v>
      </c>
      <c r="B6144">
        <v>21</v>
      </c>
      <c r="C6144">
        <v>1341</v>
      </c>
      <c r="D6144">
        <v>4143</v>
      </c>
      <c r="E6144">
        <v>1967</v>
      </c>
      <c r="F6144">
        <v>4694</v>
      </c>
      <c r="G6144">
        <v>3689</v>
      </c>
      <c r="H6144">
        <v>4517</v>
      </c>
      <c r="I6144">
        <v>5698</v>
      </c>
      <c r="J6144">
        <f t="shared" si="95"/>
        <v>26049</v>
      </c>
    </row>
    <row r="6145" spans="1:10" x14ac:dyDescent="0.25">
      <c r="A6145" s="1">
        <v>35320</v>
      </c>
      <c r="B6145">
        <v>22</v>
      </c>
      <c r="C6145">
        <v>1267</v>
      </c>
      <c r="D6145">
        <v>3952</v>
      </c>
      <c r="E6145">
        <v>1832</v>
      </c>
      <c r="F6145">
        <v>4436</v>
      </c>
      <c r="G6145">
        <v>3470</v>
      </c>
      <c r="H6145">
        <v>4274</v>
      </c>
      <c r="I6145">
        <v>5394</v>
      </c>
      <c r="J6145">
        <f t="shared" si="95"/>
        <v>24625</v>
      </c>
    </row>
    <row r="6146" spans="1:10" x14ac:dyDescent="0.25">
      <c r="A6146" s="1">
        <v>35320</v>
      </c>
      <c r="B6146">
        <v>23</v>
      </c>
      <c r="C6146">
        <v>1168</v>
      </c>
      <c r="D6146">
        <v>3580</v>
      </c>
      <c r="E6146">
        <v>1686</v>
      </c>
      <c r="F6146">
        <v>4066</v>
      </c>
      <c r="G6146">
        <v>3214</v>
      </c>
      <c r="H6146">
        <v>3894</v>
      </c>
      <c r="I6146">
        <v>4940</v>
      </c>
      <c r="J6146">
        <f t="shared" si="95"/>
        <v>22548</v>
      </c>
    </row>
    <row r="6147" spans="1:10" x14ac:dyDescent="0.25">
      <c r="A6147" s="1">
        <v>35320</v>
      </c>
      <c r="B6147">
        <v>24</v>
      </c>
      <c r="C6147">
        <v>1060</v>
      </c>
      <c r="D6147">
        <v>3203</v>
      </c>
      <c r="E6147">
        <v>1491</v>
      </c>
      <c r="F6147">
        <v>3625</v>
      </c>
      <c r="G6147">
        <v>2887</v>
      </c>
      <c r="H6147">
        <v>3559</v>
      </c>
      <c r="I6147">
        <v>4517</v>
      </c>
      <c r="J6147">
        <f t="shared" si="95"/>
        <v>20342</v>
      </c>
    </row>
    <row r="6148" spans="1:10" x14ac:dyDescent="0.25">
      <c r="A6148" s="1">
        <v>35321</v>
      </c>
      <c r="B6148">
        <v>1</v>
      </c>
      <c r="C6148">
        <v>966</v>
      </c>
      <c r="D6148">
        <v>2876</v>
      </c>
      <c r="E6148">
        <v>1385</v>
      </c>
      <c r="F6148">
        <v>3347</v>
      </c>
      <c r="G6148">
        <v>2660</v>
      </c>
      <c r="H6148">
        <v>3269</v>
      </c>
      <c r="I6148">
        <v>4118</v>
      </c>
      <c r="J6148">
        <f t="shared" si="95"/>
        <v>18621</v>
      </c>
    </row>
    <row r="6149" spans="1:10" x14ac:dyDescent="0.25">
      <c r="A6149" s="1">
        <v>35321</v>
      </c>
      <c r="B6149">
        <v>2</v>
      </c>
      <c r="C6149">
        <v>918</v>
      </c>
      <c r="D6149">
        <v>2705</v>
      </c>
      <c r="E6149">
        <v>1319</v>
      </c>
      <c r="F6149">
        <v>3178</v>
      </c>
      <c r="G6149">
        <v>2452</v>
      </c>
      <c r="H6149">
        <v>3090</v>
      </c>
      <c r="I6149">
        <v>3906</v>
      </c>
      <c r="J6149">
        <f t="shared" ref="J6149:J6212" si="96">SUM(C6149:I6149)</f>
        <v>17568</v>
      </c>
    </row>
    <row r="6150" spans="1:10" x14ac:dyDescent="0.25">
      <c r="A6150" s="1">
        <v>35321</v>
      </c>
      <c r="B6150">
        <v>3</v>
      </c>
      <c r="C6150">
        <v>888</v>
      </c>
      <c r="D6150">
        <v>2626</v>
      </c>
      <c r="E6150">
        <v>1303</v>
      </c>
      <c r="F6150">
        <v>3072</v>
      </c>
      <c r="G6150">
        <v>2376</v>
      </c>
      <c r="H6150">
        <v>3011</v>
      </c>
      <c r="I6150">
        <v>3773</v>
      </c>
      <c r="J6150">
        <f t="shared" si="96"/>
        <v>17049</v>
      </c>
    </row>
    <row r="6151" spans="1:10" x14ac:dyDescent="0.25">
      <c r="A6151" s="1">
        <v>35321</v>
      </c>
      <c r="B6151">
        <v>4</v>
      </c>
      <c r="C6151">
        <v>874</v>
      </c>
      <c r="D6151">
        <v>2603</v>
      </c>
      <c r="E6151">
        <v>1262</v>
      </c>
      <c r="F6151">
        <v>3047</v>
      </c>
      <c r="G6151">
        <v>2341</v>
      </c>
      <c r="H6151">
        <v>2958</v>
      </c>
      <c r="I6151">
        <v>3724</v>
      </c>
      <c r="J6151">
        <f t="shared" si="96"/>
        <v>16809</v>
      </c>
    </row>
    <row r="6152" spans="1:10" x14ac:dyDescent="0.25">
      <c r="A6152" s="1">
        <v>35321</v>
      </c>
      <c r="B6152">
        <v>5</v>
      </c>
      <c r="C6152">
        <v>875</v>
      </c>
      <c r="D6152">
        <v>2586</v>
      </c>
      <c r="E6152">
        <v>1253</v>
      </c>
      <c r="F6152">
        <v>3073</v>
      </c>
      <c r="G6152">
        <v>2400</v>
      </c>
      <c r="H6152">
        <v>3019</v>
      </c>
      <c r="I6152">
        <v>3727</v>
      </c>
      <c r="J6152">
        <f t="shared" si="96"/>
        <v>16933</v>
      </c>
    </row>
    <row r="6153" spans="1:10" x14ac:dyDescent="0.25">
      <c r="A6153" s="1">
        <v>35321</v>
      </c>
      <c r="B6153">
        <v>6</v>
      </c>
      <c r="C6153">
        <v>919</v>
      </c>
      <c r="D6153">
        <v>2826</v>
      </c>
      <c r="E6153">
        <v>1339</v>
      </c>
      <c r="F6153">
        <v>3260</v>
      </c>
      <c r="G6153">
        <v>2606</v>
      </c>
      <c r="H6153">
        <v>3237</v>
      </c>
      <c r="I6153">
        <v>3922</v>
      </c>
      <c r="J6153">
        <f t="shared" si="96"/>
        <v>18109</v>
      </c>
    </row>
    <row r="6154" spans="1:10" x14ac:dyDescent="0.25">
      <c r="A6154" s="1">
        <v>35321</v>
      </c>
      <c r="B6154">
        <v>7</v>
      </c>
      <c r="C6154">
        <v>1042</v>
      </c>
      <c r="D6154">
        <v>3262</v>
      </c>
      <c r="E6154">
        <v>1578</v>
      </c>
      <c r="F6154">
        <v>3783</v>
      </c>
      <c r="G6154">
        <v>3062</v>
      </c>
      <c r="H6154">
        <v>3862</v>
      </c>
      <c r="I6154">
        <v>4468</v>
      </c>
      <c r="J6154">
        <f t="shared" si="96"/>
        <v>21057</v>
      </c>
    </row>
    <row r="6155" spans="1:10" x14ac:dyDescent="0.25">
      <c r="A6155" s="1">
        <v>35321</v>
      </c>
      <c r="B6155">
        <v>8</v>
      </c>
      <c r="C6155">
        <v>1135</v>
      </c>
      <c r="D6155">
        <v>3499</v>
      </c>
      <c r="E6155">
        <v>1675</v>
      </c>
      <c r="F6155">
        <v>4226</v>
      </c>
      <c r="G6155">
        <v>3314</v>
      </c>
      <c r="H6155">
        <v>4257</v>
      </c>
      <c r="I6155">
        <v>5087</v>
      </c>
      <c r="J6155">
        <f t="shared" si="96"/>
        <v>23193</v>
      </c>
    </row>
    <row r="6156" spans="1:10" x14ac:dyDescent="0.25">
      <c r="A6156" s="1">
        <v>35321</v>
      </c>
      <c r="B6156">
        <v>9</v>
      </c>
      <c r="C6156">
        <v>1186</v>
      </c>
      <c r="D6156">
        <v>3552</v>
      </c>
      <c r="E6156">
        <v>1715</v>
      </c>
      <c r="F6156">
        <v>4427</v>
      </c>
      <c r="G6156">
        <v>3445</v>
      </c>
      <c r="H6156">
        <v>4394</v>
      </c>
      <c r="I6156">
        <v>5488</v>
      </c>
      <c r="J6156">
        <f t="shared" si="96"/>
        <v>24207</v>
      </c>
    </row>
    <row r="6157" spans="1:10" x14ac:dyDescent="0.25">
      <c r="A6157" s="1">
        <v>35321</v>
      </c>
      <c r="B6157">
        <v>10</v>
      </c>
      <c r="C6157">
        <v>1220</v>
      </c>
      <c r="D6157">
        <v>3645</v>
      </c>
      <c r="E6157">
        <v>1805</v>
      </c>
      <c r="F6157">
        <v>4534</v>
      </c>
      <c r="G6157">
        <v>3590</v>
      </c>
      <c r="H6157">
        <v>4519</v>
      </c>
      <c r="I6157">
        <v>5707</v>
      </c>
      <c r="J6157">
        <f t="shared" si="96"/>
        <v>25020</v>
      </c>
    </row>
    <row r="6158" spans="1:10" x14ac:dyDescent="0.25">
      <c r="A6158" s="1">
        <v>35321</v>
      </c>
      <c r="B6158">
        <v>11</v>
      </c>
      <c r="C6158">
        <v>1258</v>
      </c>
      <c r="D6158">
        <v>3699</v>
      </c>
      <c r="E6158">
        <v>1877</v>
      </c>
      <c r="F6158">
        <v>4657</v>
      </c>
      <c r="G6158">
        <v>3738</v>
      </c>
      <c r="H6158">
        <v>4542</v>
      </c>
      <c r="I6158">
        <v>5867</v>
      </c>
      <c r="J6158">
        <f t="shared" si="96"/>
        <v>25638</v>
      </c>
    </row>
    <row r="6159" spans="1:10" x14ac:dyDescent="0.25">
      <c r="A6159" s="1">
        <v>35321</v>
      </c>
      <c r="B6159">
        <v>12</v>
      </c>
      <c r="C6159">
        <v>1279</v>
      </c>
      <c r="D6159">
        <v>3746</v>
      </c>
      <c r="E6159">
        <v>1915</v>
      </c>
      <c r="F6159">
        <v>4664</v>
      </c>
      <c r="G6159">
        <v>3804</v>
      </c>
      <c r="H6159">
        <v>4533</v>
      </c>
      <c r="I6159">
        <v>5919</v>
      </c>
      <c r="J6159">
        <f t="shared" si="96"/>
        <v>25860</v>
      </c>
    </row>
    <row r="6160" spans="1:10" x14ac:dyDescent="0.25">
      <c r="A6160" s="1">
        <v>35321</v>
      </c>
      <c r="B6160">
        <v>13</v>
      </c>
      <c r="C6160">
        <v>1289</v>
      </c>
      <c r="D6160">
        <v>3801</v>
      </c>
      <c r="E6160">
        <v>1942</v>
      </c>
      <c r="F6160">
        <v>4693</v>
      </c>
      <c r="G6160">
        <v>3900</v>
      </c>
      <c r="H6160">
        <v>4508</v>
      </c>
      <c r="I6160">
        <v>5903</v>
      </c>
      <c r="J6160">
        <f t="shared" si="96"/>
        <v>26036</v>
      </c>
    </row>
    <row r="6161" spans="1:10" x14ac:dyDescent="0.25">
      <c r="A6161" s="1">
        <v>35321</v>
      </c>
      <c r="B6161">
        <v>14</v>
      </c>
      <c r="C6161">
        <v>1313</v>
      </c>
      <c r="D6161">
        <v>3868</v>
      </c>
      <c r="E6161">
        <v>1979</v>
      </c>
      <c r="F6161">
        <v>4680</v>
      </c>
      <c r="G6161">
        <v>3902</v>
      </c>
      <c r="H6161">
        <v>4529</v>
      </c>
      <c r="I6161">
        <v>5950</v>
      </c>
      <c r="J6161">
        <f t="shared" si="96"/>
        <v>26221</v>
      </c>
    </row>
    <row r="6162" spans="1:10" x14ac:dyDescent="0.25">
      <c r="A6162" s="1">
        <v>35321</v>
      </c>
      <c r="B6162">
        <v>15</v>
      </c>
      <c r="C6162">
        <v>1336</v>
      </c>
      <c r="D6162">
        <v>3928</v>
      </c>
      <c r="E6162">
        <v>2003</v>
      </c>
      <c r="F6162">
        <v>4732</v>
      </c>
      <c r="G6162">
        <v>3902</v>
      </c>
      <c r="H6162">
        <v>4484</v>
      </c>
      <c r="I6162">
        <v>5905</v>
      </c>
      <c r="J6162">
        <f t="shared" si="96"/>
        <v>26290</v>
      </c>
    </row>
    <row r="6163" spans="1:10" x14ac:dyDescent="0.25">
      <c r="A6163" s="1">
        <v>35321</v>
      </c>
      <c r="B6163">
        <v>16</v>
      </c>
      <c r="C6163">
        <v>1355</v>
      </c>
      <c r="D6163">
        <v>3864</v>
      </c>
      <c r="E6163">
        <v>2019</v>
      </c>
      <c r="F6163">
        <v>4726</v>
      </c>
      <c r="G6163">
        <v>3764</v>
      </c>
      <c r="H6163">
        <v>4407</v>
      </c>
      <c r="I6163">
        <v>5902</v>
      </c>
      <c r="J6163">
        <f t="shared" si="96"/>
        <v>26037</v>
      </c>
    </row>
    <row r="6164" spans="1:10" x14ac:dyDescent="0.25">
      <c r="A6164" s="1">
        <v>35321</v>
      </c>
      <c r="B6164">
        <v>17</v>
      </c>
      <c r="C6164">
        <v>1362</v>
      </c>
      <c r="D6164">
        <v>3719</v>
      </c>
      <c r="E6164">
        <v>2008</v>
      </c>
      <c r="F6164">
        <v>4687</v>
      </c>
      <c r="G6164">
        <v>3599</v>
      </c>
      <c r="H6164">
        <v>4361</v>
      </c>
      <c r="I6164">
        <v>5812</v>
      </c>
      <c r="J6164">
        <f t="shared" si="96"/>
        <v>25548</v>
      </c>
    </row>
    <row r="6165" spans="1:10" x14ac:dyDescent="0.25">
      <c r="A6165" s="1">
        <v>35321</v>
      </c>
      <c r="B6165">
        <v>18</v>
      </c>
      <c r="C6165">
        <v>1351</v>
      </c>
      <c r="D6165">
        <v>3553</v>
      </c>
      <c r="E6165">
        <v>1939</v>
      </c>
      <c r="F6165">
        <v>4629</v>
      </c>
      <c r="G6165">
        <v>3474</v>
      </c>
      <c r="H6165">
        <v>4286</v>
      </c>
      <c r="I6165">
        <v>5604</v>
      </c>
      <c r="J6165">
        <f t="shared" si="96"/>
        <v>24836</v>
      </c>
    </row>
    <row r="6166" spans="1:10" x14ac:dyDescent="0.25">
      <c r="A6166" s="1">
        <v>35321</v>
      </c>
      <c r="B6166">
        <v>19</v>
      </c>
      <c r="C6166">
        <v>1331</v>
      </c>
      <c r="D6166">
        <v>3464</v>
      </c>
      <c r="E6166">
        <v>1833</v>
      </c>
      <c r="F6166">
        <v>4449</v>
      </c>
      <c r="G6166">
        <v>3305</v>
      </c>
      <c r="H6166">
        <v>4185</v>
      </c>
      <c r="I6166">
        <v>5441</v>
      </c>
      <c r="J6166">
        <f t="shared" si="96"/>
        <v>24008</v>
      </c>
    </row>
    <row r="6167" spans="1:10" x14ac:dyDescent="0.25">
      <c r="A6167" s="1">
        <v>35321</v>
      </c>
      <c r="B6167">
        <v>20</v>
      </c>
      <c r="C6167">
        <v>1351</v>
      </c>
      <c r="D6167">
        <v>3419</v>
      </c>
      <c r="E6167">
        <v>1806</v>
      </c>
      <c r="F6167">
        <v>4422</v>
      </c>
      <c r="G6167">
        <v>3217</v>
      </c>
      <c r="H6167">
        <v>4176</v>
      </c>
      <c r="I6167">
        <v>5499</v>
      </c>
      <c r="J6167">
        <f t="shared" si="96"/>
        <v>23890</v>
      </c>
    </row>
    <row r="6168" spans="1:10" x14ac:dyDescent="0.25">
      <c r="A6168" s="1">
        <v>35321</v>
      </c>
      <c r="B6168">
        <v>21</v>
      </c>
      <c r="C6168">
        <v>1349</v>
      </c>
      <c r="D6168">
        <v>3482</v>
      </c>
      <c r="E6168">
        <v>1761</v>
      </c>
      <c r="F6168">
        <v>4348</v>
      </c>
      <c r="G6168">
        <v>3112</v>
      </c>
      <c r="H6168">
        <v>4107</v>
      </c>
      <c r="I6168">
        <v>5374</v>
      </c>
      <c r="J6168">
        <f t="shared" si="96"/>
        <v>23533</v>
      </c>
    </row>
    <row r="6169" spans="1:10" x14ac:dyDescent="0.25">
      <c r="A6169" s="1">
        <v>35321</v>
      </c>
      <c r="B6169">
        <v>22</v>
      </c>
      <c r="C6169">
        <v>1268</v>
      </c>
      <c r="D6169">
        <v>3305</v>
      </c>
      <c r="E6169">
        <v>1650</v>
      </c>
      <c r="F6169">
        <v>4112</v>
      </c>
      <c r="G6169">
        <v>2947</v>
      </c>
      <c r="H6169">
        <v>3897</v>
      </c>
      <c r="I6169">
        <v>5097</v>
      </c>
      <c r="J6169">
        <f t="shared" si="96"/>
        <v>22276</v>
      </c>
    </row>
    <row r="6170" spans="1:10" x14ac:dyDescent="0.25">
      <c r="A6170" s="1">
        <v>35321</v>
      </c>
      <c r="B6170">
        <v>23</v>
      </c>
      <c r="C6170">
        <v>1166</v>
      </c>
      <c r="D6170">
        <v>3049</v>
      </c>
      <c r="E6170">
        <v>1524</v>
      </c>
      <c r="F6170">
        <v>3807</v>
      </c>
      <c r="G6170">
        <v>2710</v>
      </c>
      <c r="H6170">
        <v>3586</v>
      </c>
      <c r="I6170">
        <v>4712</v>
      </c>
      <c r="J6170">
        <f t="shared" si="96"/>
        <v>20554</v>
      </c>
    </row>
    <row r="6171" spans="1:10" x14ac:dyDescent="0.25">
      <c r="A6171" s="1">
        <v>35321</v>
      </c>
      <c r="B6171">
        <v>24</v>
      </c>
      <c r="C6171">
        <v>1062</v>
      </c>
      <c r="D6171">
        <v>2782</v>
      </c>
      <c r="E6171">
        <v>1383</v>
      </c>
      <c r="F6171">
        <v>3483</v>
      </c>
      <c r="G6171">
        <v>2469</v>
      </c>
      <c r="H6171">
        <v>3256</v>
      </c>
      <c r="I6171">
        <v>4312</v>
      </c>
      <c r="J6171">
        <f t="shared" si="96"/>
        <v>18747</v>
      </c>
    </row>
    <row r="6172" spans="1:10" x14ac:dyDescent="0.25">
      <c r="A6172" s="1">
        <v>35322</v>
      </c>
      <c r="B6172">
        <v>1</v>
      </c>
      <c r="C6172">
        <v>956</v>
      </c>
      <c r="D6172">
        <v>2534</v>
      </c>
      <c r="E6172">
        <v>1275</v>
      </c>
      <c r="F6172">
        <v>3149</v>
      </c>
      <c r="G6172">
        <v>2257</v>
      </c>
      <c r="H6172">
        <v>2955</v>
      </c>
      <c r="I6172">
        <v>3890</v>
      </c>
      <c r="J6172">
        <f t="shared" si="96"/>
        <v>17016</v>
      </c>
    </row>
    <row r="6173" spans="1:10" x14ac:dyDescent="0.25">
      <c r="A6173" s="1">
        <v>35322</v>
      </c>
      <c r="B6173">
        <v>2</v>
      </c>
      <c r="C6173">
        <v>894</v>
      </c>
      <c r="D6173">
        <v>2354</v>
      </c>
      <c r="E6173">
        <v>1204</v>
      </c>
      <c r="F6173">
        <v>2934</v>
      </c>
      <c r="G6173">
        <v>2108</v>
      </c>
      <c r="H6173">
        <v>2799</v>
      </c>
      <c r="I6173">
        <v>3687</v>
      </c>
      <c r="J6173">
        <f t="shared" si="96"/>
        <v>15980</v>
      </c>
    </row>
    <row r="6174" spans="1:10" x14ac:dyDescent="0.25">
      <c r="A6174" s="1">
        <v>35322</v>
      </c>
      <c r="B6174">
        <v>3</v>
      </c>
      <c r="C6174">
        <v>854</v>
      </c>
      <c r="D6174">
        <v>2305</v>
      </c>
      <c r="E6174">
        <v>1178</v>
      </c>
      <c r="F6174">
        <v>2812</v>
      </c>
      <c r="G6174">
        <v>2038</v>
      </c>
      <c r="H6174">
        <v>2705</v>
      </c>
      <c r="I6174">
        <v>3513</v>
      </c>
      <c r="J6174">
        <f t="shared" si="96"/>
        <v>15405</v>
      </c>
    </row>
    <row r="6175" spans="1:10" x14ac:dyDescent="0.25">
      <c r="A6175" s="1">
        <v>35322</v>
      </c>
      <c r="B6175">
        <v>4</v>
      </c>
      <c r="C6175">
        <v>833</v>
      </c>
      <c r="D6175">
        <v>2205</v>
      </c>
      <c r="E6175">
        <v>1137</v>
      </c>
      <c r="F6175">
        <v>2752</v>
      </c>
      <c r="G6175">
        <v>1996</v>
      </c>
      <c r="H6175">
        <v>2631</v>
      </c>
      <c r="I6175">
        <v>3411</v>
      </c>
      <c r="J6175">
        <f t="shared" si="96"/>
        <v>14965</v>
      </c>
    </row>
    <row r="6176" spans="1:10" x14ac:dyDescent="0.25">
      <c r="A6176" s="1">
        <v>35322</v>
      </c>
      <c r="B6176">
        <v>5</v>
      </c>
      <c r="C6176">
        <v>823</v>
      </c>
      <c r="D6176">
        <v>2206</v>
      </c>
      <c r="E6176">
        <v>1148</v>
      </c>
      <c r="F6176">
        <v>2736</v>
      </c>
      <c r="G6176">
        <v>1977</v>
      </c>
      <c r="H6176">
        <v>2668</v>
      </c>
      <c r="I6176">
        <v>3392</v>
      </c>
      <c r="J6176">
        <f t="shared" si="96"/>
        <v>14950</v>
      </c>
    </row>
    <row r="6177" spans="1:10" x14ac:dyDescent="0.25">
      <c r="A6177" s="1">
        <v>35322</v>
      </c>
      <c r="B6177">
        <v>6</v>
      </c>
      <c r="C6177">
        <v>833</v>
      </c>
      <c r="D6177">
        <v>2268</v>
      </c>
      <c r="E6177">
        <v>1148</v>
      </c>
      <c r="F6177">
        <v>2766</v>
      </c>
      <c r="G6177">
        <v>2013</v>
      </c>
      <c r="H6177">
        <v>2742</v>
      </c>
      <c r="I6177">
        <v>3428</v>
      </c>
      <c r="J6177">
        <f t="shared" si="96"/>
        <v>15198</v>
      </c>
    </row>
    <row r="6178" spans="1:10" x14ac:dyDescent="0.25">
      <c r="A6178" s="1">
        <v>35322</v>
      </c>
      <c r="B6178">
        <v>7</v>
      </c>
      <c r="C6178">
        <v>852</v>
      </c>
      <c r="D6178">
        <v>2371</v>
      </c>
      <c r="E6178">
        <v>1193</v>
      </c>
      <c r="F6178">
        <v>2878</v>
      </c>
      <c r="G6178">
        <v>2077</v>
      </c>
      <c r="H6178">
        <v>2933</v>
      </c>
      <c r="I6178">
        <v>3522</v>
      </c>
      <c r="J6178">
        <f t="shared" si="96"/>
        <v>15826</v>
      </c>
    </row>
    <row r="6179" spans="1:10" x14ac:dyDescent="0.25">
      <c r="A6179" s="1">
        <v>35322</v>
      </c>
      <c r="B6179">
        <v>8</v>
      </c>
      <c r="C6179">
        <v>898</v>
      </c>
      <c r="D6179">
        <v>2433</v>
      </c>
      <c r="E6179">
        <v>1262</v>
      </c>
      <c r="F6179">
        <v>3045</v>
      </c>
      <c r="G6179">
        <v>2233</v>
      </c>
      <c r="H6179">
        <v>3151</v>
      </c>
      <c r="I6179">
        <v>3626</v>
      </c>
      <c r="J6179">
        <f t="shared" si="96"/>
        <v>16648</v>
      </c>
    </row>
    <row r="6180" spans="1:10" x14ac:dyDescent="0.25">
      <c r="A6180" s="1">
        <v>35322</v>
      </c>
      <c r="B6180">
        <v>9</v>
      </c>
      <c r="C6180">
        <v>995</v>
      </c>
      <c r="D6180">
        <v>2744</v>
      </c>
      <c r="E6180">
        <v>1398</v>
      </c>
      <c r="F6180">
        <v>3362</v>
      </c>
      <c r="G6180">
        <v>2458</v>
      </c>
      <c r="H6180">
        <v>3418</v>
      </c>
      <c r="I6180">
        <v>4016</v>
      </c>
      <c r="J6180">
        <f t="shared" si="96"/>
        <v>18391</v>
      </c>
    </row>
    <row r="6181" spans="1:10" x14ac:dyDescent="0.25">
      <c r="A6181" s="1">
        <v>35322</v>
      </c>
      <c r="B6181">
        <v>10</v>
      </c>
      <c r="C6181">
        <v>1072</v>
      </c>
      <c r="D6181">
        <v>2962</v>
      </c>
      <c r="E6181">
        <v>1476</v>
      </c>
      <c r="F6181">
        <v>3598</v>
      </c>
      <c r="G6181">
        <v>2728</v>
      </c>
      <c r="H6181">
        <v>3641</v>
      </c>
      <c r="I6181">
        <v>4318</v>
      </c>
      <c r="J6181">
        <f t="shared" si="96"/>
        <v>19795</v>
      </c>
    </row>
    <row r="6182" spans="1:10" x14ac:dyDescent="0.25">
      <c r="A6182" s="1">
        <v>35322</v>
      </c>
      <c r="B6182">
        <v>11</v>
      </c>
      <c r="C6182">
        <v>1107</v>
      </c>
      <c r="D6182">
        <v>3073</v>
      </c>
      <c r="E6182">
        <v>1515</v>
      </c>
      <c r="F6182">
        <v>3767</v>
      </c>
      <c r="G6182">
        <v>2809</v>
      </c>
      <c r="H6182">
        <v>3735</v>
      </c>
      <c r="I6182">
        <v>4540</v>
      </c>
      <c r="J6182">
        <f t="shared" si="96"/>
        <v>20546</v>
      </c>
    </row>
    <row r="6183" spans="1:10" x14ac:dyDescent="0.25">
      <c r="A6183" s="1">
        <v>35322</v>
      </c>
      <c r="B6183">
        <v>12</v>
      </c>
      <c r="C6183">
        <v>1106</v>
      </c>
      <c r="D6183">
        <v>3081</v>
      </c>
      <c r="E6183">
        <v>1523</v>
      </c>
      <c r="F6183">
        <v>3794</v>
      </c>
      <c r="G6183">
        <v>2870</v>
      </c>
      <c r="H6183">
        <v>3706</v>
      </c>
      <c r="I6183">
        <v>4620</v>
      </c>
      <c r="J6183">
        <f t="shared" si="96"/>
        <v>20700</v>
      </c>
    </row>
    <row r="6184" spans="1:10" x14ac:dyDescent="0.25">
      <c r="A6184" s="1">
        <v>35322</v>
      </c>
      <c r="B6184">
        <v>13</v>
      </c>
      <c r="C6184">
        <v>1103</v>
      </c>
      <c r="D6184">
        <v>3040</v>
      </c>
      <c r="E6184">
        <v>1505</v>
      </c>
      <c r="F6184">
        <v>3795</v>
      </c>
      <c r="G6184">
        <v>2852</v>
      </c>
      <c r="H6184">
        <v>3671</v>
      </c>
      <c r="I6184">
        <v>4617</v>
      </c>
      <c r="J6184">
        <f t="shared" si="96"/>
        <v>20583</v>
      </c>
    </row>
    <row r="6185" spans="1:10" x14ac:dyDescent="0.25">
      <c r="A6185" s="1">
        <v>35322</v>
      </c>
      <c r="B6185">
        <v>14</v>
      </c>
      <c r="C6185">
        <v>1100</v>
      </c>
      <c r="D6185">
        <v>3001</v>
      </c>
      <c r="E6185">
        <v>1492</v>
      </c>
      <c r="F6185">
        <v>3737</v>
      </c>
      <c r="G6185">
        <v>2818</v>
      </c>
      <c r="H6185">
        <v>3599</v>
      </c>
      <c r="I6185">
        <v>4615</v>
      </c>
      <c r="J6185">
        <f t="shared" si="96"/>
        <v>20362</v>
      </c>
    </row>
    <row r="6186" spans="1:10" x14ac:dyDescent="0.25">
      <c r="A6186" s="1">
        <v>35322</v>
      </c>
      <c r="B6186">
        <v>15</v>
      </c>
      <c r="C6186">
        <v>1088</v>
      </c>
      <c r="D6186">
        <v>2951</v>
      </c>
      <c r="E6186">
        <v>1477</v>
      </c>
      <c r="F6186">
        <v>3681</v>
      </c>
      <c r="G6186">
        <v>2790</v>
      </c>
      <c r="H6186">
        <v>3518</v>
      </c>
      <c r="I6186">
        <v>4587</v>
      </c>
      <c r="J6186">
        <f t="shared" si="96"/>
        <v>20092</v>
      </c>
    </row>
    <row r="6187" spans="1:10" x14ac:dyDescent="0.25">
      <c r="A6187" s="1">
        <v>35322</v>
      </c>
      <c r="B6187">
        <v>16</v>
      </c>
      <c r="C6187">
        <v>1081</v>
      </c>
      <c r="D6187">
        <v>2919</v>
      </c>
      <c r="E6187">
        <v>1462</v>
      </c>
      <c r="F6187">
        <v>3625</v>
      </c>
      <c r="G6187">
        <v>2741</v>
      </c>
      <c r="H6187">
        <v>3486</v>
      </c>
      <c r="I6187">
        <v>4516</v>
      </c>
      <c r="J6187">
        <f t="shared" si="96"/>
        <v>19830</v>
      </c>
    </row>
    <row r="6188" spans="1:10" x14ac:dyDescent="0.25">
      <c r="A6188" s="1">
        <v>35322</v>
      </c>
      <c r="B6188">
        <v>17</v>
      </c>
      <c r="C6188">
        <v>1082</v>
      </c>
      <c r="D6188">
        <v>2942</v>
      </c>
      <c r="E6188">
        <v>1480</v>
      </c>
      <c r="F6188">
        <v>3585</v>
      </c>
      <c r="G6188">
        <v>2720</v>
      </c>
      <c r="H6188">
        <v>3488</v>
      </c>
      <c r="I6188">
        <v>4416</v>
      </c>
      <c r="J6188">
        <f t="shared" si="96"/>
        <v>19713</v>
      </c>
    </row>
    <row r="6189" spans="1:10" x14ac:dyDescent="0.25">
      <c r="A6189" s="1">
        <v>35322</v>
      </c>
      <c r="B6189">
        <v>18</v>
      </c>
      <c r="C6189">
        <v>1091</v>
      </c>
      <c r="D6189">
        <v>2947</v>
      </c>
      <c r="E6189">
        <v>1480</v>
      </c>
      <c r="F6189">
        <v>3573</v>
      </c>
      <c r="G6189">
        <v>2732</v>
      </c>
      <c r="H6189">
        <v>3487</v>
      </c>
      <c r="I6189">
        <v>4373</v>
      </c>
      <c r="J6189">
        <f t="shared" si="96"/>
        <v>19683</v>
      </c>
    </row>
    <row r="6190" spans="1:10" x14ac:dyDescent="0.25">
      <c r="A6190" s="1">
        <v>35322</v>
      </c>
      <c r="B6190">
        <v>19</v>
      </c>
      <c r="C6190">
        <v>1084</v>
      </c>
      <c r="D6190">
        <v>2922</v>
      </c>
      <c r="E6190">
        <v>1463</v>
      </c>
      <c r="F6190">
        <v>3554</v>
      </c>
      <c r="G6190">
        <v>2683</v>
      </c>
      <c r="H6190">
        <v>3492</v>
      </c>
      <c r="I6190">
        <v>4324</v>
      </c>
      <c r="J6190">
        <f t="shared" si="96"/>
        <v>19522</v>
      </c>
    </row>
    <row r="6191" spans="1:10" x14ac:dyDescent="0.25">
      <c r="A6191" s="1">
        <v>35322</v>
      </c>
      <c r="B6191">
        <v>20</v>
      </c>
      <c r="C6191">
        <v>1141</v>
      </c>
      <c r="D6191">
        <v>3042</v>
      </c>
      <c r="E6191">
        <v>1524</v>
      </c>
      <c r="F6191">
        <v>3691</v>
      </c>
      <c r="G6191">
        <v>2740</v>
      </c>
      <c r="H6191">
        <v>3546</v>
      </c>
      <c r="I6191">
        <v>4510</v>
      </c>
      <c r="J6191">
        <f t="shared" si="96"/>
        <v>20194</v>
      </c>
    </row>
    <row r="6192" spans="1:10" x14ac:dyDescent="0.25">
      <c r="A6192" s="1">
        <v>35322</v>
      </c>
      <c r="B6192">
        <v>21</v>
      </c>
      <c r="C6192">
        <v>1160</v>
      </c>
      <c r="D6192">
        <v>3124</v>
      </c>
      <c r="E6192">
        <v>1503</v>
      </c>
      <c r="F6192">
        <v>3723</v>
      </c>
      <c r="G6192">
        <v>2828</v>
      </c>
      <c r="H6192">
        <v>3568</v>
      </c>
      <c r="I6192">
        <v>4573</v>
      </c>
      <c r="J6192">
        <f t="shared" si="96"/>
        <v>20479</v>
      </c>
    </row>
    <row r="6193" spans="1:10" x14ac:dyDescent="0.25">
      <c r="A6193" s="1">
        <v>35322</v>
      </c>
      <c r="B6193">
        <v>22</v>
      </c>
      <c r="C6193">
        <v>1112</v>
      </c>
      <c r="D6193">
        <v>3012</v>
      </c>
      <c r="E6193">
        <v>1427</v>
      </c>
      <c r="F6193">
        <v>3600</v>
      </c>
      <c r="G6193">
        <v>2694</v>
      </c>
      <c r="H6193">
        <v>3443</v>
      </c>
      <c r="I6193">
        <v>4423</v>
      </c>
      <c r="J6193">
        <f t="shared" si="96"/>
        <v>19711</v>
      </c>
    </row>
    <row r="6194" spans="1:10" x14ac:dyDescent="0.25">
      <c r="A6194" s="1">
        <v>35322</v>
      </c>
      <c r="B6194">
        <v>23</v>
      </c>
      <c r="C6194">
        <v>1039</v>
      </c>
      <c r="D6194">
        <v>2808</v>
      </c>
      <c r="E6194">
        <v>1340</v>
      </c>
      <c r="F6194">
        <v>3395</v>
      </c>
      <c r="G6194">
        <v>2553</v>
      </c>
      <c r="H6194">
        <v>3172</v>
      </c>
      <c r="I6194">
        <v>4124</v>
      </c>
      <c r="J6194">
        <f t="shared" si="96"/>
        <v>18431</v>
      </c>
    </row>
    <row r="6195" spans="1:10" x14ac:dyDescent="0.25">
      <c r="A6195" s="1">
        <v>35322</v>
      </c>
      <c r="B6195">
        <v>24</v>
      </c>
      <c r="C6195">
        <v>965</v>
      </c>
      <c r="D6195">
        <v>2570</v>
      </c>
      <c r="E6195">
        <v>1247</v>
      </c>
      <c r="F6195">
        <v>3114</v>
      </c>
      <c r="G6195">
        <v>2406</v>
      </c>
      <c r="H6195">
        <v>2923</v>
      </c>
      <c r="I6195">
        <v>3837</v>
      </c>
      <c r="J6195">
        <f t="shared" si="96"/>
        <v>17062</v>
      </c>
    </row>
    <row r="6196" spans="1:10" x14ac:dyDescent="0.25">
      <c r="A6196" s="1">
        <v>35323</v>
      </c>
      <c r="B6196">
        <v>1</v>
      </c>
      <c r="C6196">
        <v>883</v>
      </c>
      <c r="D6196">
        <v>2409</v>
      </c>
      <c r="E6196">
        <v>1163</v>
      </c>
      <c r="F6196">
        <v>2901</v>
      </c>
      <c r="G6196">
        <v>2185</v>
      </c>
      <c r="H6196">
        <v>2671</v>
      </c>
      <c r="I6196">
        <v>3553</v>
      </c>
      <c r="J6196">
        <f t="shared" si="96"/>
        <v>15765</v>
      </c>
    </row>
    <row r="6197" spans="1:10" x14ac:dyDescent="0.25">
      <c r="A6197" s="1">
        <v>35323</v>
      </c>
      <c r="B6197">
        <v>2</v>
      </c>
      <c r="C6197">
        <v>827</v>
      </c>
      <c r="D6197">
        <v>2235</v>
      </c>
      <c r="E6197">
        <v>1090</v>
      </c>
      <c r="F6197">
        <v>2712</v>
      </c>
      <c r="G6197">
        <v>2079</v>
      </c>
      <c r="H6197">
        <v>2548</v>
      </c>
      <c r="I6197">
        <v>3356</v>
      </c>
      <c r="J6197">
        <f t="shared" si="96"/>
        <v>14847</v>
      </c>
    </row>
    <row r="6198" spans="1:10" x14ac:dyDescent="0.25">
      <c r="A6198" s="1">
        <v>35323</v>
      </c>
      <c r="B6198">
        <v>3</v>
      </c>
      <c r="C6198">
        <v>793</v>
      </c>
      <c r="D6198">
        <v>2171</v>
      </c>
      <c r="E6198">
        <v>1057</v>
      </c>
      <c r="F6198">
        <v>2600</v>
      </c>
      <c r="G6198">
        <v>1992</v>
      </c>
      <c r="H6198">
        <v>2420</v>
      </c>
      <c r="I6198">
        <v>3224</v>
      </c>
      <c r="J6198">
        <f t="shared" si="96"/>
        <v>14257</v>
      </c>
    </row>
    <row r="6199" spans="1:10" x14ac:dyDescent="0.25">
      <c r="A6199" s="1">
        <v>35323</v>
      </c>
      <c r="B6199">
        <v>4</v>
      </c>
      <c r="C6199">
        <v>776</v>
      </c>
      <c r="D6199">
        <v>2114</v>
      </c>
      <c r="E6199">
        <v>1037</v>
      </c>
      <c r="F6199">
        <v>2553</v>
      </c>
      <c r="G6199">
        <v>1950</v>
      </c>
      <c r="H6199">
        <v>2440</v>
      </c>
      <c r="I6199">
        <v>3168</v>
      </c>
      <c r="J6199">
        <f t="shared" si="96"/>
        <v>14038</v>
      </c>
    </row>
    <row r="6200" spans="1:10" x14ac:dyDescent="0.25">
      <c r="A6200" s="1">
        <v>35323</v>
      </c>
      <c r="B6200">
        <v>5</v>
      </c>
      <c r="C6200">
        <v>767</v>
      </c>
      <c r="D6200">
        <v>2089</v>
      </c>
      <c r="E6200">
        <v>1032</v>
      </c>
      <c r="F6200">
        <v>2546</v>
      </c>
      <c r="G6200">
        <v>1946</v>
      </c>
      <c r="H6200">
        <v>2415</v>
      </c>
      <c r="I6200">
        <v>3122</v>
      </c>
      <c r="J6200">
        <f t="shared" si="96"/>
        <v>13917</v>
      </c>
    </row>
    <row r="6201" spans="1:10" x14ac:dyDescent="0.25">
      <c r="A6201" s="1">
        <v>35323</v>
      </c>
      <c r="B6201">
        <v>6</v>
      </c>
      <c r="C6201">
        <v>777</v>
      </c>
      <c r="D6201">
        <v>2110</v>
      </c>
      <c r="E6201">
        <v>1052</v>
      </c>
      <c r="F6201">
        <v>2551</v>
      </c>
      <c r="G6201">
        <v>1946</v>
      </c>
      <c r="H6201">
        <v>2479</v>
      </c>
      <c r="I6201">
        <v>3137</v>
      </c>
      <c r="J6201">
        <f t="shared" si="96"/>
        <v>14052</v>
      </c>
    </row>
    <row r="6202" spans="1:10" x14ac:dyDescent="0.25">
      <c r="A6202" s="1">
        <v>35323</v>
      </c>
      <c r="B6202">
        <v>7</v>
      </c>
      <c r="C6202">
        <v>788</v>
      </c>
      <c r="D6202">
        <v>2180</v>
      </c>
      <c r="E6202">
        <v>1060</v>
      </c>
      <c r="F6202">
        <v>2612</v>
      </c>
      <c r="G6202">
        <v>1981</v>
      </c>
      <c r="H6202">
        <v>2575</v>
      </c>
      <c r="I6202">
        <v>3162</v>
      </c>
      <c r="J6202">
        <f t="shared" si="96"/>
        <v>14358</v>
      </c>
    </row>
    <row r="6203" spans="1:10" x14ac:dyDescent="0.25">
      <c r="A6203" s="1">
        <v>35323</v>
      </c>
      <c r="B6203">
        <v>8</v>
      </c>
      <c r="C6203">
        <v>824</v>
      </c>
      <c r="D6203">
        <v>2224</v>
      </c>
      <c r="E6203">
        <v>1123</v>
      </c>
      <c r="F6203">
        <v>2739</v>
      </c>
      <c r="G6203">
        <v>2032</v>
      </c>
      <c r="H6203">
        <v>2722</v>
      </c>
      <c r="I6203">
        <v>3146</v>
      </c>
      <c r="J6203">
        <f t="shared" si="96"/>
        <v>14810</v>
      </c>
    </row>
    <row r="6204" spans="1:10" x14ac:dyDescent="0.25">
      <c r="A6204" s="1">
        <v>35323</v>
      </c>
      <c r="B6204">
        <v>9</v>
      </c>
      <c r="C6204">
        <v>920</v>
      </c>
      <c r="D6204">
        <v>2452</v>
      </c>
      <c r="E6204">
        <v>1259</v>
      </c>
      <c r="F6204">
        <v>2967</v>
      </c>
      <c r="G6204">
        <v>2227</v>
      </c>
      <c r="H6204">
        <v>2985</v>
      </c>
      <c r="I6204">
        <v>3426</v>
      </c>
      <c r="J6204">
        <f t="shared" si="96"/>
        <v>16236</v>
      </c>
    </row>
    <row r="6205" spans="1:10" x14ac:dyDescent="0.25">
      <c r="A6205" s="1">
        <v>35323</v>
      </c>
      <c r="B6205">
        <v>10</v>
      </c>
      <c r="C6205">
        <v>1003</v>
      </c>
      <c r="D6205">
        <v>2703</v>
      </c>
      <c r="E6205">
        <v>1361</v>
      </c>
      <c r="F6205">
        <v>3231</v>
      </c>
      <c r="G6205">
        <v>2422</v>
      </c>
      <c r="H6205">
        <v>3167</v>
      </c>
      <c r="I6205">
        <v>3694</v>
      </c>
      <c r="J6205">
        <f t="shared" si="96"/>
        <v>17581</v>
      </c>
    </row>
    <row r="6206" spans="1:10" x14ac:dyDescent="0.25">
      <c r="A6206" s="1">
        <v>35323</v>
      </c>
      <c r="B6206">
        <v>11</v>
      </c>
      <c r="C6206">
        <v>1046</v>
      </c>
      <c r="D6206">
        <v>2799</v>
      </c>
      <c r="E6206">
        <v>1408</v>
      </c>
      <c r="F6206">
        <v>3411</v>
      </c>
      <c r="G6206">
        <v>2555</v>
      </c>
      <c r="H6206">
        <v>3325</v>
      </c>
      <c r="I6206">
        <v>3906</v>
      </c>
      <c r="J6206">
        <f t="shared" si="96"/>
        <v>18450</v>
      </c>
    </row>
    <row r="6207" spans="1:10" x14ac:dyDescent="0.25">
      <c r="A6207" s="1">
        <v>35323</v>
      </c>
      <c r="B6207">
        <v>12</v>
      </c>
      <c r="C6207">
        <v>1057</v>
      </c>
      <c r="D6207">
        <v>2886</v>
      </c>
      <c r="E6207">
        <v>1431</v>
      </c>
      <c r="F6207">
        <v>3490</v>
      </c>
      <c r="G6207">
        <v>2652</v>
      </c>
      <c r="H6207">
        <v>3385</v>
      </c>
      <c r="I6207">
        <v>4040</v>
      </c>
      <c r="J6207">
        <f t="shared" si="96"/>
        <v>18941</v>
      </c>
    </row>
    <row r="6208" spans="1:10" x14ac:dyDescent="0.25">
      <c r="A6208" s="1">
        <v>35323</v>
      </c>
      <c r="B6208">
        <v>13</v>
      </c>
      <c r="C6208">
        <v>1068</v>
      </c>
      <c r="D6208">
        <v>2924</v>
      </c>
      <c r="E6208">
        <v>1438</v>
      </c>
      <c r="F6208">
        <v>3561</v>
      </c>
      <c r="G6208">
        <v>2673</v>
      </c>
      <c r="H6208">
        <v>3402</v>
      </c>
      <c r="I6208">
        <v>4137</v>
      </c>
      <c r="J6208">
        <f t="shared" si="96"/>
        <v>19203</v>
      </c>
    </row>
    <row r="6209" spans="1:10" x14ac:dyDescent="0.25">
      <c r="A6209" s="1">
        <v>35323</v>
      </c>
      <c r="B6209">
        <v>14</v>
      </c>
      <c r="C6209">
        <v>1066</v>
      </c>
      <c r="D6209">
        <v>2922</v>
      </c>
      <c r="E6209">
        <v>1455</v>
      </c>
      <c r="F6209">
        <v>3599</v>
      </c>
      <c r="G6209">
        <v>2729</v>
      </c>
      <c r="H6209">
        <v>3346</v>
      </c>
      <c r="I6209">
        <v>4154</v>
      </c>
      <c r="J6209">
        <f t="shared" si="96"/>
        <v>19271</v>
      </c>
    </row>
    <row r="6210" spans="1:10" x14ac:dyDescent="0.25">
      <c r="A6210" s="1">
        <v>35323</v>
      </c>
      <c r="B6210">
        <v>15</v>
      </c>
      <c r="C6210">
        <v>1062</v>
      </c>
      <c r="D6210">
        <v>2935</v>
      </c>
      <c r="E6210">
        <v>1456</v>
      </c>
      <c r="F6210">
        <v>3534</v>
      </c>
      <c r="G6210">
        <v>2706</v>
      </c>
      <c r="H6210">
        <v>3297</v>
      </c>
      <c r="I6210">
        <v>4139</v>
      </c>
      <c r="J6210">
        <f t="shared" si="96"/>
        <v>19129</v>
      </c>
    </row>
    <row r="6211" spans="1:10" x14ac:dyDescent="0.25">
      <c r="A6211" s="1">
        <v>35323</v>
      </c>
      <c r="B6211">
        <v>16</v>
      </c>
      <c r="C6211">
        <v>1061</v>
      </c>
      <c r="D6211">
        <v>2908</v>
      </c>
      <c r="E6211">
        <v>1460</v>
      </c>
      <c r="F6211">
        <v>3529</v>
      </c>
      <c r="G6211">
        <v>2758</v>
      </c>
      <c r="H6211">
        <v>3274</v>
      </c>
      <c r="I6211">
        <v>4085</v>
      </c>
      <c r="J6211">
        <f t="shared" si="96"/>
        <v>19075</v>
      </c>
    </row>
    <row r="6212" spans="1:10" x14ac:dyDescent="0.25">
      <c r="A6212" s="1">
        <v>35323</v>
      </c>
      <c r="B6212">
        <v>17</v>
      </c>
      <c r="C6212">
        <v>1077</v>
      </c>
      <c r="D6212">
        <v>2948</v>
      </c>
      <c r="E6212">
        <v>1478</v>
      </c>
      <c r="F6212">
        <v>3551</v>
      </c>
      <c r="G6212">
        <v>2725</v>
      </c>
      <c r="H6212">
        <v>3324</v>
      </c>
      <c r="I6212">
        <v>4110</v>
      </c>
      <c r="J6212">
        <f t="shared" si="96"/>
        <v>19213</v>
      </c>
    </row>
    <row r="6213" spans="1:10" x14ac:dyDescent="0.25">
      <c r="A6213" s="1">
        <v>35323</v>
      </c>
      <c r="B6213">
        <v>18</v>
      </c>
      <c r="C6213">
        <v>1081</v>
      </c>
      <c r="D6213">
        <v>2966</v>
      </c>
      <c r="E6213">
        <v>1484</v>
      </c>
      <c r="F6213">
        <v>3546</v>
      </c>
      <c r="G6213">
        <v>2778</v>
      </c>
      <c r="H6213">
        <v>3349</v>
      </c>
      <c r="I6213">
        <v>4100</v>
      </c>
      <c r="J6213">
        <f t="shared" ref="J6213:J6276" si="97">SUM(C6213:I6213)</f>
        <v>19304</v>
      </c>
    </row>
    <row r="6214" spans="1:10" x14ac:dyDescent="0.25">
      <c r="A6214" s="1">
        <v>35323</v>
      </c>
      <c r="B6214">
        <v>19</v>
      </c>
      <c r="C6214">
        <v>1074</v>
      </c>
      <c r="D6214">
        <v>2990</v>
      </c>
      <c r="E6214">
        <v>1463</v>
      </c>
      <c r="F6214">
        <v>3569</v>
      </c>
      <c r="G6214">
        <v>2717</v>
      </c>
      <c r="H6214">
        <v>3388</v>
      </c>
      <c r="I6214">
        <v>4111</v>
      </c>
      <c r="J6214">
        <f t="shared" si="97"/>
        <v>19312</v>
      </c>
    </row>
    <row r="6215" spans="1:10" x14ac:dyDescent="0.25">
      <c r="A6215" s="1">
        <v>35323</v>
      </c>
      <c r="B6215">
        <v>20</v>
      </c>
      <c r="C6215">
        <v>1140</v>
      </c>
      <c r="D6215">
        <v>3147</v>
      </c>
      <c r="E6215">
        <v>1532</v>
      </c>
      <c r="F6215">
        <v>3726</v>
      </c>
      <c r="G6215">
        <v>2879</v>
      </c>
      <c r="H6215">
        <v>3569</v>
      </c>
      <c r="I6215">
        <v>4386</v>
      </c>
      <c r="J6215">
        <f t="shared" si="97"/>
        <v>20379</v>
      </c>
    </row>
    <row r="6216" spans="1:10" x14ac:dyDescent="0.25">
      <c r="A6216" s="1">
        <v>35323</v>
      </c>
      <c r="B6216">
        <v>21</v>
      </c>
      <c r="C6216">
        <v>1165</v>
      </c>
      <c r="D6216">
        <v>3265</v>
      </c>
      <c r="E6216">
        <v>1543</v>
      </c>
      <c r="F6216">
        <v>3824</v>
      </c>
      <c r="G6216">
        <v>2915</v>
      </c>
      <c r="H6216">
        <v>3614</v>
      </c>
      <c r="I6216">
        <v>4498</v>
      </c>
      <c r="J6216">
        <f t="shared" si="97"/>
        <v>20824</v>
      </c>
    </row>
    <row r="6217" spans="1:10" x14ac:dyDescent="0.25">
      <c r="A6217" s="1">
        <v>35323</v>
      </c>
      <c r="B6217">
        <v>22</v>
      </c>
      <c r="C6217">
        <v>1101</v>
      </c>
      <c r="D6217">
        <v>3106</v>
      </c>
      <c r="E6217">
        <v>1458</v>
      </c>
      <c r="F6217">
        <v>3703</v>
      </c>
      <c r="G6217">
        <v>2820</v>
      </c>
      <c r="H6217">
        <v>3445</v>
      </c>
      <c r="I6217">
        <v>4318</v>
      </c>
      <c r="J6217">
        <f t="shared" si="97"/>
        <v>19951</v>
      </c>
    </row>
    <row r="6218" spans="1:10" x14ac:dyDescent="0.25">
      <c r="A6218" s="1">
        <v>35323</v>
      </c>
      <c r="B6218">
        <v>23</v>
      </c>
      <c r="C6218">
        <v>1005</v>
      </c>
      <c r="D6218">
        <v>2829</v>
      </c>
      <c r="E6218">
        <v>1340</v>
      </c>
      <c r="F6218">
        <v>3407</v>
      </c>
      <c r="G6218">
        <v>2617</v>
      </c>
      <c r="H6218">
        <v>3194</v>
      </c>
      <c r="I6218">
        <v>4023</v>
      </c>
      <c r="J6218">
        <f t="shared" si="97"/>
        <v>18415</v>
      </c>
    </row>
    <row r="6219" spans="1:10" x14ac:dyDescent="0.25">
      <c r="A6219" s="1">
        <v>35323</v>
      </c>
      <c r="B6219">
        <v>24</v>
      </c>
      <c r="C6219">
        <v>913</v>
      </c>
      <c r="D6219">
        <v>2566</v>
      </c>
      <c r="E6219">
        <v>1222</v>
      </c>
      <c r="F6219">
        <v>3154</v>
      </c>
      <c r="G6219">
        <v>2372</v>
      </c>
      <c r="H6219">
        <v>2940</v>
      </c>
      <c r="I6219">
        <v>3690</v>
      </c>
      <c r="J6219">
        <f t="shared" si="97"/>
        <v>16857</v>
      </c>
    </row>
    <row r="6220" spans="1:10" x14ac:dyDescent="0.25">
      <c r="A6220" s="1">
        <v>35324</v>
      </c>
      <c r="B6220">
        <v>1</v>
      </c>
      <c r="C6220">
        <v>838</v>
      </c>
      <c r="D6220">
        <v>2345</v>
      </c>
      <c r="E6220">
        <v>1142</v>
      </c>
      <c r="F6220">
        <v>2921</v>
      </c>
      <c r="G6220">
        <v>2188</v>
      </c>
      <c r="H6220">
        <v>2789</v>
      </c>
      <c r="I6220">
        <v>3508</v>
      </c>
      <c r="J6220">
        <f t="shared" si="97"/>
        <v>15731</v>
      </c>
    </row>
    <row r="6221" spans="1:10" x14ac:dyDescent="0.25">
      <c r="A6221" s="1">
        <v>35324</v>
      </c>
      <c r="B6221">
        <v>2</v>
      </c>
      <c r="C6221">
        <v>803</v>
      </c>
      <c r="D6221">
        <v>2253</v>
      </c>
      <c r="E6221">
        <v>1093</v>
      </c>
      <c r="F6221">
        <v>2794</v>
      </c>
      <c r="G6221">
        <v>2108</v>
      </c>
      <c r="H6221">
        <v>2715</v>
      </c>
      <c r="I6221">
        <v>3399</v>
      </c>
      <c r="J6221">
        <f t="shared" si="97"/>
        <v>15165</v>
      </c>
    </row>
    <row r="6222" spans="1:10" x14ac:dyDescent="0.25">
      <c r="A6222" s="1">
        <v>35324</v>
      </c>
      <c r="B6222">
        <v>3</v>
      </c>
      <c r="C6222">
        <v>782</v>
      </c>
      <c r="D6222">
        <v>2201</v>
      </c>
      <c r="E6222">
        <v>1079</v>
      </c>
      <c r="F6222">
        <v>2745</v>
      </c>
      <c r="G6222">
        <v>2024</v>
      </c>
      <c r="H6222">
        <v>2692</v>
      </c>
      <c r="I6222">
        <v>3345</v>
      </c>
      <c r="J6222">
        <f t="shared" si="97"/>
        <v>14868</v>
      </c>
    </row>
    <row r="6223" spans="1:10" x14ac:dyDescent="0.25">
      <c r="A6223" s="1">
        <v>35324</v>
      </c>
      <c r="B6223">
        <v>4</v>
      </c>
      <c r="C6223">
        <v>774</v>
      </c>
      <c r="D6223">
        <v>2211</v>
      </c>
      <c r="E6223">
        <v>1074</v>
      </c>
      <c r="F6223">
        <v>2750</v>
      </c>
      <c r="G6223">
        <v>2031</v>
      </c>
      <c r="H6223">
        <v>2678</v>
      </c>
      <c r="I6223">
        <v>3317</v>
      </c>
      <c r="J6223">
        <f t="shared" si="97"/>
        <v>14835</v>
      </c>
    </row>
    <row r="6224" spans="1:10" x14ac:dyDescent="0.25">
      <c r="A6224" s="1">
        <v>35324</v>
      </c>
      <c r="B6224">
        <v>5</v>
      </c>
      <c r="C6224">
        <v>781</v>
      </c>
      <c r="D6224">
        <v>2255</v>
      </c>
      <c r="E6224">
        <v>1095</v>
      </c>
      <c r="F6224">
        <v>2759</v>
      </c>
      <c r="G6224">
        <v>2115</v>
      </c>
      <c r="H6224">
        <v>2763</v>
      </c>
      <c r="I6224">
        <v>3342</v>
      </c>
      <c r="J6224">
        <f t="shared" si="97"/>
        <v>15110</v>
      </c>
    </row>
    <row r="6225" spans="1:10" x14ac:dyDescent="0.25">
      <c r="A6225" s="1">
        <v>35324</v>
      </c>
      <c r="B6225">
        <v>6</v>
      </c>
      <c r="C6225">
        <v>836</v>
      </c>
      <c r="D6225">
        <v>2488</v>
      </c>
      <c r="E6225">
        <v>1196</v>
      </c>
      <c r="F6225">
        <v>2970</v>
      </c>
      <c r="G6225">
        <v>2302</v>
      </c>
      <c r="H6225">
        <v>3021</v>
      </c>
      <c r="I6225">
        <v>3501</v>
      </c>
      <c r="J6225">
        <f t="shared" si="97"/>
        <v>16314</v>
      </c>
    </row>
    <row r="6226" spans="1:10" x14ac:dyDescent="0.25">
      <c r="A6226" s="1">
        <v>35324</v>
      </c>
      <c r="B6226">
        <v>7</v>
      </c>
      <c r="C6226">
        <v>957</v>
      </c>
      <c r="D6226">
        <v>2911</v>
      </c>
      <c r="E6226">
        <v>1394</v>
      </c>
      <c r="F6226">
        <v>3488</v>
      </c>
      <c r="G6226">
        <v>2735</v>
      </c>
      <c r="H6226">
        <v>3671</v>
      </c>
      <c r="I6226">
        <v>4052</v>
      </c>
      <c r="J6226">
        <f t="shared" si="97"/>
        <v>19208</v>
      </c>
    </row>
    <row r="6227" spans="1:10" x14ac:dyDescent="0.25">
      <c r="A6227" s="1">
        <v>35324</v>
      </c>
      <c r="B6227">
        <v>8</v>
      </c>
      <c r="C6227">
        <v>1040</v>
      </c>
      <c r="D6227">
        <v>3124</v>
      </c>
      <c r="E6227">
        <v>1494</v>
      </c>
      <c r="F6227">
        <v>3940</v>
      </c>
      <c r="G6227">
        <v>3045</v>
      </c>
      <c r="H6227">
        <v>4052</v>
      </c>
      <c r="I6227">
        <v>4582</v>
      </c>
      <c r="J6227">
        <f t="shared" si="97"/>
        <v>21277</v>
      </c>
    </row>
    <row r="6228" spans="1:10" x14ac:dyDescent="0.25">
      <c r="A6228" s="1">
        <v>35324</v>
      </c>
      <c r="B6228">
        <v>9</v>
      </c>
      <c r="C6228">
        <v>1089</v>
      </c>
      <c r="D6228">
        <v>3214</v>
      </c>
      <c r="E6228">
        <v>1551</v>
      </c>
      <c r="F6228">
        <v>4133</v>
      </c>
      <c r="G6228">
        <v>3144</v>
      </c>
      <c r="H6228">
        <v>4238</v>
      </c>
      <c r="I6228">
        <v>5036</v>
      </c>
      <c r="J6228">
        <f t="shared" si="97"/>
        <v>22405</v>
      </c>
    </row>
    <row r="6229" spans="1:10" x14ac:dyDescent="0.25">
      <c r="A6229" s="1">
        <v>35324</v>
      </c>
      <c r="B6229">
        <v>10</v>
      </c>
      <c r="C6229">
        <v>1133</v>
      </c>
      <c r="D6229">
        <v>3302</v>
      </c>
      <c r="E6229">
        <v>1616</v>
      </c>
      <c r="F6229">
        <v>4260</v>
      </c>
      <c r="G6229">
        <v>3270</v>
      </c>
      <c r="H6229">
        <v>4356</v>
      </c>
      <c r="I6229">
        <v>5389</v>
      </c>
      <c r="J6229">
        <f t="shared" si="97"/>
        <v>23326</v>
      </c>
    </row>
    <row r="6230" spans="1:10" x14ac:dyDescent="0.25">
      <c r="A6230" s="1">
        <v>35324</v>
      </c>
      <c r="B6230">
        <v>11</v>
      </c>
      <c r="C6230">
        <v>1159</v>
      </c>
      <c r="D6230">
        <v>3372</v>
      </c>
      <c r="E6230">
        <v>1651</v>
      </c>
      <c r="F6230">
        <v>4454</v>
      </c>
      <c r="G6230">
        <v>3363</v>
      </c>
      <c r="H6230">
        <v>4361</v>
      </c>
      <c r="I6230">
        <v>5629</v>
      </c>
      <c r="J6230">
        <f t="shared" si="97"/>
        <v>23989</v>
      </c>
    </row>
    <row r="6231" spans="1:10" x14ac:dyDescent="0.25">
      <c r="A6231" s="1">
        <v>35324</v>
      </c>
      <c r="B6231">
        <v>12</v>
      </c>
      <c r="C6231">
        <v>1171</v>
      </c>
      <c r="D6231">
        <v>3375</v>
      </c>
      <c r="E6231">
        <v>1669</v>
      </c>
      <c r="F6231">
        <v>4488</v>
      </c>
      <c r="G6231">
        <v>3370</v>
      </c>
      <c r="H6231">
        <v>4402</v>
      </c>
      <c r="I6231">
        <v>5764</v>
      </c>
      <c r="J6231">
        <f t="shared" si="97"/>
        <v>24239</v>
      </c>
    </row>
    <row r="6232" spans="1:10" x14ac:dyDescent="0.25">
      <c r="A6232" s="1">
        <v>35324</v>
      </c>
      <c r="B6232">
        <v>13</v>
      </c>
      <c r="C6232">
        <v>1167</v>
      </c>
      <c r="D6232">
        <v>3379</v>
      </c>
      <c r="E6232">
        <v>1666</v>
      </c>
      <c r="F6232">
        <v>4595</v>
      </c>
      <c r="G6232">
        <v>3333</v>
      </c>
      <c r="H6232">
        <v>4411</v>
      </c>
      <c r="I6232">
        <v>5789</v>
      </c>
      <c r="J6232">
        <f t="shared" si="97"/>
        <v>24340</v>
      </c>
    </row>
    <row r="6233" spans="1:10" x14ac:dyDescent="0.25">
      <c r="A6233" s="1">
        <v>35324</v>
      </c>
      <c r="B6233">
        <v>14</v>
      </c>
      <c r="C6233">
        <v>1161</v>
      </c>
      <c r="D6233">
        <v>3363</v>
      </c>
      <c r="E6233">
        <v>1668</v>
      </c>
      <c r="F6233">
        <v>4582</v>
      </c>
      <c r="G6233">
        <v>3354</v>
      </c>
      <c r="H6233">
        <v>4428</v>
      </c>
      <c r="I6233">
        <v>5801</v>
      </c>
      <c r="J6233">
        <f t="shared" si="97"/>
        <v>24357</v>
      </c>
    </row>
    <row r="6234" spans="1:10" x14ac:dyDescent="0.25">
      <c r="A6234" s="1">
        <v>35324</v>
      </c>
      <c r="B6234">
        <v>15</v>
      </c>
      <c r="C6234">
        <v>1151</v>
      </c>
      <c r="D6234">
        <v>3307</v>
      </c>
      <c r="E6234">
        <v>1653</v>
      </c>
      <c r="F6234">
        <v>4572</v>
      </c>
      <c r="G6234">
        <v>3347</v>
      </c>
      <c r="H6234">
        <v>4364</v>
      </c>
      <c r="I6234">
        <v>5761</v>
      </c>
      <c r="J6234">
        <f t="shared" si="97"/>
        <v>24155</v>
      </c>
    </row>
    <row r="6235" spans="1:10" x14ac:dyDescent="0.25">
      <c r="A6235" s="1">
        <v>35324</v>
      </c>
      <c r="B6235">
        <v>16</v>
      </c>
      <c r="C6235">
        <v>1152</v>
      </c>
      <c r="D6235">
        <v>3309</v>
      </c>
      <c r="E6235">
        <v>1603</v>
      </c>
      <c r="F6235">
        <v>4569</v>
      </c>
      <c r="G6235">
        <v>3292</v>
      </c>
      <c r="H6235">
        <v>4341</v>
      </c>
      <c r="I6235">
        <v>5717</v>
      </c>
      <c r="J6235">
        <f t="shared" si="97"/>
        <v>23983</v>
      </c>
    </row>
    <row r="6236" spans="1:10" x14ac:dyDescent="0.25">
      <c r="A6236" s="1">
        <v>35324</v>
      </c>
      <c r="B6236">
        <v>17</v>
      </c>
      <c r="C6236">
        <v>1161</v>
      </c>
      <c r="D6236">
        <v>3329</v>
      </c>
      <c r="E6236">
        <v>1642</v>
      </c>
      <c r="F6236">
        <v>4536</v>
      </c>
      <c r="G6236">
        <v>3312</v>
      </c>
      <c r="H6236">
        <v>4382</v>
      </c>
      <c r="I6236">
        <v>5586</v>
      </c>
      <c r="J6236">
        <f t="shared" si="97"/>
        <v>23948</v>
      </c>
    </row>
    <row r="6237" spans="1:10" x14ac:dyDescent="0.25">
      <c r="A6237" s="1">
        <v>35324</v>
      </c>
      <c r="B6237">
        <v>18</v>
      </c>
      <c r="C6237">
        <v>1181</v>
      </c>
      <c r="D6237">
        <v>3418</v>
      </c>
      <c r="E6237">
        <v>1654</v>
      </c>
      <c r="F6237">
        <v>4484</v>
      </c>
      <c r="G6237">
        <v>3278</v>
      </c>
      <c r="H6237">
        <v>4427</v>
      </c>
      <c r="I6237">
        <v>5487</v>
      </c>
      <c r="J6237">
        <f t="shared" si="97"/>
        <v>23929</v>
      </c>
    </row>
    <row r="6238" spans="1:10" x14ac:dyDescent="0.25">
      <c r="A6238" s="1">
        <v>35324</v>
      </c>
      <c r="B6238">
        <v>19</v>
      </c>
      <c r="C6238">
        <v>1187</v>
      </c>
      <c r="D6238">
        <v>3453</v>
      </c>
      <c r="E6238">
        <v>1665</v>
      </c>
      <c r="F6238">
        <v>4380</v>
      </c>
      <c r="G6238">
        <v>3188</v>
      </c>
      <c r="H6238">
        <v>4392</v>
      </c>
      <c r="I6238">
        <v>5379</v>
      </c>
      <c r="J6238">
        <f t="shared" si="97"/>
        <v>23644</v>
      </c>
    </row>
    <row r="6239" spans="1:10" x14ac:dyDescent="0.25">
      <c r="A6239" s="1">
        <v>35324</v>
      </c>
      <c r="B6239">
        <v>20</v>
      </c>
      <c r="C6239">
        <v>1231</v>
      </c>
      <c r="D6239">
        <v>3560</v>
      </c>
      <c r="E6239">
        <v>1699</v>
      </c>
      <c r="F6239">
        <v>4486</v>
      </c>
      <c r="G6239">
        <v>3189</v>
      </c>
      <c r="H6239">
        <v>4426</v>
      </c>
      <c r="I6239">
        <v>5483</v>
      </c>
      <c r="J6239">
        <f t="shared" si="97"/>
        <v>24074</v>
      </c>
    </row>
    <row r="6240" spans="1:10" x14ac:dyDescent="0.25">
      <c r="A6240" s="1">
        <v>35324</v>
      </c>
      <c r="B6240">
        <v>21</v>
      </c>
      <c r="C6240">
        <v>1215</v>
      </c>
      <c r="D6240">
        <v>3476</v>
      </c>
      <c r="E6240">
        <v>1661</v>
      </c>
      <c r="F6240">
        <v>4387</v>
      </c>
      <c r="G6240">
        <v>3101</v>
      </c>
      <c r="H6240">
        <v>4300</v>
      </c>
      <c r="I6240">
        <v>5369</v>
      </c>
      <c r="J6240">
        <f t="shared" si="97"/>
        <v>23509</v>
      </c>
    </row>
    <row r="6241" spans="1:10" x14ac:dyDescent="0.25">
      <c r="A6241" s="1">
        <v>35324</v>
      </c>
      <c r="B6241">
        <v>22</v>
      </c>
      <c r="C6241">
        <v>1148</v>
      </c>
      <c r="D6241">
        <v>3299</v>
      </c>
      <c r="E6241">
        <v>1552</v>
      </c>
      <c r="F6241">
        <v>4113</v>
      </c>
      <c r="G6241">
        <v>2889</v>
      </c>
      <c r="H6241">
        <v>4055</v>
      </c>
      <c r="I6241">
        <v>5053</v>
      </c>
      <c r="J6241">
        <f t="shared" si="97"/>
        <v>22109</v>
      </c>
    </row>
    <row r="6242" spans="1:10" x14ac:dyDescent="0.25">
      <c r="A6242" s="1">
        <v>35324</v>
      </c>
      <c r="B6242">
        <v>23</v>
      </c>
      <c r="C6242">
        <v>1047</v>
      </c>
      <c r="D6242">
        <v>2951</v>
      </c>
      <c r="E6242">
        <v>1443</v>
      </c>
      <c r="F6242">
        <v>3727</v>
      </c>
      <c r="G6242">
        <v>2638</v>
      </c>
      <c r="H6242">
        <v>3660</v>
      </c>
      <c r="I6242">
        <v>4584</v>
      </c>
      <c r="J6242">
        <f t="shared" si="97"/>
        <v>20050</v>
      </c>
    </row>
    <row r="6243" spans="1:10" x14ac:dyDescent="0.25">
      <c r="A6243" s="1">
        <v>35324</v>
      </c>
      <c r="B6243">
        <v>24</v>
      </c>
      <c r="C6243">
        <v>955</v>
      </c>
      <c r="D6243">
        <v>2706</v>
      </c>
      <c r="E6243">
        <v>1362</v>
      </c>
      <c r="F6243">
        <v>3376</v>
      </c>
      <c r="G6243">
        <v>2400</v>
      </c>
      <c r="H6243">
        <v>3303</v>
      </c>
      <c r="I6243">
        <v>4147</v>
      </c>
      <c r="J6243">
        <f t="shared" si="97"/>
        <v>18249</v>
      </c>
    </row>
    <row r="6244" spans="1:10" x14ac:dyDescent="0.25">
      <c r="A6244" s="1">
        <v>35325</v>
      </c>
      <c r="B6244">
        <v>1</v>
      </c>
      <c r="C6244">
        <v>881</v>
      </c>
      <c r="D6244">
        <v>2476</v>
      </c>
      <c r="E6244">
        <v>1265</v>
      </c>
      <c r="F6244">
        <v>3082</v>
      </c>
      <c r="G6244">
        <v>2196</v>
      </c>
      <c r="H6244">
        <v>3034</v>
      </c>
      <c r="I6244">
        <v>3807</v>
      </c>
      <c r="J6244">
        <f t="shared" si="97"/>
        <v>16741</v>
      </c>
    </row>
    <row r="6245" spans="1:10" x14ac:dyDescent="0.25">
      <c r="A6245" s="1">
        <v>35325</v>
      </c>
      <c r="B6245">
        <v>2</v>
      </c>
      <c r="C6245">
        <v>844</v>
      </c>
      <c r="D6245">
        <v>2371</v>
      </c>
      <c r="E6245">
        <v>1217</v>
      </c>
      <c r="F6245">
        <v>2908</v>
      </c>
      <c r="G6245">
        <v>2096</v>
      </c>
      <c r="H6245">
        <v>2961</v>
      </c>
      <c r="I6245">
        <v>3646</v>
      </c>
      <c r="J6245">
        <f t="shared" si="97"/>
        <v>16043</v>
      </c>
    </row>
    <row r="6246" spans="1:10" x14ac:dyDescent="0.25">
      <c r="A6246" s="1">
        <v>35325</v>
      </c>
      <c r="B6246">
        <v>3</v>
      </c>
      <c r="C6246">
        <v>833</v>
      </c>
      <c r="D6246">
        <v>2329</v>
      </c>
      <c r="E6246">
        <v>1205</v>
      </c>
      <c r="F6246">
        <v>2835</v>
      </c>
      <c r="G6246">
        <v>2018</v>
      </c>
      <c r="H6246">
        <v>2866</v>
      </c>
      <c r="I6246">
        <v>3554</v>
      </c>
      <c r="J6246">
        <f t="shared" si="97"/>
        <v>15640</v>
      </c>
    </row>
    <row r="6247" spans="1:10" x14ac:dyDescent="0.25">
      <c r="A6247" s="1">
        <v>35325</v>
      </c>
      <c r="B6247">
        <v>4</v>
      </c>
      <c r="C6247">
        <v>831</v>
      </c>
      <c r="D6247">
        <v>2276</v>
      </c>
      <c r="E6247">
        <v>1194</v>
      </c>
      <c r="F6247">
        <v>2801</v>
      </c>
      <c r="G6247">
        <v>2058</v>
      </c>
      <c r="H6247">
        <v>2833</v>
      </c>
      <c r="I6247">
        <v>3521</v>
      </c>
      <c r="J6247">
        <f t="shared" si="97"/>
        <v>15514</v>
      </c>
    </row>
    <row r="6248" spans="1:10" x14ac:dyDescent="0.25">
      <c r="A6248" s="1">
        <v>35325</v>
      </c>
      <c r="B6248">
        <v>5</v>
      </c>
      <c r="C6248">
        <v>837</v>
      </c>
      <c r="D6248">
        <v>2318</v>
      </c>
      <c r="E6248">
        <v>1228</v>
      </c>
      <c r="F6248">
        <v>2858</v>
      </c>
      <c r="G6248">
        <v>2087</v>
      </c>
      <c r="H6248">
        <v>2906</v>
      </c>
      <c r="I6248">
        <v>3536</v>
      </c>
      <c r="J6248">
        <f t="shared" si="97"/>
        <v>15770</v>
      </c>
    </row>
    <row r="6249" spans="1:10" x14ac:dyDescent="0.25">
      <c r="A6249" s="1">
        <v>35325</v>
      </c>
      <c r="B6249">
        <v>6</v>
      </c>
      <c r="C6249">
        <v>884</v>
      </c>
      <c r="D6249">
        <v>2568</v>
      </c>
      <c r="E6249">
        <v>1310</v>
      </c>
      <c r="F6249">
        <v>3054</v>
      </c>
      <c r="G6249">
        <v>2318</v>
      </c>
      <c r="H6249">
        <v>3187</v>
      </c>
      <c r="I6249">
        <v>3733</v>
      </c>
      <c r="J6249">
        <f t="shared" si="97"/>
        <v>17054</v>
      </c>
    </row>
    <row r="6250" spans="1:10" x14ac:dyDescent="0.25">
      <c r="A6250" s="1">
        <v>35325</v>
      </c>
      <c r="B6250">
        <v>7</v>
      </c>
      <c r="C6250">
        <v>1008</v>
      </c>
      <c r="D6250">
        <v>2987</v>
      </c>
      <c r="E6250">
        <v>1519</v>
      </c>
      <c r="F6250">
        <v>3625</v>
      </c>
      <c r="G6250">
        <v>2764</v>
      </c>
      <c r="H6250">
        <v>3800</v>
      </c>
      <c r="I6250">
        <v>4316</v>
      </c>
      <c r="J6250">
        <f t="shared" si="97"/>
        <v>20019</v>
      </c>
    </row>
    <row r="6251" spans="1:10" x14ac:dyDescent="0.25">
      <c r="A6251" s="1">
        <v>35325</v>
      </c>
      <c r="B6251">
        <v>8</v>
      </c>
      <c r="C6251">
        <v>1102</v>
      </c>
      <c r="D6251">
        <v>3185</v>
      </c>
      <c r="E6251">
        <v>1623</v>
      </c>
      <c r="F6251">
        <v>4055</v>
      </c>
      <c r="G6251">
        <v>3102</v>
      </c>
      <c r="H6251">
        <v>4218</v>
      </c>
      <c r="I6251">
        <v>4905</v>
      </c>
      <c r="J6251">
        <f t="shared" si="97"/>
        <v>22190</v>
      </c>
    </row>
    <row r="6252" spans="1:10" x14ac:dyDescent="0.25">
      <c r="A6252" s="1">
        <v>35325</v>
      </c>
      <c r="B6252">
        <v>9</v>
      </c>
      <c r="C6252">
        <v>1143</v>
      </c>
      <c r="D6252">
        <v>3252</v>
      </c>
      <c r="E6252">
        <v>1692</v>
      </c>
      <c r="F6252">
        <v>4258</v>
      </c>
      <c r="G6252">
        <v>3215</v>
      </c>
      <c r="H6252">
        <v>4338</v>
      </c>
      <c r="I6252">
        <v>5264</v>
      </c>
      <c r="J6252">
        <f t="shared" si="97"/>
        <v>23162</v>
      </c>
    </row>
    <row r="6253" spans="1:10" x14ac:dyDescent="0.25">
      <c r="A6253" s="1">
        <v>35325</v>
      </c>
      <c r="B6253">
        <v>10</v>
      </c>
      <c r="C6253">
        <v>1176</v>
      </c>
      <c r="D6253">
        <v>3344</v>
      </c>
      <c r="E6253">
        <v>1734</v>
      </c>
      <c r="F6253">
        <v>4406</v>
      </c>
      <c r="G6253">
        <v>3328</v>
      </c>
      <c r="H6253">
        <v>4458</v>
      </c>
      <c r="I6253">
        <v>5491</v>
      </c>
      <c r="J6253">
        <f t="shared" si="97"/>
        <v>23937</v>
      </c>
    </row>
    <row r="6254" spans="1:10" x14ac:dyDescent="0.25">
      <c r="A6254" s="1">
        <v>35325</v>
      </c>
      <c r="B6254">
        <v>11</v>
      </c>
      <c r="C6254">
        <v>1200</v>
      </c>
      <c r="D6254">
        <v>3375</v>
      </c>
      <c r="E6254">
        <v>1785</v>
      </c>
      <c r="F6254">
        <v>4522</v>
      </c>
      <c r="G6254">
        <v>3417</v>
      </c>
      <c r="H6254">
        <v>4504</v>
      </c>
      <c r="I6254">
        <v>5629</v>
      </c>
      <c r="J6254">
        <f t="shared" si="97"/>
        <v>24432</v>
      </c>
    </row>
    <row r="6255" spans="1:10" x14ac:dyDescent="0.25">
      <c r="A6255" s="1">
        <v>35325</v>
      </c>
      <c r="B6255">
        <v>12</v>
      </c>
      <c r="C6255">
        <v>1209</v>
      </c>
      <c r="D6255">
        <v>3412</v>
      </c>
      <c r="E6255">
        <v>1798</v>
      </c>
      <c r="F6255">
        <v>4556</v>
      </c>
      <c r="G6255">
        <v>3418</v>
      </c>
      <c r="H6255">
        <v>4460</v>
      </c>
      <c r="I6255">
        <v>5650</v>
      </c>
      <c r="J6255">
        <f t="shared" si="97"/>
        <v>24503</v>
      </c>
    </row>
    <row r="6256" spans="1:10" x14ac:dyDescent="0.25">
      <c r="A6256" s="1">
        <v>35325</v>
      </c>
      <c r="B6256">
        <v>13</v>
      </c>
      <c r="C6256">
        <v>1202</v>
      </c>
      <c r="D6256">
        <v>3432</v>
      </c>
      <c r="E6256">
        <v>1800</v>
      </c>
      <c r="F6256">
        <v>4552</v>
      </c>
      <c r="G6256">
        <v>3428</v>
      </c>
      <c r="H6256">
        <v>4457</v>
      </c>
      <c r="I6256">
        <v>5608</v>
      </c>
      <c r="J6256">
        <f t="shared" si="97"/>
        <v>24479</v>
      </c>
    </row>
    <row r="6257" spans="1:10" x14ac:dyDescent="0.25">
      <c r="A6257" s="1">
        <v>35325</v>
      </c>
      <c r="B6257">
        <v>14</v>
      </c>
      <c r="C6257">
        <v>1201</v>
      </c>
      <c r="D6257">
        <v>3426</v>
      </c>
      <c r="E6257">
        <v>1796</v>
      </c>
      <c r="F6257">
        <v>4524</v>
      </c>
      <c r="G6257">
        <v>3428</v>
      </c>
      <c r="H6257">
        <v>4463</v>
      </c>
      <c r="I6257">
        <v>5617</v>
      </c>
      <c r="J6257">
        <f t="shared" si="97"/>
        <v>24455</v>
      </c>
    </row>
    <row r="6258" spans="1:10" x14ac:dyDescent="0.25">
      <c r="A6258" s="1">
        <v>35325</v>
      </c>
      <c r="B6258">
        <v>15</v>
      </c>
      <c r="C6258">
        <v>1198</v>
      </c>
      <c r="D6258">
        <v>3382</v>
      </c>
      <c r="E6258">
        <v>1781</v>
      </c>
      <c r="F6258">
        <v>4494</v>
      </c>
      <c r="G6258">
        <v>3422</v>
      </c>
      <c r="H6258">
        <v>4393</v>
      </c>
      <c r="I6258">
        <v>5561</v>
      </c>
      <c r="J6258">
        <f t="shared" si="97"/>
        <v>24231</v>
      </c>
    </row>
    <row r="6259" spans="1:10" x14ac:dyDescent="0.25">
      <c r="A6259" s="1">
        <v>35325</v>
      </c>
      <c r="B6259">
        <v>16</v>
      </c>
      <c r="C6259">
        <v>1201</v>
      </c>
      <c r="D6259">
        <v>3373</v>
      </c>
      <c r="E6259">
        <v>1781</v>
      </c>
      <c r="F6259">
        <v>4463</v>
      </c>
      <c r="G6259">
        <v>3354</v>
      </c>
      <c r="H6259">
        <v>4360</v>
      </c>
      <c r="I6259">
        <v>5540</v>
      </c>
      <c r="J6259">
        <f t="shared" si="97"/>
        <v>24072</v>
      </c>
    </row>
    <row r="6260" spans="1:10" x14ac:dyDescent="0.25">
      <c r="A6260" s="1">
        <v>35325</v>
      </c>
      <c r="B6260">
        <v>17</v>
      </c>
      <c r="C6260">
        <v>1219</v>
      </c>
      <c r="D6260">
        <v>3383</v>
      </c>
      <c r="E6260">
        <v>1776</v>
      </c>
      <c r="F6260">
        <v>4491</v>
      </c>
      <c r="G6260">
        <v>3360</v>
      </c>
      <c r="H6260">
        <v>4366</v>
      </c>
      <c r="I6260">
        <v>5502</v>
      </c>
      <c r="J6260">
        <f t="shared" si="97"/>
        <v>24097</v>
      </c>
    </row>
    <row r="6261" spans="1:10" x14ac:dyDescent="0.25">
      <c r="A6261" s="1">
        <v>35325</v>
      </c>
      <c r="B6261">
        <v>18</v>
      </c>
      <c r="C6261">
        <v>1224</v>
      </c>
      <c r="D6261">
        <v>3369</v>
      </c>
      <c r="E6261">
        <v>1760</v>
      </c>
      <c r="F6261">
        <v>4497</v>
      </c>
      <c r="G6261">
        <v>3304</v>
      </c>
      <c r="H6261">
        <v>4407</v>
      </c>
      <c r="I6261">
        <v>5434</v>
      </c>
      <c r="J6261">
        <f t="shared" si="97"/>
        <v>23995</v>
      </c>
    </row>
    <row r="6262" spans="1:10" x14ac:dyDescent="0.25">
      <c r="A6262" s="1">
        <v>35325</v>
      </c>
      <c r="B6262">
        <v>19</v>
      </c>
      <c r="C6262">
        <v>1228</v>
      </c>
      <c r="D6262">
        <v>3390</v>
      </c>
      <c r="E6262">
        <v>1733</v>
      </c>
      <c r="F6262">
        <v>4385</v>
      </c>
      <c r="G6262">
        <v>3214</v>
      </c>
      <c r="H6262">
        <v>4383</v>
      </c>
      <c r="I6262">
        <v>5382</v>
      </c>
      <c r="J6262">
        <f t="shared" si="97"/>
        <v>23715</v>
      </c>
    </row>
    <row r="6263" spans="1:10" x14ac:dyDescent="0.25">
      <c r="A6263" s="1">
        <v>35325</v>
      </c>
      <c r="B6263">
        <v>20</v>
      </c>
      <c r="C6263">
        <v>1261</v>
      </c>
      <c r="D6263">
        <v>3519</v>
      </c>
      <c r="E6263">
        <v>1772</v>
      </c>
      <c r="F6263">
        <v>4434</v>
      </c>
      <c r="G6263">
        <v>3231</v>
      </c>
      <c r="H6263">
        <v>4400</v>
      </c>
      <c r="I6263">
        <v>5367</v>
      </c>
      <c r="J6263">
        <f t="shared" si="97"/>
        <v>23984</v>
      </c>
    </row>
    <row r="6264" spans="1:10" x14ac:dyDescent="0.25">
      <c r="A6264" s="1">
        <v>35325</v>
      </c>
      <c r="B6264">
        <v>21</v>
      </c>
      <c r="C6264">
        <v>1245</v>
      </c>
      <c r="D6264">
        <v>3530</v>
      </c>
      <c r="E6264">
        <v>1731</v>
      </c>
      <c r="F6264">
        <v>4269</v>
      </c>
      <c r="G6264">
        <v>3159</v>
      </c>
      <c r="H6264">
        <v>4310</v>
      </c>
      <c r="I6264">
        <v>5194</v>
      </c>
      <c r="J6264">
        <f t="shared" si="97"/>
        <v>23438</v>
      </c>
    </row>
    <row r="6265" spans="1:10" x14ac:dyDescent="0.25">
      <c r="A6265" s="1">
        <v>35325</v>
      </c>
      <c r="B6265">
        <v>22</v>
      </c>
      <c r="C6265">
        <v>1172</v>
      </c>
      <c r="D6265">
        <v>3309</v>
      </c>
      <c r="E6265">
        <v>1612</v>
      </c>
      <c r="F6265">
        <v>3979</v>
      </c>
      <c r="G6265">
        <v>2980</v>
      </c>
      <c r="H6265">
        <v>4047</v>
      </c>
      <c r="I6265">
        <v>4912</v>
      </c>
      <c r="J6265">
        <f t="shared" si="97"/>
        <v>22011</v>
      </c>
    </row>
    <row r="6266" spans="1:10" x14ac:dyDescent="0.25">
      <c r="A6266" s="1">
        <v>35325</v>
      </c>
      <c r="B6266">
        <v>23</v>
      </c>
      <c r="C6266">
        <v>1066</v>
      </c>
      <c r="D6266">
        <v>2994</v>
      </c>
      <c r="E6266">
        <v>1488</v>
      </c>
      <c r="F6266">
        <v>3701</v>
      </c>
      <c r="G6266">
        <v>2651</v>
      </c>
      <c r="H6266">
        <v>3656</v>
      </c>
      <c r="I6266">
        <v>4440</v>
      </c>
      <c r="J6266">
        <f t="shared" si="97"/>
        <v>19996</v>
      </c>
    </row>
    <row r="6267" spans="1:10" x14ac:dyDescent="0.25">
      <c r="A6267" s="1">
        <v>35325</v>
      </c>
      <c r="B6267">
        <v>24</v>
      </c>
      <c r="C6267">
        <v>968</v>
      </c>
      <c r="D6267">
        <v>2669</v>
      </c>
      <c r="E6267">
        <v>1342</v>
      </c>
      <c r="F6267">
        <v>3314</v>
      </c>
      <c r="G6267">
        <v>2399</v>
      </c>
      <c r="H6267">
        <v>3262</v>
      </c>
      <c r="I6267">
        <v>3996</v>
      </c>
      <c r="J6267">
        <f t="shared" si="97"/>
        <v>17950</v>
      </c>
    </row>
    <row r="6268" spans="1:10" x14ac:dyDescent="0.25">
      <c r="A6268" s="1">
        <v>35326</v>
      </c>
      <c r="B6268">
        <v>1</v>
      </c>
      <c r="C6268">
        <v>885</v>
      </c>
      <c r="D6268">
        <v>2446</v>
      </c>
      <c r="E6268">
        <v>1242</v>
      </c>
      <c r="F6268">
        <v>3042</v>
      </c>
      <c r="G6268">
        <v>2174</v>
      </c>
      <c r="H6268">
        <v>3052</v>
      </c>
      <c r="I6268">
        <v>3675</v>
      </c>
      <c r="J6268">
        <f t="shared" si="97"/>
        <v>16516</v>
      </c>
    </row>
    <row r="6269" spans="1:10" x14ac:dyDescent="0.25">
      <c r="A6269" s="1">
        <v>35326</v>
      </c>
      <c r="B6269">
        <v>2</v>
      </c>
      <c r="C6269">
        <v>841</v>
      </c>
      <c r="D6269">
        <v>2314</v>
      </c>
      <c r="E6269">
        <v>1185</v>
      </c>
      <c r="F6269">
        <v>2861</v>
      </c>
      <c r="G6269">
        <v>2051</v>
      </c>
      <c r="H6269">
        <v>2915</v>
      </c>
      <c r="I6269">
        <v>3491</v>
      </c>
      <c r="J6269">
        <f t="shared" si="97"/>
        <v>15658</v>
      </c>
    </row>
    <row r="6270" spans="1:10" x14ac:dyDescent="0.25">
      <c r="A6270" s="1">
        <v>35326</v>
      </c>
      <c r="B6270">
        <v>3</v>
      </c>
      <c r="C6270">
        <v>814</v>
      </c>
      <c r="D6270">
        <v>2238</v>
      </c>
      <c r="E6270">
        <v>1161</v>
      </c>
      <c r="F6270">
        <v>2783</v>
      </c>
      <c r="G6270">
        <v>1999</v>
      </c>
      <c r="H6270">
        <v>2871</v>
      </c>
      <c r="I6270">
        <v>3407</v>
      </c>
      <c r="J6270">
        <f t="shared" si="97"/>
        <v>15273</v>
      </c>
    </row>
    <row r="6271" spans="1:10" x14ac:dyDescent="0.25">
      <c r="A6271" s="1">
        <v>35326</v>
      </c>
      <c r="B6271">
        <v>4</v>
      </c>
      <c r="C6271">
        <v>813</v>
      </c>
      <c r="D6271">
        <v>2251</v>
      </c>
      <c r="E6271">
        <v>1142</v>
      </c>
      <c r="F6271">
        <v>2761</v>
      </c>
      <c r="G6271">
        <v>1996</v>
      </c>
      <c r="H6271">
        <v>2846</v>
      </c>
      <c r="I6271">
        <v>3344</v>
      </c>
      <c r="J6271">
        <f t="shared" si="97"/>
        <v>15153</v>
      </c>
    </row>
    <row r="6272" spans="1:10" x14ac:dyDescent="0.25">
      <c r="A6272" s="1">
        <v>35326</v>
      </c>
      <c r="B6272">
        <v>5</v>
      </c>
      <c r="C6272">
        <v>792</v>
      </c>
      <c r="D6272">
        <v>2281</v>
      </c>
      <c r="E6272">
        <v>1159</v>
      </c>
      <c r="F6272">
        <v>2735</v>
      </c>
      <c r="G6272">
        <v>2040</v>
      </c>
      <c r="H6272">
        <v>2875</v>
      </c>
      <c r="I6272">
        <v>3383</v>
      </c>
      <c r="J6272">
        <f t="shared" si="97"/>
        <v>15265</v>
      </c>
    </row>
    <row r="6273" spans="1:10" x14ac:dyDescent="0.25">
      <c r="A6273" s="1">
        <v>35326</v>
      </c>
      <c r="B6273">
        <v>6</v>
      </c>
      <c r="C6273">
        <v>847</v>
      </c>
      <c r="D6273">
        <v>2510</v>
      </c>
      <c r="E6273">
        <v>1236</v>
      </c>
      <c r="F6273">
        <v>3007</v>
      </c>
      <c r="G6273">
        <v>2270</v>
      </c>
      <c r="H6273">
        <v>3145</v>
      </c>
      <c r="I6273">
        <v>3578</v>
      </c>
      <c r="J6273">
        <f t="shared" si="97"/>
        <v>16593</v>
      </c>
    </row>
    <row r="6274" spans="1:10" x14ac:dyDescent="0.25">
      <c r="A6274" s="1">
        <v>35326</v>
      </c>
      <c r="B6274">
        <v>7</v>
      </c>
      <c r="C6274">
        <v>972</v>
      </c>
      <c r="D6274">
        <v>2927</v>
      </c>
      <c r="E6274">
        <v>1435</v>
      </c>
      <c r="F6274">
        <v>3507</v>
      </c>
      <c r="G6274">
        <v>2669</v>
      </c>
      <c r="H6274">
        <v>3792</v>
      </c>
      <c r="I6274">
        <v>4132</v>
      </c>
      <c r="J6274">
        <f t="shared" si="97"/>
        <v>19434</v>
      </c>
    </row>
    <row r="6275" spans="1:10" x14ac:dyDescent="0.25">
      <c r="A6275" s="1">
        <v>35326</v>
      </c>
      <c r="B6275">
        <v>8</v>
      </c>
      <c r="C6275">
        <v>1043</v>
      </c>
      <c r="D6275">
        <v>3117</v>
      </c>
      <c r="E6275">
        <v>1541</v>
      </c>
      <c r="F6275">
        <v>3936</v>
      </c>
      <c r="G6275">
        <v>2900</v>
      </c>
      <c r="H6275">
        <v>4121</v>
      </c>
      <c r="I6275">
        <v>4663</v>
      </c>
      <c r="J6275">
        <f t="shared" si="97"/>
        <v>21321</v>
      </c>
    </row>
    <row r="6276" spans="1:10" x14ac:dyDescent="0.25">
      <c r="A6276" s="1">
        <v>35326</v>
      </c>
      <c r="B6276">
        <v>9</v>
      </c>
      <c r="C6276">
        <v>1079</v>
      </c>
      <c r="D6276">
        <v>3158</v>
      </c>
      <c r="E6276">
        <v>1558</v>
      </c>
      <c r="F6276">
        <v>4063</v>
      </c>
      <c r="G6276">
        <v>3066</v>
      </c>
      <c r="H6276">
        <v>4214</v>
      </c>
      <c r="I6276">
        <v>5005</v>
      </c>
      <c r="J6276">
        <f t="shared" si="97"/>
        <v>22143</v>
      </c>
    </row>
    <row r="6277" spans="1:10" x14ac:dyDescent="0.25">
      <c r="A6277" s="1">
        <v>35326</v>
      </c>
      <c r="B6277">
        <v>10</v>
      </c>
      <c r="C6277">
        <v>1098</v>
      </c>
      <c r="D6277">
        <v>3264</v>
      </c>
      <c r="E6277">
        <v>1616</v>
      </c>
      <c r="F6277">
        <v>4217</v>
      </c>
      <c r="G6277">
        <v>3171</v>
      </c>
      <c r="H6277">
        <v>4279</v>
      </c>
      <c r="I6277">
        <v>5224</v>
      </c>
      <c r="J6277">
        <f t="shared" ref="J6277:J6340" si="98">SUM(C6277:I6277)</f>
        <v>22869</v>
      </c>
    </row>
    <row r="6278" spans="1:10" x14ac:dyDescent="0.25">
      <c r="A6278" s="1">
        <v>35326</v>
      </c>
      <c r="B6278">
        <v>11</v>
      </c>
      <c r="C6278">
        <v>1126</v>
      </c>
      <c r="D6278">
        <v>3288</v>
      </c>
      <c r="E6278">
        <v>1642</v>
      </c>
      <c r="F6278">
        <v>4335</v>
      </c>
      <c r="G6278">
        <v>3278</v>
      </c>
      <c r="H6278">
        <v>4330</v>
      </c>
      <c r="I6278">
        <v>5369</v>
      </c>
      <c r="J6278">
        <f t="shared" si="98"/>
        <v>23368</v>
      </c>
    </row>
    <row r="6279" spans="1:10" x14ac:dyDescent="0.25">
      <c r="A6279" s="1">
        <v>35326</v>
      </c>
      <c r="B6279">
        <v>12</v>
      </c>
      <c r="C6279">
        <v>1124</v>
      </c>
      <c r="D6279">
        <v>3286</v>
      </c>
      <c r="E6279">
        <v>1645</v>
      </c>
      <c r="F6279">
        <v>4336</v>
      </c>
      <c r="G6279">
        <v>3256</v>
      </c>
      <c r="H6279">
        <v>4341</v>
      </c>
      <c r="I6279">
        <v>5430</v>
      </c>
      <c r="J6279">
        <f t="shared" si="98"/>
        <v>23418</v>
      </c>
    </row>
    <row r="6280" spans="1:10" x14ac:dyDescent="0.25">
      <c r="A6280" s="1">
        <v>35326</v>
      </c>
      <c r="B6280">
        <v>13</v>
      </c>
      <c r="C6280">
        <v>1118</v>
      </c>
      <c r="D6280">
        <v>3301</v>
      </c>
      <c r="E6280">
        <v>1647</v>
      </c>
      <c r="F6280">
        <v>4372</v>
      </c>
      <c r="G6280">
        <v>3312</v>
      </c>
      <c r="H6280">
        <v>4289</v>
      </c>
      <c r="I6280">
        <v>5420</v>
      </c>
      <c r="J6280">
        <f t="shared" si="98"/>
        <v>23459</v>
      </c>
    </row>
    <row r="6281" spans="1:10" x14ac:dyDescent="0.25">
      <c r="A6281" s="1">
        <v>35326</v>
      </c>
      <c r="B6281">
        <v>14</v>
      </c>
      <c r="C6281">
        <v>1116</v>
      </c>
      <c r="D6281">
        <v>3319</v>
      </c>
      <c r="E6281">
        <v>1655</v>
      </c>
      <c r="F6281">
        <v>4365</v>
      </c>
      <c r="G6281">
        <v>3323</v>
      </c>
      <c r="H6281">
        <v>4293</v>
      </c>
      <c r="I6281">
        <v>5441</v>
      </c>
      <c r="J6281">
        <f t="shared" si="98"/>
        <v>23512</v>
      </c>
    </row>
    <row r="6282" spans="1:10" x14ac:dyDescent="0.25">
      <c r="A6282" s="1">
        <v>35326</v>
      </c>
      <c r="B6282">
        <v>15</v>
      </c>
      <c r="C6282">
        <v>1108</v>
      </c>
      <c r="D6282">
        <v>3306</v>
      </c>
      <c r="E6282">
        <v>1654</v>
      </c>
      <c r="F6282">
        <v>4332</v>
      </c>
      <c r="G6282">
        <v>3305</v>
      </c>
      <c r="H6282">
        <v>4260</v>
      </c>
      <c r="I6282">
        <v>5445</v>
      </c>
      <c r="J6282">
        <f t="shared" si="98"/>
        <v>23410</v>
      </c>
    </row>
    <row r="6283" spans="1:10" x14ac:dyDescent="0.25">
      <c r="A6283" s="1">
        <v>35326</v>
      </c>
      <c r="B6283">
        <v>16</v>
      </c>
      <c r="C6283">
        <v>1103</v>
      </c>
      <c r="D6283">
        <v>3334</v>
      </c>
      <c r="E6283">
        <v>1652</v>
      </c>
      <c r="F6283">
        <v>4312</v>
      </c>
      <c r="G6283">
        <v>3273</v>
      </c>
      <c r="H6283">
        <v>4192</v>
      </c>
      <c r="I6283">
        <v>5385</v>
      </c>
      <c r="J6283">
        <f t="shared" si="98"/>
        <v>23251</v>
      </c>
    </row>
    <row r="6284" spans="1:10" x14ac:dyDescent="0.25">
      <c r="A6284" s="1">
        <v>35326</v>
      </c>
      <c r="B6284">
        <v>17</v>
      </c>
      <c r="C6284">
        <v>1113</v>
      </c>
      <c r="D6284">
        <v>3349</v>
      </c>
      <c r="E6284">
        <v>1661</v>
      </c>
      <c r="F6284">
        <v>4294</v>
      </c>
      <c r="G6284">
        <v>3296</v>
      </c>
      <c r="H6284">
        <v>4196</v>
      </c>
      <c r="I6284">
        <v>5318</v>
      </c>
      <c r="J6284">
        <f t="shared" si="98"/>
        <v>23227</v>
      </c>
    </row>
    <row r="6285" spans="1:10" x14ac:dyDescent="0.25">
      <c r="A6285" s="1">
        <v>35326</v>
      </c>
      <c r="B6285">
        <v>18</v>
      </c>
      <c r="C6285">
        <v>1126</v>
      </c>
      <c r="D6285">
        <v>3323</v>
      </c>
      <c r="E6285">
        <v>1619</v>
      </c>
      <c r="F6285">
        <v>4259</v>
      </c>
      <c r="G6285">
        <v>3257</v>
      </c>
      <c r="H6285">
        <v>4158</v>
      </c>
      <c r="I6285">
        <v>5252</v>
      </c>
      <c r="J6285">
        <f t="shared" si="98"/>
        <v>22994</v>
      </c>
    </row>
    <row r="6286" spans="1:10" x14ac:dyDescent="0.25">
      <c r="A6286" s="1">
        <v>35326</v>
      </c>
      <c r="B6286">
        <v>19</v>
      </c>
      <c r="C6286">
        <v>1144</v>
      </c>
      <c r="D6286">
        <v>3311</v>
      </c>
      <c r="E6286">
        <v>1621</v>
      </c>
      <c r="F6286">
        <v>4191</v>
      </c>
      <c r="G6286">
        <v>3105</v>
      </c>
      <c r="H6286">
        <v>4146</v>
      </c>
      <c r="I6286">
        <v>5168</v>
      </c>
      <c r="J6286">
        <f t="shared" si="98"/>
        <v>22686</v>
      </c>
    </row>
    <row r="6287" spans="1:10" x14ac:dyDescent="0.25">
      <c r="A6287" s="1">
        <v>35326</v>
      </c>
      <c r="B6287">
        <v>20</v>
      </c>
      <c r="C6287">
        <v>1206</v>
      </c>
      <c r="D6287">
        <v>3457</v>
      </c>
      <c r="E6287">
        <v>1697</v>
      </c>
      <c r="F6287">
        <v>4367</v>
      </c>
      <c r="G6287">
        <v>3176</v>
      </c>
      <c r="H6287">
        <v>4315</v>
      </c>
      <c r="I6287">
        <v>5337</v>
      </c>
      <c r="J6287">
        <f t="shared" si="98"/>
        <v>23555</v>
      </c>
    </row>
    <row r="6288" spans="1:10" x14ac:dyDescent="0.25">
      <c r="A6288" s="1">
        <v>35326</v>
      </c>
      <c r="B6288">
        <v>21</v>
      </c>
      <c r="C6288">
        <v>1200</v>
      </c>
      <c r="D6288">
        <v>3525</v>
      </c>
      <c r="E6288">
        <v>1694</v>
      </c>
      <c r="F6288">
        <v>4338</v>
      </c>
      <c r="G6288">
        <v>3106</v>
      </c>
      <c r="H6288">
        <v>4293</v>
      </c>
      <c r="I6288">
        <v>5237</v>
      </c>
      <c r="J6288">
        <f t="shared" si="98"/>
        <v>23393</v>
      </c>
    </row>
    <row r="6289" spans="1:10" x14ac:dyDescent="0.25">
      <c r="A6289" s="1">
        <v>35326</v>
      </c>
      <c r="B6289">
        <v>22</v>
      </c>
      <c r="C6289">
        <v>1135</v>
      </c>
      <c r="D6289">
        <v>3362</v>
      </c>
      <c r="E6289">
        <v>1585</v>
      </c>
      <c r="F6289">
        <v>4094</v>
      </c>
      <c r="G6289">
        <v>2919</v>
      </c>
      <c r="H6289">
        <v>4080</v>
      </c>
      <c r="I6289">
        <v>4981</v>
      </c>
      <c r="J6289">
        <f t="shared" si="98"/>
        <v>22156</v>
      </c>
    </row>
    <row r="6290" spans="1:10" x14ac:dyDescent="0.25">
      <c r="A6290" s="1">
        <v>35326</v>
      </c>
      <c r="B6290">
        <v>23</v>
      </c>
      <c r="C6290">
        <v>1037</v>
      </c>
      <c r="D6290">
        <v>3034</v>
      </c>
      <c r="E6290">
        <v>1459</v>
      </c>
      <c r="F6290">
        <v>3685</v>
      </c>
      <c r="G6290">
        <v>2630</v>
      </c>
      <c r="H6290">
        <v>3648</v>
      </c>
      <c r="I6290">
        <v>4447</v>
      </c>
      <c r="J6290">
        <f t="shared" si="98"/>
        <v>19940</v>
      </c>
    </row>
    <row r="6291" spans="1:10" x14ac:dyDescent="0.25">
      <c r="A6291" s="1">
        <v>35326</v>
      </c>
      <c r="B6291">
        <v>24</v>
      </c>
      <c r="C6291">
        <v>936</v>
      </c>
      <c r="D6291">
        <v>2671</v>
      </c>
      <c r="E6291">
        <v>1315</v>
      </c>
      <c r="F6291">
        <v>3291</v>
      </c>
      <c r="G6291">
        <v>2373</v>
      </c>
      <c r="H6291">
        <v>3269</v>
      </c>
      <c r="I6291">
        <v>3991</v>
      </c>
      <c r="J6291">
        <f t="shared" si="98"/>
        <v>17846</v>
      </c>
    </row>
    <row r="6292" spans="1:10" x14ac:dyDescent="0.25">
      <c r="A6292" s="1">
        <v>35327</v>
      </c>
      <c r="B6292">
        <v>1</v>
      </c>
      <c r="C6292">
        <v>854</v>
      </c>
      <c r="D6292">
        <v>2447</v>
      </c>
      <c r="E6292">
        <v>1227</v>
      </c>
      <c r="F6292">
        <v>3036</v>
      </c>
      <c r="G6292">
        <v>2128</v>
      </c>
      <c r="H6292">
        <v>3034</v>
      </c>
      <c r="I6292">
        <v>3759</v>
      </c>
      <c r="J6292">
        <f t="shared" si="98"/>
        <v>16485</v>
      </c>
    </row>
    <row r="6293" spans="1:10" x14ac:dyDescent="0.25">
      <c r="A6293" s="1">
        <v>35327</v>
      </c>
      <c r="B6293">
        <v>2</v>
      </c>
      <c r="C6293">
        <v>816</v>
      </c>
      <c r="D6293">
        <v>2302</v>
      </c>
      <c r="E6293">
        <v>1184</v>
      </c>
      <c r="F6293">
        <v>2835</v>
      </c>
      <c r="G6293">
        <v>2067</v>
      </c>
      <c r="H6293">
        <v>2914</v>
      </c>
      <c r="I6293">
        <v>3579</v>
      </c>
      <c r="J6293">
        <f t="shared" si="98"/>
        <v>15697</v>
      </c>
    </row>
    <row r="6294" spans="1:10" x14ac:dyDescent="0.25">
      <c r="A6294" s="1">
        <v>35327</v>
      </c>
      <c r="B6294">
        <v>3</v>
      </c>
      <c r="C6294">
        <v>793</v>
      </c>
      <c r="D6294">
        <v>2285</v>
      </c>
      <c r="E6294">
        <v>1145</v>
      </c>
      <c r="F6294">
        <v>2778</v>
      </c>
      <c r="G6294">
        <v>1942</v>
      </c>
      <c r="H6294">
        <v>2811</v>
      </c>
      <c r="I6294">
        <v>3457</v>
      </c>
      <c r="J6294">
        <f t="shared" si="98"/>
        <v>15211</v>
      </c>
    </row>
    <row r="6295" spans="1:10" x14ac:dyDescent="0.25">
      <c r="A6295" s="1">
        <v>35327</v>
      </c>
      <c r="B6295">
        <v>4</v>
      </c>
      <c r="C6295">
        <v>783</v>
      </c>
      <c r="D6295">
        <v>2222</v>
      </c>
      <c r="E6295">
        <v>1140</v>
      </c>
      <c r="F6295">
        <v>2756</v>
      </c>
      <c r="G6295">
        <v>1993</v>
      </c>
      <c r="H6295">
        <v>2786</v>
      </c>
      <c r="I6295">
        <v>3409</v>
      </c>
      <c r="J6295">
        <f t="shared" si="98"/>
        <v>15089</v>
      </c>
    </row>
    <row r="6296" spans="1:10" x14ac:dyDescent="0.25">
      <c r="A6296" s="1">
        <v>35327</v>
      </c>
      <c r="B6296">
        <v>5</v>
      </c>
      <c r="C6296">
        <v>786</v>
      </c>
      <c r="D6296">
        <v>2285</v>
      </c>
      <c r="E6296">
        <v>1146</v>
      </c>
      <c r="F6296">
        <v>2783</v>
      </c>
      <c r="G6296">
        <v>1961</v>
      </c>
      <c r="H6296">
        <v>2879</v>
      </c>
      <c r="I6296">
        <v>3443</v>
      </c>
      <c r="J6296">
        <f t="shared" si="98"/>
        <v>15283</v>
      </c>
    </row>
    <row r="6297" spans="1:10" x14ac:dyDescent="0.25">
      <c r="A6297" s="1">
        <v>35327</v>
      </c>
      <c r="B6297">
        <v>6</v>
      </c>
      <c r="C6297">
        <v>832</v>
      </c>
      <c r="D6297">
        <v>2499</v>
      </c>
      <c r="E6297">
        <v>1237</v>
      </c>
      <c r="F6297">
        <v>3006</v>
      </c>
      <c r="G6297">
        <v>2221</v>
      </c>
      <c r="H6297">
        <v>3151</v>
      </c>
      <c r="I6297">
        <v>3645</v>
      </c>
      <c r="J6297">
        <f t="shared" si="98"/>
        <v>16591</v>
      </c>
    </row>
    <row r="6298" spans="1:10" x14ac:dyDescent="0.25">
      <c r="A6298" s="1">
        <v>35327</v>
      </c>
      <c r="B6298">
        <v>7</v>
      </c>
      <c r="C6298">
        <v>953</v>
      </c>
      <c r="D6298">
        <v>2897</v>
      </c>
      <c r="E6298">
        <v>1436</v>
      </c>
      <c r="F6298">
        <v>3498</v>
      </c>
      <c r="G6298">
        <v>2664</v>
      </c>
      <c r="H6298">
        <v>3784</v>
      </c>
      <c r="I6298">
        <v>4169</v>
      </c>
      <c r="J6298">
        <f t="shared" si="98"/>
        <v>19401</v>
      </c>
    </row>
    <row r="6299" spans="1:10" x14ac:dyDescent="0.25">
      <c r="A6299" s="1">
        <v>35327</v>
      </c>
      <c r="B6299">
        <v>8</v>
      </c>
      <c r="C6299">
        <v>1024</v>
      </c>
      <c r="D6299">
        <v>3074</v>
      </c>
      <c r="E6299">
        <v>1511</v>
      </c>
      <c r="F6299">
        <v>3869</v>
      </c>
      <c r="G6299">
        <v>2882</v>
      </c>
      <c r="H6299">
        <v>4117</v>
      </c>
      <c r="I6299">
        <v>4670</v>
      </c>
      <c r="J6299">
        <f t="shared" si="98"/>
        <v>21147</v>
      </c>
    </row>
    <row r="6300" spans="1:10" x14ac:dyDescent="0.25">
      <c r="A6300" s="1">
        <v>35327</v>
      </c>
      <c r="B6300">
        <v>9</v>
      </c>
      <c r="C6300">
        <v>1063</v>
      </c>
      <c r="D6300">
        <v>3130</v>
      </c>
      <c r="E6300">
        <v>1590</v>
      </c>
      <c r="F6300">
        <v>4048</v>
      </c>
      <c r="G6300">
        <v>3038</v>
      </c>
      <c r="H6300">
        <v>4235</v>
      </c>
      <c r="I6300">
        <v>5019</v>
      </c>
      <c r="J6300">
        <f t="shared" si="98"/>
        <v>22123</v>
      </c>
    </row>
    <row r="6301" spans="1:10" x14ac:dyDescent="0.25">
      <c r="A6301" s="1">
        <v>35327</v>
      </c>
      <c r="B6301">
        <v>10</v>
      </c>
      <c r="C6301">
        <v>1092</v>
      </c>
      <c r="D6301">
        <v>3199</v>
      </c>
      <c r="E6301">
        <v>1624</v>
      </c>
      <c r="F6301">
        <v>4190</v>
      </c>
      <c r="G6301">
        <v>3181</v>
      </c>
      <c r="H6301">
        <v>4277</v>
      </c>
      <c r="I6301">
        <v>5307</v>
      </c>
      <c r="J6301">
        <f t="shared" si="98"/>
        <v>22870</v>
      </c>
    </row>
    <row r="6302" spans="1:10" x14ac:dyDescent="0.25">
      <c r="A6302" s="1">
        <v>35327</v>
      </c>
      <c r="B6302">
        <v>11</v>
      </c>
      <c r="C6302">
        <v>1120</v>
      </c>
      <c r="D6302">
        <v>3283</v>
      </c>
      <c r="E6302">
        <v>1673</v>
      </c>
      <c r="F6302">
        <v>4333</v>
      </c>
      <c r="G6302">
        <v>3280</v>
      </c>
      <c r="H6302">
        <v>4370</v>
      </c>
      <c r="I6302">
        <v>5521</v>
      </c>
      <c r="J6302">
        <f t="shared" si="98"/>
        <v>23580</v>
      </c>
    </row>
    <row r="6303" spans="1:10" x14ac:dyDescent="0.25">
      <c r="A6303" s="1">
        <v>35327</v>
      </c>
      <c r="B6303">
        <v>12</v>
      </c>
      <c r="C6303">
        <v>1124</v>
      </c>
      <c r="D6303">
        <v>3284</v>
      </c>
      <c r="E6303">
        <v>1684</v>
      </c>
      <c r="F6303">
        <v>4386</v>
      </c>
      <c r="G6303">
        <v>3335</v>
      </c>
      <c r="H6303">
        <v>4354</v>
      </c>
      <c r="I6303">
        <v>5591</v>
      </c>
      <c r="J6303">
        <f t="shared" si="98"/>
        <v>23758</v>
      </c>
    </row>
    <row r="6304" spans="1:10" x14ac:dyDescent="0.25">
      <c r="A6304" s="1">
        <v>35327</v>
      </c>
      <c r="B6304">
        <v>13</v>
      </c>
      <c r="C6304">
        <v>1135</v>
      </c>
      <c r="D6304">
        <v>3331</v>
      </c>
      <c r="E6304">
        <v>1708</v>
      </c>
      <c r="F6304">
        <v>4390</v>
      </c>
      <c r="G6304">
        <v>3350</v>
      </c>
      <c r="H6304">
        <v>4368</v>
      </c>
      <c r="I6304">
        <v>5620</v>
      </c>
      <c r="J6304">
        <f t="shared" si="98"/>
        <v>23902</v>
      </c>
    </row>
    <row r="6305" spans="1:10" x14ac:dyDescent="0.25">
      <c r="A6305" s="1">
        <v>35327</v>
      </c>
      <c r="B6305">
        <v>14</v>
      </c>
      <c r="C6305">
        <v>1139</v>
      </c>
      <c r="D6305">
        <v>3341</v>
      </c>
      <c r="E6305">
        <v>1722</v>
      </c>
      <c r="F6305">
        <v>4416</v>
      </c>
      <c r="G6305">
        <v>3411</v>
      </c>
      <c r="H6305">
        <v>4360</v>
      </c>
      <c r="I6305">
        <v>5693</v>
      </c>
      <c r="J6305">
        <f t="shared" si="98"/>
        <v>24082</v>
      </c>
    </row>
    <row r="6306" spans="1:10" x14ac:dyDescent="0.25">
      <c r="A6306" s="1">
        <v>35327</v>
      </c>
      <c r="B6306">
        <v>15</v>
      </c>
      <c r="C6306">
        <v>1145</v>
      </c>
      <c r="D6306">
        <v>3386</v>
      </c>
      <c r="E6306">
        <v>1733</v>
      </c>
      <c r="F6306">
        <v>4441</v>
      </c>
      <c r="G6306">
        <v>3395</v>
      </c>
      <c r="H6306">
        <v>4344</v>
      </c>
      <c r="I6306">
        <v>5719</v>
      </c>
      <c r="J6306">
        <f t="shared" si="98"/>
        <v>24163</v>
      </c>
    </row>
    <row r="6307" spans="1:10" x14ac:dyDescent="0.25">
      <c r="A6307" s="1">
        <v>35327</v>
      </c>
      <c r="B6307">
        <v>16</v>
      </c>
      <c r="C6307">
        <v>1151</v>
      </c>
      <c r="D6307">
        <v>3353</v>
      </c>
      <c r="E6307">
        <v>1741</v>
      </c>
      <c r="F6307">
        <v>4423</v>
      </c>
      <c r="G6307">
        <v>3446</v>
      </c>
      <c r="H6307">
        <v>4322</v>
      </c>
      <c r="I6307">
        <v>5688</v>
      </c>
      <c r="J6307">
        <f t="shared" si="98"/>
        <v>24124</v>
      </c>
    </row>
    <row r="6308" spans="1:10" x14ac:dyDescent="0.25">
      <c r="A6308" s="1">
        <v>35327</v>
      </c>
      <c r="B6308">
        <v>17</v>
      </c>
      <c r="C6308">
        <v>1160</v>
      </c>
      <c r="D6308">
        <v>3392</v>
      </c>
      <c r="E6308">
        <v>1715</v>
      </c>
      <c r="F6308">
        <v>4390</v>
      </c>
      <c r="G6308">
        <v>3425</v>
      </c>
      <c r="H6308">
        <v>4320</v>
      </c>
      <c r="I6308">
        <v>5620</v>
      </c>
      <c r="J6308">
        <f t="shared" si="98"/>
        <v>24022</v>
      </c>
    </row>
    <row r="6309" spans="1:10" x14ac:dyDescent="0.25">
      <c r="A6309" s="1">
        <v>35327</v>
      </c>
      <c r="B6309">
        <v>18</v>
      </c>
      <c r="C6309">
        <v>1158</v>
      </c>
      <c r="D6309">
        <v>3396</v>
      </c>
      <c r="E6309">
        <v>1712</v>
      </c>
      <c r="F6309">
        <v>4343</v>
      </c>
      <c r="G6309">
        <v>3359</v>
      </c>
      <c r="H6309">
        <v>4288</v>
      </c>
      <c r="I6309">
        <v>5436</v>
      </c>
      <c r="J6309">
        <f t="shared" si="98"/>
        <v>23692</v>
      </c>
    </row>
    <row r="6310" spans="1:10" x14ac:dyDescent="0.25">
      <c r="A6310" s="1">
        <v>35327</v>
      </c>
      <c r="B6310">
        <v>19</v>
      </c>
      <c r="C6310">
        <v>1188</v>
      </c>
      <c r="D6310">
        <v>3364</v>
      </c>
      <c r="E6310">
        <v>1658</v>
      </c>
      <c r="F6310">
        <v>4271</v>
      </c>
      <c r="G6310">
        <v>3195</v>
      </c>
      <c r="H6310">
        <v>4207</v>
      </c>
      <c r="I6310">
        <v>5120</v>
      </c>
      <c r="J6310">
        <f t="shared" si="98"/>
        <v>23003</v>
      </c>
    </row>
    <row r="6311" spans="1:10" x14ac:dyDescent="0.25">
      <c r="A6311" s="1">
        <v>35327</v>
      </c>
      <c r="B6311">
        <v>20</v>
      </c>
      <c r="C6311">
        <v>1264</v>
      </c>
      <c r="D6311">
        <v>3455</v>
      </c>
      <c r="E6311">
        <v>1740</v>
      </c>
      <c r="F6311">
        <v>4287</v>
      </c>
      <c r="G6311">
        <v>3199</v>
      </c>
      <c r="H6311">
        <v>4334</v>
      </c>
      <c r="I6311">
        <v>5335</v>
      </c>
      <c r="J6311">
        <f t="shared" si="98"/>
        <v>23614</v>
      </c>
    </row>
    <row r="6312" spans="1:10" x14ac:dyDescent="0.25">
      <c r="A6312" s="1">
        <v>35327</v>
      </c>
      <c r="B6312">
        <v>21</v>
      </c>
      <c r="C6312">
        <v>1262</v>
      </c>
      <c r="D6312">
        <v>3483</v>
      </c>
      <c r="E6312">
        <v>1725</v>
      </c>
      <c r="F6312">
        <v>4321</v>
      </c>
      <c r="G6312">
        <v>3146</v>
      </c>
      <c r="H6312">
        <v>4327</v>
      </c>
      <c r="I6312">
        <v>5290</v>
      </c>
      <c r="J6312">
        <f t="shared" si="98"/>
        <v>23554</v>
      </c>
    </row>
    <row r="6313" spans="1:10" x14ac:dyDescent="0.25">
      <c r="A6313" s="1">
        <v>35327</v>
      </c>
      <c r="B6313">
        <v>22</v>
      </c>
      <c r="C6313">
        <v>1148</v>
      </c>
      <c r="D6313">
        <v>3330</v>
      </c>
      <c r="E6313">
        <v>1611</v>
      </c>
      <c r="F6313">
        <v>4043</v>
      </c>
      <c r="G6313">
        <v>2912</v>
      </c>
      <c r="H6313">
        <v>4051</v>
      </c>
      <c r="I6313">
        <v>5019</v>
      </c>
      <c r="J6313">
        <f t="shared" si="98"/>
        <v>22114</v>
      </c>
    </row>
    <row r="6314" spans="1:10" x14ac:dyDescent="0.25">
      <c r="A6314" s="1">
        <v>35327</v>
      </c>
      <c r="B6314">
        <v>23</v>
      </c>
      <c r="C6314">
        <v>1049</v>
      </c>
      <c r="D6314">
        <v>2978</v>
      </c>
      <c r="E6314">
        <v>1461</v>
      </c>
      <c r="F6314">
        <v>3684</v>
      </c>
      <c r="G6314">
        <v>2668</v>
      </c>
      <c r="H6314">
        <v>3642</v>
      </c>
      <c r="I6314">
        <v>4584</v>
      </c>
      <c r="J6314">
        <f t="shared" si="98"/>
        <v>20066</v>
      </c>
    </row>
    <row r="6315" spans="1:10" x14ac:dyDescent="0.25">
      <c r="A6315" s="1">
        <v>35327</v>
      </c>
      <c r="B6315">
        <v>24</v>
      </c>
      <c r="C6315">
        <v>947</v>
      </c>
      <c r="D6315">
        <v>2663</v>
      </c>
      <c r="E6315">
        <v>1320</v>
      </c>
      <c r="F6315">
        <v>3240</v>
      </c>
      <c r="G6315">
        <v>2349</v>
      </c>
      <c r="H6315">
        <v>3264</v>
      </c>
      <c r="I6315">
        <v>4102</v>
      </c>
      <c r="J6315">
        <f t="shared" si="98"/>
        <v>17885</v>
      </c>
    </row>
    <row r="6316" spans="1:10" x14ac:dyDescent="0.25">
      <c r="A6316" s="1">
        <v>35328</v>
      </c>
      <c r="B6316">
        <v>1</v>
      </c>
      <c r="C6316">
        <v>863</v>
      </c>
      <c r="D6316">
        <v>2433</v>
      </c>
      <c r="E6316">
        <v>1245</v>
      </c>
      <c r="F6316">
        <v>2957</v>
      </c>
      <c r="G6316">
        <v>2155</v>
      </c>
      <c r="H6316">
        <v>3014</v>
      </c>
      <c r="I6316">
        <v>3707</v>
      </c>
      <c r="J6316">
        <f t="shared" si="98"/>
        <v>16374</v>
      </c>
    </row>
    <row r="6317" spans="1:10" x14ac:dyDescent="0.25">
      <c r="A6317" s="1">
        <v>35328</v>
      </c>
      <c r="B6317">
        <v>2</v>
      </c>
      <c r="C6317">
        <v>820</v>
      </c>
      <c r="D6317">
        <v>2273</v>
      </c>
      <c r="E6317">
        <v>1179</v>
      </c>
      <c r="F6317">
        <v>2798</v>
      </c>
      <c r="G6317">
        <v>2039</v>
      </c>
      <c r="H6317">
        <v>2889</v>
      </c>
      <c r="I6317">
        <v>3516</v>
      </c>
      <c r="J6317">
        <f t="shared" si="98"/>
        <v>15514</v>
      </c>
    </row>
    <row r="6318" spans="1:10" x14ac:dyDescent="0.25">
      <c r="A6318" s="1">
        <v>35328</v>
      </c>
      <c r="B6318">
        <v>3</v>
      </c>
      <c r="C6318">
        <v>796</v>
      </c>
      <c r="D6318">
        <v>2232</v>
      </c>
      <c r="E6318">
        <v>1161</v>
      </c>
      <c r="F6318">
        <v>2712</v>
      </c>
      <c r="G6318">
        <v>1967</v>
      </c>
      <c r="H6318">
        <v>2795</v>
      </c>
      <c r="I6318">
        <v>3407</v>
      </c>
      <c r="J6318">
        <f t="shared" si="98"/>
        <v>15070</v>
      </c>
    </row>
    <row r="6319" spans="1:10" x14ac:dyDescent="0.25">
      <c r="A6319" s="1">
        <v>35328</v>
      </c>
      <c r="B6319">
        <v>4</v>
      </c>
      <c r="C6319">
        <v>784</v>
      </c>
      <c r="D6319">
        <v>2183</v>
      </c>
      <c r="E6319">
        <v>1137</v>
      </c>
      <c r="F6319">
        <v>2704</v>
      </c>
      <c r="G6319">
        <v>1941</v>
      </c>
      <c r="H6319">
        <v>2751</v>
      </c>
      <c r="I6319">
        <v>3350</v>
      </c>
      <c r="J6319">
        <f t="shared" si="98"/>
        <v>14850</v>
      </c>
    </row>
    <row r="6320" spans="1:10" x14ac:dyDescent="0.25">
      <c r="A6320" s="1">
        <v>35328</v>
      </c>
      <c r="B6320">
        <v>5</v>
      </c>
      <c r="C6320">
        <v>785</v>
      </c>
      <c r="D6320">
        <v>2222</v>
      </c>
      <c r="E6320">
        <v>1150</v>
      </c>
      <c r="F6320">
        <v>2769</v>
      </c>
      <c r="G6320">
        <v>1981</v>
      </c>
      <c r="H6320">
        <v>2843</v>
      </c>
      <c r="I6320">
        <v>3361</v>
      </c>
      <c r="J6320">
        <f t="shared" si="98"/>
        <v>15111</v>
      </c>
    </row>
    <row r="6321" spans="1:10" x14ac:dyDescent="0.25">
      <c r="A6321" s="1">
        <v>35328</v>
      </c>
      <c r="B6321">
        <v>6</v>
      </c>
      <c r="C6321">
        <v>830</v>
      </c>
      <c r="D6321">
        <v>2462</v>
      </c>
      <c r="E6321">
        <v>1249</v>
      </c>
      <c r="F6321">
        <v>2983</v>
      </c>
      <c r="G6321">
        <v>2184</v>
      </c>
      <c r="H6321">
        <v>3139</v>
      </c>
      <c r="I6321">
        <v>3559</v>
      </c>
      <c r="J6321">
        <f t="shared" si="98"/>
        <v>16406</v>
      </c>
    </row>
    <row r="6322" spans="1:10" x14ac:dyDescent="0.25">
      <c r="A6322" s="1">
        <v>35328</v>
      </c>
      <c r="B6322">
        <v>7</v>
      </c>
      <c r="C6322">
        <v>941</v>
      </c>
      <c r="D6322">
        <v>2848</v>
      </c>
      <c r="E6322">
        <v>1425</v>
      </c>
      <c r="F6322">
        <v>3473</v>
      </c>
      <c r="G6322">
        <v>2604</v>
      </c>
      <c r="H6322">
        <v>3722</v>
      </c>
      <c r="I6322">
        <v>4070</v>
      </c>
      <c r="J6322">
        <f t="shared" si="98"/>
        <v>19083</v>
      </c>
    </row>
    <row r="6323" spans="1:10" x14ac:dyDescent="0.25">
      <c r="A6323" s="1">
        <v>35328</v>
      </c>
      <c r="B6323">
        <v>8</v>
      </c>
      <c r="C6323">
        <v>1021</v>
      </c>
      <c r="D6323">
        <v>3032</v>
      </c>
      <c r="E6323">
        <v>1526</v>
      </c>
      <c r="F6323">
        <v>3875</v>
      </c>
      <c r="G6323">
        <v>2871</v>
      </c>
      <c r="H6323">
        <v>4069</v>
      </c>
      <c r="I6323">
        <v>4604</v>
      </c>
      <c r="J6323">
        <f t="shared" si="98"/>
        <v>20998</v>
      </c>
    </row>
    <row r="6324" spans="1:10" x14ac:dyDescent="0.25">
      <c r="A6324" s="1">
        <v>35328</v>
      </c>
      <c r="B6324">
        <v>9</v>
      </c>
      <c r="C6324">
        <v>1064</v>
      </c>
      <c r="D6324">
        <v>3119</v>
      </c>
      <c r="E6324">
        <v>1585</v>
      </c>
      <c r="F6324">
        <v>4081</v>
      </c>
      <c r="G6324">
        <v>3033</v>
      </c>
      <c r="H6324">
        <v>4195</v>
      </c>
      <c r="I6324">
        <v>5004</v>
      </c>
      <c r="J6324">
        <f t="shared" si="98"/>
        <v>22081</v>
      </c>
    </row>
    <row r="6325" spans="1:10" x14ac:dyDescent="0.25">
      <c r="A6325" s="1">
        <v>35328</v>
      </c>
      <c r="B6325">
        <v>10</v>
      </c>
      <c r="C6325">
        <v>1100</v>
      </c>
      <c r="D6325">
        <v>3205</v>
      </c>
      <c r="E6325">
        <v>1644</v>
      </c>
      <c r="F6325">
        <v>4226</v>
      </c>
      <c r="G6325">
        <v>3155</v>
      </c>
      <c r="H6325">
        <v>4286</v>
      </c>
      <c r="I6325">
        <v>5294</v>
      </c>
      <c r="J6325">
        <f t="shared" si="98"/>
        <v>22910</v>
      </c>
    </row>
    <row r="6326" spans="1:10" x14ac:dyDescent="0.25">
      <c r="A6326" s="1">
        <v>35328</v>
      </c>
      <c r="B6326">
        <v>11</v>
      </c>
      <c r="C6326">
        <v>1124</v>
      </c>
      <c r="D6326">
        <v>3296</v>
      </c>
      <c r="E6326">
        <v>1662</v>
      </c>
      <c r="F6326">
        <v>4400</v>
      </c>
      <c r="G6326">
        <v>3295</v>
      </c>
      <c r="H6326">
        <v>4322</v>
      </c>
      <c r="I6326">
        <v>5523</v>
      </c>
      <c r="J6326">
        <f t="shared" si="98"/>
        <v>23622</v>
      </c>
    </row>
    <row r="6327" spans="1:10" x14ac:dyDescent="0.25">
      <c r="A6327" s="1">
        <v>35328</v>
      </c>
      <c r="B6327">
        <v>12</v>
      </c>
      <c r="C6327">
        <v>1142</v>
      </c>
      <c r="D6327">
        <v>3357</v>
      </c>
      <c r="E6327">
        <v>1688</v>
      </c>
      <c r="F6327">
        <v>4482</v>
      </c>
      <c r="G6327">
        <v>3297</v>
      </c>
      <c r="H6327">
        <v>4349</v>
      </c>
      <c r="I6327">
        <v>5637</v>
      </c>
      <c r="J6327">
        <f t="shared" si="98"/>
        <v>23952</v>
      </c>
    </row>
    <row r="6328" spans="1:10" x14ac:dyDescent="0.25">
      <c r="A6328" s="1">
        <v>35328</v>
      </c>
      <c r="B6328">
        <v>13</v>
      </c>
      <c r="C6328">
        <v>1146</v>
      </c>
      <c r="D6328">
        <v>3323</v>
      </c>
      <c r="E6328">
        <v>1707</v>
      </c>
      <c r="F6328">
        <v>4478</v>
      </c>
      <c r="G6328">
        <v>3379</v>
      </c>
      <c r="H6328">
        <v>4323</v>
      </c>
      <c r="I6328">
        <v>5655</v>
      </c>
      <c r="J6328">
        <f t="shared" si="98"/>
        <v>24011</v>
      </c>
    </row>
    <row r="6329" spans="1:10" x14ac:dyDescent="0.25">
      <c r="A6329" s="1">
        <v>35328</v>
      </c>
      <c r="B6329">
        <v>14</v>
      </c>
      <c r="C6329">
        <v>1156</v>
      </c>
      <c r="D6329">
        <v>3357</v>
      </c>
      <c r="E6329">
        <v>1724</v>
      </c>
      <c r="F6329">
        <v>4531</v>
      </c>
      <c r="G6329">
        <v>3399</v>
      </c>
      <c r="H6329">
        <v>4342</v>
      </c>
      <c r="I6329">
        <v>5744</v>
      </c>
      <c r="J6329">
        <f t="shared" si="98"/>
        <v>24253</v>
      </c>
    </row>
    <row r="6330" spans="1:10" x14ac:dyDescent="0.25">
      <c r="A6330" s="1">
        <v>35328</v>
      </c>
      <c r="B6330">
        <v>15</v>
      </c>
      <c r="C6330">
        <v>1156</v>
      </c>
      <c r="D6330">
        <v>3422</v>
      </c>
      <c r="E6330">
        <v>1728</v>
      </c>
      <c r="F6330">
        <v>4516</v>
      </c>
      <c r="G6330">
        <v>3377</v>
      </c>
      <c r="H6330">
        <v>4234</v>
      </c>
      <c r="I6330">
        <v>5762</v>
      </c>
      <c r="J6330">
        <f t="shared" si="98"/>
        <v>24195</v>
      </c>
    </row>
    <row r="6331" spans="1:10" x14ac:dyDescent="0.25">
      <c r="A6331" s="1">
        <v>35328</v>
      </c>
      <c r="B6331">
        <v>16</v>
      </c>
      <c r="C6331">
        <v>1161</v>
      </c>
      <c r="D6331">
        <v>3380</v>
      </c>
      <c r="E6331">
        <v>1723</v>
      </c>
      <c r="F6331">
        <v>4487</v>
      </c>
      <c r="G6331">
        <v>3415</v>
      </c>
      <c r="H6331">
        <v>4170</v>
      </c>
      <c r="I6331">
        <v>5702</v>
      </c>
      <c r="J6331">
        <f t="shared" si="98"/>
        <v>24038</v>
      </c>
    </row>
    <row r="6332" spans="1:10" x14ac:dyDescent="0.25">
      <c r="A6332" s="1">
        <v>35328</v>
      </c>
      <c r="B6332">
        <v>17</v>
      </c>
      <c r="C6332">
        <v>1160</v>
      </c>
      <c r="D6332">
        <v>3423</v>
      </c>
      <c r="E6332">
        <v>1708</v>
      </c>
      <c r="F6332">
        <v>4403</v>
      </c>
      <c r="G6332">
        <v>3395</v>
      </c>
      <c r="H6332">
        <v>4182</v>
      </c>
      <c r="I6332">
        <v>5584</v>
      </c>
      <c r="J6332">
        <f t="shared" si="98"/>
        <v>23855</v>
      </c>
    </row>
    <row r="6333" spans="1:10" x14ac:dyDescent="0.25">
      <c r="A6333" s="1">
        <v>35328</v>
      </c>
      <c r="B6333">
        <v>18</v>
      </c>
      <c r="C6333">
        <v>1154</v>
      </c>
      <c r="D6333">
        <v>3386</v>
      </c>
      <c r="E6333">
        <v>1690</v>
      </c>
      <c r="F6333">
        <v>4304</v>
      </c>
      <c r="G6333">
        <v>3355</v>
      </c>
      <c r="H6333">
        <v>4119</v>
      </c>
      <c r="I6333">
        <v>5371</v>
      </c>
      <c r="J6333">
        <f t="shared" si="98"/>
        <v>23379</v>
      </c>
    </row>
    <row r="6334" spans="1:10" x14ac:dyDescent="0.25">
      <c r="A6334" s="1">
        <v>35328</v>
      </c>
      <c r="B6334">
        <v>19</v>
      </c>
      <c r="C6334">
        <v>1150</v>
      </c>
      <c r="D6334">
        <v>3311</v>
      </c>
      <c r="E6334">
        <v>1641</v>
      </c>
      <c r="F6334">
        <v>4153</v>
      </c>
      <c r="G6334">
        <v>3138</v>
      </c>
      <c r="H6334">
        <v>4022</v>
      </c>
      <c r="I6334">
        <v>5155</v>
      </c>
      <c r="J6334">
        <f t="shared" si="98"/>
        <v>22570</v>
      </c>
    </row>
    <row r="6335" spans="1:10" x14ac:dyDescent="0.25">
      <c r="A6335" s="1">
        <v>35328</v>
      </c>
      <c r="B6335">
        <v>20</v>
      </c>
      <c r="C6335">
        <v>1216</v>
      </c>
      <c r="D6335">
        <v>3367</v>
      </c>
      <c r="E6335">
        <v>1669</v>
      </c>
      <c r="F6335">
        <v>4266</v>
      </c>
      <c r="G6335">
        <v>3101</v>
      </c>
      <c r="H6335">
        <v>4043</v>
      </c>
      <c r="I6335">
        <v>5279</v>
      </c>
      <c r="J6335">
        <f t="shared" si="98"/>
        <v>22941</v>
      </c>
    </row>
    <row r="6336" spans="1:10" x14ac:dyDescent="0.25">
      <c r="A6336" s="1">
        <v>35328</v>
      </c>
      <c r="B6336">
        <v>21</v>
      </c>
      <c r="C6336">
        <v>1206</v>
      </c>
      <c r="D6336">
        <v>3336</v>
      </c>
      <c r="E6336">
        <v>1669</v>
      </c>
      <c r="F6336">
        <v>4191</v>
      </c>
      <c r="G6336">
        <v>3022</v>
      </c>
      <c r="H6336">
        <v>3950</v>
      </c>
      <c r="I6336">
        <v>5175</v>
      </c>
      <c r="J6336">
        <f t="shared" si="98"/>
        <v>22549</v>
      </c>
    </row>
    <row r="6337" spans="1:10" x14ac:dyDescent="0.25">
      <c r="A6337" s="1">
        <v>35328</v>
      </c>
      <c r="B6337">
        <v>22</v>
      </c>
      <c r="C6337">
        <v>1138</v>
      </c>
      <c r="D6337">
        <v>3176</v>
      </c>
      <c r="E6337">
        <v>1571</v>
      </c>
      <c r="F6337">
        <v>3943</v>
      </c>
      <c r="G6337">
        <v>2817</v>
      </c>
      <c r="H6337">
        <v>3745</v>
      </c>
      <c r="I6337">
        <v>4912</v>
      </c>
      <c r="J6337">
        <f t="shared" si="98"/>
        <v>21302</v>
      </c>
    </row>
    <row r="6338" spans="1:10" x14ac:dyDescent="0.25">
      <c r="A6338" s="1">
        <v>35328</v>
      </c>
      <c r="B6338">
        <v>23</v>
      </c>
      <c r="C6338">
        <v>1063</v>
      </c>
      <c r="D6338">
        <v>2927</v>
      </c>
      <c r="E6338">
        <v>1481</v>
      </c>
      <c r="F6338">
        <v>3667</v>
      </c>
      <c r="G6338">
        <v>2604</v>
      </c>
      <c r="H6338">
        <v>3481</v>
      </c>
      <c r="I6338">
        <v>4484</v>
      </c>
      <c r="J6338">
        <f t="shared" si="98"/>
        <v>19707</v>
      </c>
    </row>
    <row r="6339" spans="1:10" x14ac:dyDescent="0.25">
      <c r="A6339" s="1">
        <v>35328</v>
      </c>
      <c r="B6339">
        <v>24</v>
      </c>
      <c r="C6339">
        <v>967</v>
      </c>
      <c r="D6339">
        <v>2709</v>
      </c>
      <c r="E6339">
        <v>1357</v>
      </c>
      <c r="F6339">
        <v>3344</v>
      </c>
      <c r="G6339">
        <v>2350</v>
      </c>
      <c r="H6339">
        <v>3083</v>
      </c>
      <c r="I6339">
        <v>4101</v>
      </c>
      <c r="J6339">
        <f t="shared" si="98"/>
        <v>17911</v>
      </c>
    </row>
    <row r="6340" spans="1:10" x14ac:dyDescent="0.25">
      <c r="A6340" s="1">
        <v>35329</v>
      </c>
      <c r="B6340">
        <v>1</v>
      </c>
      <c r="C6340">
        <v>884</v>
      </c>
      <c r="D6340">
        <v>2473</v>
      </c>
      <c r="E6340">
        <v>1253</v>
      </c>
      <c r="F6340">
        <v>3028</v>
      </c>
      <c r="G6340">
        <v>2178</v>
      </c>
      <c r="H6340">
        <v>2819</v>
      </c>
      <c r="I6340">
        <v>3794</v>
      </c>
      <c r="J6340">
        <f t="shared" si="98"/>
        <v>16429</v>
      </c>
    </row>
    <row r="6341" spans="1:10" x14ac:dyDescent="0.25">
      <c r="A6341" s="1">
        <v>35329</v>
      </c>
      <c r="B6341">
        <v>2</v>
      </c>
      <c r="C6341">
        <v>839</v>
      </c>
      <c r="D6341">
        <v>2299</v>
      </c>
      <c r="E6341">
        <v>1183</v>
      </c>
      <c r="F6341">
        <v>2843</v>
      </c>
      <c r="G6341">
        <v>2047</v>
      </c>
      <c r="H6341">
        <v>2673</v>
      </c>
      <c r="I6341">
        <v>3573</v>
      </c>
      <c r="J6341">
        <f t="shared" ref="J6341:J6404" si="99">SUM(C6341:I6341)</f>
        <v>15457</v>
      </c>
    </row>
    <row r="6342" spans="1:10" x14ac:dyDescent="0.25">
      <c r="A6342" s="1">
        <v>35329</v>
      </c>
      <c r="B6342">
        <v>3</v>
      </c>
      <c r="C6342">
        <v>809</v>
      </c>
      <c r="D6342">
        <v>2262</v>
      </c>
      <c r="E6342">
        <v>1139</v>
      </c>
      <c r="F6342">
        <v>2744</v>
      </c>
      <c r="G6342">
        <v>1958</v>
      </c>
      <c r="H6342">
        <v>2564</v>
      </c>
      <c r="I6342">
        <v>3447</v>
      </c>
      <c r="J6342">
        <f t="shared" si="99"/>
        <v>14923</v>
      </c>
    </row>
    <row r="6343" spans="1:10" x14ac:dyDescent="0.25">
      <c r="A6343" s="1">
        <v>35329</v>
      </c>
      <c r="B6343">
        <v>4</v>
      </c>
      <c r="C6343">
        <v>792</v>
      </c>
      <c r="D6343">
        <v>2187</v>
      </c>
      <c r="E6343">
        <v>1131</v>
      </c>
      <c r="F6343">
        <v>2677</v>
      </c>
      <c r="G6343">
        <v>1907</v>
      </c>
      <c r="H6343">
        <v>2564</v>
      </c>
      <c r="I6343">
        <v>3391</v>
      </c>
      <c r="J6343">
        <f t="shared" si="99"/>
        <v>14649</v>
      </c>
    </row>
    <row r="6344" spans="1:10" x14ac:dyDescent="0.25">
      <c r="A6344" s="1">
        <v>35329</v>
      </c>
      <c r="B6344">
        <v>5</v>
      </c>
      <c r="C6344">
        <v>785</v>
      </c>
      <c r="D6344">
        <v>2162</v>
      </c>
      <c r="E6344">
        <v>1125</v>
      </c>
      <c r="F6344">
        <v>2667</v>
      </c>
      <c r="G6344">
        <v>1929</v>
      </c>
      <c r="H6344">
        <v>2593</v>
      </c>
      <c r="I6344">
        <v>3329</v>
      </c>
      <c r="J6344">
        <f t="shared" si="99"/>
        <v>14590</v>
      </c>
    </row>
    <row r="6345" spans="1:10" x14ac:dyDescent="0.25">
      <c r="A6345" s="1">
        <v>35329</v>
      </c>
      <c r="B6345">
        <v>6</v>
      </c>
      <c r="C6345">
        <v>794</v>
      </c>
      <c r="D6345">
        <v>2223</v>
      </c>
      <c r="E6345">
        <v>1156</v>
      </c>
      <c r="F6345">
        <v>2704</v>
      </c>
      <c r="G6345">
        <v>1961</v>
      </c>
      <c r="H6345">
        <v>2687</v>
      </c>
      <c r="I6345">
        <v>3382</v>
      </c>
      <c r="J6345">
        <f t="shared" si="99"/>
        <v>14907</v>
      </c>
    </row>
    <row r="6346" spans="1:10" x14ac:dyDescent="0.25">
      <c r="A6346" s="1">
        <v>35329</v>
      </c>
      <c r="B6346">
        <v>7</v>
      </c>
      <c r="C6346">
        <v>826</v>
      </c>
      <c r="D6346">
        <v>2330</v>
      </c>
      <c r="E6346">
        <v>1190</v>
      </c>
      <c r="F6346">
        <v>2839</v>
      </c>
      <c r="G6346">
        <v>2083</v>
      </c>
      <c r="H6346">
        <v>2928</v>
      </c>
      <c r="I6346">
        <v>3484</v>
      </c>
      <c r="J6346">
        <f t="shared" si="99"/>
        <v>15680</v>
      </c>
    </row>
    <row r="6347" spans="1:10" x14ac:dyDescent="0.25">
      <c r="A6347" s="1">
        <v>35329</v>
      </c>
      <c r="B6347">
        <v>8</v>
      </c>
      <c r="C6347">
        <v>878</v>
      </c>
      <c r="D6347">
        <v>2449</v>
      </c>
      <c r="E6347">
        <v>1265</v>
      </c>
      <c r="F6347">
        <v>3047</v>
      </c>
      <c r="G6347">
        <v>2185</v>
      </c>
      <c r="H6347">
        <v>3133</v>
      </c>
      <c r="I6347">
        <v>3642</v>
      </c>
      <c r="J6347">
        <f t="shared" si="99"/>
        <v>16599</v>
      </c>
    </row>
    <row r="6348" spans="1:10" x14ac:dyDescent="0.25">
      <c r="A6348" s="1">
        <v>35329</v>
      </c>
      <c r="B6348">
        <v>9</v>
      </c>
      <c r="C6348">
        <v>977</v>
      </c>
      <c r="D6348">
        <v>2719</v>
      </c>
      <c r="E6348">
        <v>1414</v>
      </c>
      <c r="F6348">
        <v>3374</v>
      </c>
      <c r="G6348">
        <v>2487</v>
      </c>
      <c r="H6348">
        <v>3427</v>
      </c>
      <c r="I6348">
        <v>3972</v>
      </c>
      <c r="J6348">
        <f t="shared" si="99"/>
        <v>18370</v>
      </c>
    </row>
    <row r="6349" spans="1:10" x14ac:dyDescent="0.25">
      <c r="A6349" s="1">
        <v>35329</v>
      </c>
      <c r="B6349">
        <v>10</v>
      </c>
      <c r="C6349">
        <v>1067</v>
      </c>
      <c r="D6349">
        <v>2933</v>
      </c>
      <c r="E6349">
        <v>1513</v>
      </c>
      <c r="F6349">
        <v>3629</v>
      </c>
      <c r="G6349">
        <v>2685</v>
      </c>
      <c r="H6349">
        <v>3623</v>
      </c>
      <c r="I6349">
        <v>4317</v>
      </c>
      <c r="J6349">
        <f t="shared" si="99"/>
        <v>19767</v>
      </c>
    </row>
    <row r="6350" spans="1:10" x14ac:dyDescent="0.25">
      <c r="A6350" s="1">
        <v>35329</v>
      </c>
      <c r="B6350">
        <v>11</v>
      </c>
      <c r="C6350">
        <v>1088</v>
      </c>
      <c r="D6350">
        <v>3055</v>
      </c>
      <c r="E6350">
        <v>1546</v>
      </c>
      <c r="F6350">
        <v>3808</v>
      </c>
      <c r="G6350">
        <v>2799</v>
      </c>
      <c r="H6350">
        <v>3716</v>
      </c>
      <c r="I6350">
        <v>4524</v>
      </c>
      <c r="J6350">
        <f t="shared" si="99"/>
        <v>20536</v>
      </c>
    </row>
    <row r="6351" spans="1:10" x14ac:dyDescent="0.25">
      <c r="A6351" s="1">
        <v>35329</v>
      </c>
      <c r="B6351">
        <v>12</v>
      </c>
      <c r="C6351">
        <v>1074</v>
      </c>
      <c r="D6351">
        <v>3069</v>
      </c>
      <c r="E6351">
        <v>1568</v>
      </c>
      <c r="F6351">
        <v>3844</v>
      </c>
      <c r="G6351">
        <v>2879</v>
      </c>
      <c r="H6351">
        <v>3706</v>
      </c>
      <c r="I6351">
        <v>4653</v>
      </c>
      <c r="J6351">
        <f t="shared" si="99"/>
        <v>20793</v>
      </c>
    </row>
    <row r="6352" spans="1:10" x14ac:dyDescent="0.25">
      <c r="A6352" s="1">
        <v>35329</v>
      </c>
      <c r="B6352">
        <v>13</v>
      </c>
      <c r="C6352">
        <v>1095</v>
      </c>
      <c r="D6352">
        <v>3066</v>
      </c>
      <c r="E6352">
        <v>1558</v>
      </c>
      <c r="F6352">
        <v>3818</v>
      </c>
      <c r="G6352">
        <v>2878</v>
      </c>
      <c r="H6352">
        <v>3663</v>
      </c>
      <c r="I6352">
        <v>4646</v>
      </c>
      <c r="J6352">
        <f t="shared" si="99"/>
        <v>20724</v>
      </c>
    </row>
    <row r="6353" spans="1:10" x14ac:dyDescent="0.25">
      <c r="A6353" s="1">
        <v>35329</v>
      </c>
      <c r="B6353">
        <v>14</v>
      </c>
      <c r="C6353">
        <v>1089</v>
      </c>
      <c r="D6353">
        <v>3051</v>
      </c>
      <c r="E6353">
        <v>1564</v>
      </c>
      <c r="F6353">
        <v>3787</v>
      </c>
      <c r="G6353">
        <v>2892</v>
      </c>
      <c r="H6353">
        <v>3598</v>
      </c>
      <c r="I6353">
        <v>4603</v>
      </c>
      <c r="J6353">
        <f t="shared" si="99"/>
        <v>20584</v>
      </c>
    </row>
    <row r="6354" spans="1:10" x14ac:dyDescent="0.25">
      <c r="A6354" s="1">
        <v>35329</v>
      </c>
      <c r="B6354">
        <v>15</v>
      </c>
      <c r="C6354">
        <v>1085</v>
      </c>
      <c r="D6354">
        <v>3045</v>
      </c>
      <c r="E6354">
        <v>1558</v>
      </c>
      <c r="F6354">
        <v>3724</v>
      </c>
      <c r="G6354">
        <v>2876</v>
      </c>
      <c r="H6354">
        <v>3527</v>
      </c>
      <c r="I6354">
        <v>4563</v>
      </c>
      <c r="J6354">
        <f t="shared" si="99"/>
        <v>20378</v>
      </c>
    </row>
    <row r="6355" spans="1:10" x14ac:dyDescent="0.25">
      <c r="A6355" s="1">
        <v>35329</v>
      </c>
      <c r="B6355">
        <v>16</v>
      </c>
      <c r="C6355">
        <v>1087</v>
      </c>
      <c r="D6355">
        <v>3012</v>
      </c>
      <c r="E6355">
        <v>1557</v>
      </c>
      <c r="F6355">
        <v>3684</v>
      </c>
      <c r="G6355">
        <v>2866</v>
      </c>
      <c r="H6355">
        <v>3509</v>
      </c>
      <c r="I6355">
        <v>4531</v>
      </c>
      <c r="J6355">
        <f t="shared" si="99"/>
        <v>20246</v>
      </c>
    </row>
    <row r="6356" spans="1:10" x14ac:dyDescent="0.25">
      <c r="A6356" s="1">
        <v>35329</v>
      </c>
      <c r="B6356">
        <v>17</v>
      </c>
      <c r="C6356">
        <v>1097</v>
      </c>
      <c r="D6356">
        <v>3051</v>
      </c>
      <c r="E6356">
        <v>1563</v>
      </c>
      <c r="F6356">
        <v>3677</v>
      </c>
      <c r="G6356">
        <v>2840</v>
      </c>
      <c r="H6356">
        <v>3528</v>
      </c>
      <c r="I6356">
        <v>4499</v>
      </c>
      <c r="J6356">
        <f t="shared" si="99"/>
        <v>20255</v>
      </c>
    </row>
    <row r="6357" spans="1:10" x14ac:dyDescent="0.25">
      <c r="A6357" s="1">
        <v>35329</v>
      </c>
      <c r="B6357">
        <v>18</v>
      </c>
      <c r="C6357">
        <v>1109</v>
      </c>
      <c r="D6357">
        <v>3077</v>
      </c>
      <c r="E6357">
        <v>1576</v>
      </c>
      <c r="F6357">
        <v>3684</v>
      </c>
      <c r="G6357">
        <v>2796</v>
      </c>
      <c r="H6357">
        <v>3525</v>
      </c>
      <c r="I6357">
        <v>4395</v>
      </c>
      <c r="J6357">
        <f t="shared" si="99"/>
        <v>20162</v>
      </c>
    </row>
    <row r="6358" spans="1:10" x14ac:dyDescent="0.25">
      <c r="A6358" s="1">
        <v>35329</v>
      </c>
      <c r="B6358">
        <v>19</v>
      </c>
      <c r="C6358">
        <v>1111</v>
      </c>
      <c r="D6358">
        <v>3038</v>
      </c>
      <c r="E6358">
        <v>1548</v>
      </c>
      <c r="F6358">
        <v>3665</v>
      </c>
      <c r="G6358">
        <v>2777</v>
      </c>
      <c r="H6358">
        <v>3488</v>
      </c>
      <c r="I6358">
        <v>4388</v>
      </c>
      <c r="J6358">
        <f t="shared" si="99"/>
        <v>20015</v>
      </c>
    </row>
    <row r="6359" spans="1:10" x14ac:dyDescent="0.25">
      <c r="A6359" s="1">
        <v>35329</v>
      </c>
      <c r="B6359">
        <v>20</v>
      </c>
      <c r="C6359">
        <v>1192</v>
      </c>
      <c r="D6359">
        <v>3173</v>
      </c>
      <c r="E6359">
        <v>1624</v>
      </c>
      <c r="F6359">
        <v>3827</v>
      </c>
      <c r="G6359">
        <v>2881</v>
      </c>
      <c r="H6359">
        <v>3649</v>
      </c>
      <c r="I6359">
        <v>4696</v>
      </c>
      <c r="J6359">
        <f t="shared" si="99"/>
        <v>21042</v>
      </c>
    </row>
    <row r="6360" spans="1:10" x14ac:dyDescent="0.25">
      <c r="A6360" s="1">
        <v>35329</v>
      </c>
      <c r="B6360">
        <v>21</v>
      </c>
      <c r="C6360">
        <v>1185</v>
      </c>
      <c r="D6360">
        <v>3190</v>
      </c>
      <c r="E6360">
        <v>1589</v>
      </c>
      <c r="F6360">
        <v>3824</v>
      </c>
      <c r="G6360">
        <v>2857</v>
      </c>
      <c r="H6360">
        <v>3611</v>
      </c>
      <c r="I6360">
        <v>4690</v>
      </c>
      <c r="J6360">
        <f t="shared" si="99"/>
        <v>20946</v>
      </c>
    </row>
    <row r="6361" spans="1:10" x14ac:dyDescent="0.25">
      <c r="A6361" s="1">
        <v>35329</v>
      </c>
      <c r="B6361">
        <v>22</v>
      </c>
      <c r="C6361">
        <v>1135</v>
      </c>
      <c r="D6361">
        <v>3081</v>
      </c>
      <c r="E6361">
        <v>1519</v>
      </c>
      <c r="F6361">
        <v>3687</v>
      </c>
      <c r="G6361">
        <v>2767</v>
      </c>
      <c r="H6361">
        <v>3407</v>
      </c>
      <c r="I6361">
        <v>4536</v>
      </c>
      <c r="J6361">
        <f t="shared" si="99"/>
        <v>20132</v>
      </c>
    </row>
    <row r="6362" spans="1:10" x14ac:dyDescent="0.25">
      <c r="A6362" s="1">
        <v>35329</v>
      </c>
      <c r="B6362">
        <v>23</v>
      </c>
      <c r="C6362">
        <v>1063</v>
      </c>
      <c r="D6362">
        <v>2883</v>
      </c>
      <c r="E6362">
        <v>1405</v>
      </c>
      <c r="F6362">
        <v>3459</v>
      </c>
      <c r="G6362">
        <v>2643</v>
      </c>
      <c r="H6362">
        <v>3161</v>
      </c>
      <c r="I6362">
        <v>4258</v>
      </c>
      <c r="J6362">
        <f t="shared" si="99"/>
        <v>18872</v>
      </c>
    </row>
    <row r="6363" spans="1:10" x14ac:dyDescent="0.25">
      <c r="A6363" s="1">
        <v>35329</v>
      </c>
      <c r="B6363">
        <v>24</v>
      </c>
      <c r="C6363">
        <v>982</v>
      </c>
      <c r="D6363">
        <v>2657</v>
      </c>
      <c r="E6363">
        <v>1297</v>
      </c>
      <c r="F6363">
        <v>3219</v>
      </c>
      <c r="G6363">
        <v>2436</v>
      </c>
      <c r="H6363">
        <v>2915</v>
      </c>
      <c r="I6363">
        <v>3940</v>
      </c>
      <c r="J6363">
        <f t="shared" si="99"/>
        <v>17446</v>
      </c>
    </row>
    <row r="6364" spans="1:10" x14ac:dyDescent="0.25">
      <c r="A6364" s="1">
        <v>35330</v>
      </c>
      <c r="B6364">
        <v>1</v>
      </c>
      <c r="C6364">
        <v>898</v>
      </c>
      <c r="D6364">
        <v>2440</v>
      </c>
      <c r="E6364">
        <v>1201</v>
      </c>
      <c r="F6364">
        <v>2970</v>
      </c>
      <c r="G6364">
        <v>2270</v>
      </c>
      <c r="H6364">
        <v>2661</v>
      </c>
      <c r="I6364">
        <v>3639</v>
      </c>
      <c r="J6364">
        <f t="shared" si="99"/>
        <v>16079</v>
      </c>
    </row>
    <row r="6365" spans="1:10" x14ac:dyDescent="0.25">
      <c r="A6365" s="1">
        <v>35330</v>
      </c>
      <c r="B6365">
        <v>2</v>
      </c>
      <c r="C6365">
        <v>849</v>
      </c>
      <c r="D6365">
        <v>2303</v>
      </c>
      <c r="E6365">
        <v>1139</v>
      </c>
      <c r="F6365">
        <v>2823</v>
      </c>
      <c r="G6365">
        <v>2096</v>
      </c>
      <c r="H6365">
        <v>2547</v>
      </c>
      <c r="I6365">
        <v>3433</v>
      </c>
      <c r="J6365">
        <f t="shared" si="99"/>
        <v>15190</v>
      </c>
    </row>
    <row r="6366" spans="1:10" x14ac:dyDescent="0.25">
      <c r="A6366" s="1">
        <v>35330</v>
      </c>
      <c r="B6366">
        <v>3</v>
      </c>
      <c r="C6366">
        <v>814</v>
      </c>
      <c r="D6366">
        <v>2236</v>
      </c>
      <c r="E6366">
        <v>1102</v>
      </c>
      <c r="F6366">
        <v>2695</v>
      </c>
      <c r="G6366">
        <v>2046</v>
      </c>
      <c r="H6366">
        <v>2472</v>
      </c>
      <c r="I6366">
        <v>3309</v>
      </c>
      <c r="J6366">
        <f t="shared" si="99"/>
        <v>14674</v>
      </c>
    </row>
    <row r="6367" spans="1:10" x14ac:dyDescent="0.25">
      <c r="A6367" s="1">
        <v>35330</v>
      </c>
      <c r="B6367">
        <v>4</v>
      </c>
      <c r="C6367">
        <v>794</v>
      </c>
      <c r="D6367">
        <v>2173</v>
      </c>
      <c r="E6367">
        <v>1084</v>
      </c>
      <c r="F6367">
        <v>2640</v>
      </c>
      <c r="G6367">
        <v>2004</v>
      </c>
      <c r="H6367">
        <v>2414</v>
      </c>
      <c r="I6367">
        <v>3266</v>
      </c>
      <c r="J6367">
        <f t="shared" si="99"/>
        <v>14375</v>
      </c>
    </row>
    <row r="6368" spans="1:10" x14ac:dyDescent="0.25">
      <c r="A6368" s="1">
        <v>35330</v>
      </c>
      <c r="B6368">
        <v>5</v>
      </c>
      <c r="C6368">
        <v>791</v>
      </c>
      <c r="D6368">
        <v>2164</v>
      </c>
      <c r="E6368">
        <v>1082</v>
      </c>
      <c r="F6368">
        <v>2629</v>
      </c>
      <c r="G6368">
        <v>1999</v>
      </c>
      <c r="H6368">
        <v>2399</v>
      </c>
      <c r="I6368">
        <v>3245</v>
      </c>
      <c r="J6368">
        <f t="shared" si="99"/>
        <v>14309</v>
      </c>
    </row>
    <row r="6369" spans="1:10" x14ac:dyDescent="0.25">
      <c r="A6369" s="1">
        <v>35330</v>
      </c>
      <c r="B6369">
        <v>6</v>
      </c>
      <c r="C6369">
        <v>800</v>
      </c>
      <c r="D6369">
        <v>2195</v>
      </c>
      <c r="E6369">
        <v>1097</v>
      </c>
      <c r="F6369">
        <v>2662</v>
      </c>
      <c r="G6369">
        <v>1988</v>
      </c>
      <c r="H6369">
        <v>2453</v>
      </c>
      <c r="I6369">
        <v>3259</v>
      </c>
      <c r="J6369">
        <f t="shared" si="99"/>
        <v>14454</v>
      </c>
    </row>
    <row r="6370" spans="1:10" x14ac:dyDescent="0.25">
      <c r="A6370" s="1">
        <v>35330</v>
      </c>
      <c r="B6370">
        <v>7</v>
      </c>
      <c r="C6370">
        <v>823</v>
      </c>
      <c r="D6370">
        <v>2265</v>
      </c>
      <c r="E6370">
        <v>1116</v>
      </c>
      <c r="F6370">
        <v>2765</v>
      </c>
      <c r="G6370">
        <v>2064</v>
      </c>
      <c r="H6370">
        <v>2551</v>
      </c>
      <c r="I6370">
        <v>3323</v>
      </c>
      <c r="J6370">
        <f t="shared" si="99"/>
        <v>14907</v>
      </c>
    </row>
    <row r="6371" spans="1:10" x14ac:dyDescent="0.25">
      <c r="A6371" s="1">
        <v>35330</v>
      </c>
      <c r="B6371">
        <v>8</v>
      </c>
      <c r="C6371">
        <v>861</v>
      </c>
      <c r="D6371">
        <v>2320</v>
      </c>
      <c r="E6371">
        <v>1188</v>
      </c>
      <c r="F6371">
        <v>2897</v>
      </c>
      <c r="G6371">
        <v>2129</v>
      </c>
      <c r="H6371">
        <v>2734</v>
      </c>
      <c r="I6371">
        <v>3366</v>
      </c>
      <c r="J6371">
        <f t="shared" si="99"/>
        <v>15495</v>
      </c>
    </row>
    <row r="6372" spans="1:10" x14ac:dyDescent="0.25">
      <c r="A6372" s="1">
        <v>35330</v>
      </c>
      <c r="B6372">
        <v>9</v>
      </c>
      <c r="C6372">
        <v>945</v>
      </c>
      <c r="D6372">
        <v>2590</v>
      </c>
      <c r="E6372">
        <v>1326</v>
      </c>
      <c r="F6372">
        <v>3107</v>
      </c>
      <c r="G6372">
        <v>2298</v>
      </c>
      <c r="H6372">
        <v>2974</v>
      </c>
      <c r="I6372">
        <v>3621</v>
      </c>
      <c r="J6372">
        <f t="shared" si="99"/>
        <v>16861</v>
      </c>
    </row>
    <row r="6373" spans="1:10" x14ac:dyDescent="0.25">
      <c r="A6373" s="1">
        <v>35330</v>
      </c>
      <c r="B6373">
        <v>10</v>
      </c>
      <c r="C6373">
        <v>1029</v>
      </c>
      <c r="D6373">
        <v>2825</v>
      </c>
      <c r="E6373">
        <v>1416</v>
      </c>
      <c r="F6373">
        <v>3393</v>
      </c>
      <c r="G6373">
        <v>2528</v>
      </c>
      <c r="H6373">
        <v>3174</v>
      </c>
      <c r="I6373">
        <v>3880</v>
      </c>
      <c r="J6373">
        <f t="shared" si="99"/>
        <v>18245</v>
      </c>
    </row>
    <row r="6374" spans="1:10" x14ac:dyDescent="0.25">
      <c r="A6374" s="1">
        <v>35330</v>
      </c>
      <c r="B6374">
        <v>11</v>
      </c>
      <c r="C6374">
        <v>1078</v>
      </c>
      <c r="D6374">
        <v>2951</v>
      </c>
      <c r="E6374">
        <v>1483</v>
      </c>
      <c r="F6374">
        <v>3553</v>
      </c>
      <c r="G6374">
        <v>2647</v>
      </c>
      <c r="H6374">
        <v>3309</v>
      </c>
      <c r="I6374">
        <v>4041</v>
      </c>
      <c r="J6374">
        <f t="shared" si="99"/>
        <v>19062</v>
      </c>
    </row>
    <row r="6375" spans="1:10" x14ac:dyDescent="0.25">
      <c r="A6375" s="1">
        <v>35330</v>
      </c>
      <c r="B6375">
        <v>12</v>
      </c>
      <c r="C6375">
        <v>1090</v>
      </c>
      <c r="D6375">
        <v>3023</v>
      </c>
      <c r="E6375">
        <v>1506</v>
      </c>
      <c r="F6375">
        <v>3664</v>
      </c>
      <c r="G6375">
        <v>2750</v>
      </c>
      <c r="H6375">
        <v>3376</v>
      </c>
      <c r="I6375">
        <v>4142</v>
      </c>
      <c r="J6375">
        <f t="shared" si="99"/>
        <v>19551</v>
      </c>
    </row>
    <row r="6376" spans="1:10" x14ac:dyDescent="0.25">
      <c r="A6376" s="1">
        <v>35330</v>
      </c>
      <c r="B6376">
        <v>13</v>
      </c>
      <c r="C6376">
        <v>1100</v>
      </c>
      <c r="D6376">
        <v>3056</v>
      </c>
      <c r="E6376">
        <v>1517</v>
      </c>
      <c r="F6376">
        <v>3697</v>
      </c>
      <c r="G6376">
        <v>2808</v>
      </c>
      <c r="H6376">
        <v>3444</v>
      </c>
      <c r="I6376">
        <v>4203</v>
      </c>
      <c r="J6376">
        <f t="shared" si="99"/>
        <v>19825</v>
      </c>
    </row>
    <row r="6377" spans="1:10" x14ac:dyDescent="0.25">
      <c r="A6377" s="1">
        <v>35330</v>
      </c>
      <c r="B6377">
        <v>14</v>
      </c>
      <c r="C6377">
        <v>1085</v>
      </c>
      <c r="D6377">
        <v>3035</v>
      </c>
      <c r="E6377">
        <v>1511</v>
      </c>
      <c r="F6377">
        <v>3684</v>
      </c>
      <c r="G6377">
        <v>2847</v>
      </c>
      <c r="H6377">
        <v>3385</v>
      </c>
      <c r="I6377">
        <v>4201</v>
      </c>
      <c r="J6377">
        <f t="shared" si="99"/>
        <v>19748</v>
      </c>
    </row>
    <row r="6378" spans="1:10" x14ac:dyDescent="0.25">
      <c r="A6378" s="1">
        <v>35330</v>
      </c>
      <c r="B6378">
        <v>15</v>
      </c>
      <c r="C6378">
        <v>1075</v>
      </c>
      <c r="D6378">
        <v>3032</v>
      </c>
      <c r="E6378">
        <v>1495</v>
      </c>
      <c r="F6378">
        <v>3672</v>
      </c>
      <c r="G6378">
        <v>2820</v>
      </c>
      <c r="H6378">
        <v>3308</v>
      </c>
      <c r="I6378">
        <v>4195</v>
      </c>
      <c r="J6378">
        <f t="shared" si="99"/>
        <v>19597</v>
      </c>
    </row>
    <row r="6379" spans="1:10" x14ac:dyDescent="0.25">
      <c r="A6379" s="1">
        <v>35330</v>
      </c>
      <c r="B6379">
        <v>16</v>
      </c>
      <c r="C6379">
        <v>1068</v>
      </c>
      <c r="D6379">
        <v>3053</v>
      </c>
      <c r="E6379">
        <v>1497</v>
      </c>
      <c r="F6379">
        <v>3662</v>
      </c>
      <c r="G6379">
        <v>2872</v>
      </c>
      <c r="H6379">
        <v>3270</v>
      </c>
      <c r="I6379">
        <v>4207</v>
      </c>
      <c r="J6379">
        <f t="shared" si="99"/>
        <v>19629</v>
      </c>
    </row>
    <row r="6380" spans="1:10" x14ac:dyDescent="0.25">
      <c r="A6380" s="1">
        <v>35330</v>
      </c>
      <c r="B6380">
        <v>17</v>
      </c>
      <c r="C6380">
        <v>1081</v>
      </c>
      <c r="D6380">
        <v>3080</v>
      </c>
      <c r="E6380">
        <v>1517</v>
      </c>
      <c r="F6380">
        <v>3671</v>
      </c>
      <c r="G6380">
        <v>2855</v>
      </c>
      <c r="H6380">
        <v>3312</v>
      </c>
      <c r="I6380">
        <v>4230</v>
      </c>
      <c r="J6380">
        <f t="shared" si="99"/>
        <v>19746</v>
      </c>
    </row>
    <row r="6381" spans="1:10" x14ac:dyDescent="0.25">
      <c r="A6381" s="1">
        <v>35330</v>
      </c>
      <c r="B6381">
        <v>18</v>
      </c>
      <c r="C6381">
        <v>1078</v>
      </c>
      <c r="D6381">
        <v>3130</v>
      </c>
      <c r="E6381">
        <v>1516</v>
      </c>
      <c r="F6381">
        <v>3680</v>
      </c>
      <c r="G6381">
        <v>2821</v>
      </c>
      <c r="H6381">
        <v>3360</v>
      </c>
      <c r="I6381">
        <v>4208</v>
      </c>
      <c r="J6381">
        <f t="shared" si="99"/>
        <v>19793</v>
      </c>
    </row>
    <row r="6382" spans="1:10" x14ac:dyDescent="0.25">
      <c r="A6382" s="1">
        <v>35330</v>
      </c>
      <c r="B6382">
        <v>19</v>
      </c>
      <c r="C6382">
        <v>1075</v>
      </c>
      <c r="D6382">
        <v>3065</v>
      </c>
      <c r="E6382">
        <v>1505</v>
      </c>
      <c r="F6382">
        <v>3666</v>
      </c>
      <c r="G6382">
        <v>2849</v>
      </c>
      <c r="H6382">
        <v>3439</v>
      </c>
      <c r="I6382">
        <v>4153</v>
      </c>
      <c r="J6382">
        <f t="shared" si="99"/>
        <v>19752</v>
      </c>
    </row>
    <row r="6383" spans="1:10" x14ac:dyDescent="0.25">
      <c r="A6383" s="1">
        <v>35330</v>
      </c>
      <c r="B6383">
        <v>20</v>
      </c>
      <c r="C6383">
        <v>1154</v>
      </c>
      <c r="D6383">
        <v>3210</v>
      </c>
      <c r="E6383">
        <v>1588</v>
      </c>
      <c r="F6383">
        <v>3826</v>
      </c>
      <c r="G6383">
        <v>2912</v>
      </c>
      <c r="H6383">
        <v>3567</v>
      </c>
      <c r="I6383">
        <v>4464</v>
      </c>
      <c r="J6383">
        <f t="shared" si="99"/>
        <v>20721</v>
      </c>
    </row>
    <row r="6384" spans="1:10" x14ac:dyDescent="0.25">
      <c r="A6384" s="1">
        <v>35330</v>
      </c>
      <c r="B6384">
        <v>21</v>
      </c>
      <c r="C6384">
        <v>1150</v>
      </c>
      <c r="D6384">
        <v>3224</v>
      </c>
      <c r="E6384">
        <v>1549</v>
      </c>
      <c r="F6384">
        <v>3784</v>
      </c>
      <c r="G6384">
        <v>2916</v>
      </c>
      <c r="H6384">
        <v>3512</v>
      </c>
      <c r="I6384">
        <v>4444</v>
      </c>
      <c r="J6384">
        <f t="shared" si="99"/>
        <v>20579</v>
      </c>
    </row>
    <row r="6385" spans="1:10" x14ac:dyDescent="0.25">
      <c r="A6385" s="1">
        <v>35330</v>
      </c>
      <c r="B6385">
        <v>22</v>
      </c>
      <c r="C6385">
        <v>1096</v>
      </c>
      <c r="D6385">
        <v>3072</v>
      </c>
      <c r="E6385">
        <v>1480</v>
      </c>
      <c r="F6385">
        <v>3625</v>
      </c>
      <c r="G6385">
        <v>2765</v>
      </c>
      <c r="H6385">
        <v>3371</v>
      </c>
      <c r="I6385">
        <v>4278</v>
      </c>
      <c r="J6385">
        <f t="shared" si="99"/>
        <v>19687</v>
      </c>
    </row>
    <row r="6386" spans="1:10" x14ac:dyDescent="0.25">
      <c r="A6386" s="1">
        <v>35330</v>
      </c>
      <c r="B6386">
        <v>23</v>
      </c>
      <c r="C6386">
        <v>1007</v>
      </c>
      <c r="D6386">
        <v>2820</v>
      </c>
      <c r="E6386">
        <v>1352</v>
      </c>
      <c r="F6386">
        <v>3380</v>
      </c>
      <c r="G6386">
        <v>2559</v>
      </c>
      <c r="H6386">
        <v>3175</v>
      </c>
      <c r="I6386">
        <v>4019</v>
      </c>
      <c r="J6386">
        <f t="shared" si="99"/>
        <v>18312</v>
      </c>
    </row>
    <row r="6387" spans="1:10" x14ac:dyDescent="0.25">
      <c r="A6387" s="1">
        <v>35330</v>
      </c>
      <c r="B6387">
        <v>24</v>
      </c>
      <c r="C6387">
        <v>921</v>
      </c>
      <c r="D6387">
        <v>2532</v>
      </c>
      <c r="E6387">
        <v>1271</v>
      </c>
      <c r="F6387">
        <v>3119</v>
      </c>
      <c r="G6387">
        <v>2383</v>
      </c>
      <c r="H6387">
        <v>2940</v>
      </c>
      <c r="I6387">
        <v>3716</v>
      </c>
      <c r="J6387">
        <f t="shared" si="99"/>
        <v>16882</v>
      </c>
    </row>
    <row r="6388" spans="1:10" x14ac:dyDescent="0.25">
      <c r="A6388" s="1">
        <v>35331</v>
      </c>
      <c r="B6388">
        <v>1</v>
      </c>
      <c r="C6388">
        <v>841</v>
      </c>
      <c r="D6388">
        <v>2337</v>
      </c>
      <c r="E6388">
        <v>1179</v>
      </c>
      <c r="F6388">
        <v>2886</v>
      </c>
      <c r="G6388">
        <v>2098</v>
      </c>
      <c r="H6388">
        <v>2743</v>
      </c>
      <c r="I6388">
        <v>3449</v>
      </c>
      <c r="J6388">
        <f t="shared" si="99"/>
        <v>15533</v>
      </c>
    </row>
    <row r="6389" spans="1:10" x14ac:dyDescent="0.25">
      <c r="A6389" s="1">
        <v>35331</v>
      </c>
      <c r="B6389">
        <v>2</v>
      </c>
      <c r="C6389">
        <v>797</v>
      </c>
      <c r="D6389">
        <v>2213</v>
      </c>
      <c r="E6389">
        <v>1114</v>
      </c>
      <c r="F6389">
        <v>2753</v>
      </c>
      <c r="G6389">
        <v>2020</v>
      </c>
      <c r="H6389">
        <v>2663</v>
      </c>
      <c r="I6389">
        <v>3312</v>
      </c>
      <c r="J6389">
        <f t="shared" si="99"/>
        <v>14872</v>
      </c>
    </row>
    <row r="6390" spans="1:10" x14ac:dyDescent="0.25">
      <c r="A6390" s="1">
        <v>35331</v>
      </c>
      <c r="B6390">
        <v>3</v>
      </c>
      <c r="C6390">
        <v>777</v>
      </c>
      <c r="D6390">
        <v>2158</v>
      </c>
      <c r="E6390">
        <v>1107</v>
      </c>
      <c r="F6390">
        <v>2677</v>
      </c>
      <c r="G6390">
        <v>1971</v>
      </c>
      <c r="H6390">
        <v>2648</v>
      </c>
      <c r="I6390">
        <v>3267</v>
      </c>
      <c r="J6390">
        <f t="shared" si="99"/>
        <v>14605</v>
      </c>
    </row>
    <row r="6391" spans="1:10" x14ac:dyDescent="0.25">
      <c r="A6391" s="1">
        <v>35331</v>
      </c>
      <c r="B6391">
        <v>4</v>
      </c>
      <c r="C6391">
        <v>771</v>
      </c>
      <c r="D6391">
        <v>2186</v>
      </c>
      <c r="E6391">
        <v>1084</v>
      </c>
      <c r="F6391">
        <v>2667</v>
      </c>
      <c r="G6391">
        <v>1935</v>
      </c>
      <c r="H6391">
        <v>2648</v>
      </c>
      <c r="I6391">
        <v>3221</v>
      </c>
      <c r="J6391">
        <f t="shared" si="99"/>
        <v>14512</v>
      </c>
    </row>
    <row r="6392" spans="1:10" x14ac:dyDescent="0.25">
      <c r="A6392" s="1">
        <v>35331</v>
      </c>
      <c r="B6392">
        <v>5</v>
      </c>
      <c r="C6392">
        <v>778</v>
      </c>
      <c r="D6392">
        <v>2206</v>
      </c>
      <c r="E6392">
        <v>1132</v>
      </c>
      <c r="F6392">
        <v>2699</v>
      </c>
      <c r="G6392">
        <v>2023</v>
      </c>
      <c r="H6392">
        <v>2747</v>
      </c>
      <c r="I6392">
        <v>3257</v>
      </c>
      <c r="J6392">
        <f t="shared" si="99"/>
        <v>14842</v>
      </c>
    </row>
    <row r="6393" spans="1:10" x14ac:dyDescent="0.25">
      <c r="A6393" s="1">
        <v>35331</v>
      </c>
      <c r="B6393">
        <v>6</v>
      </c>
      <c r="C6393">
        <v>825</v>
      </c>
      <c r="D6393">
        <v>2393</v>
      </c>
      <c r="E6393">
        <v>1203</v>
      </c>
      <c r="F6393">
        <v>2910</v>
      </c>
      <c r="G6393">
        <v>2239</v>
      </c>
      <c r="H6393">
        <v>3007</v>
      </c>
      <c r="I6393">
        <v>3465</v>
      </c>
      <c r="J6393">
        <f t="shared" si="99"/>
        <v>16042</v>
      </c>
    </row>
    <row r="6394" spans="1:10" x14ac:dyDescent="0.25">
      <c r="A6394" s="1">
        <v>35331</v>
      </c>
      <c r="B6394">
        <v>7</v>
      </c>
      <c r="C6394">
        <v>942</v>
      </c>
      <c r="D6394">
        <v>2792</v>
      </c>
      <c r="E6394">
        <v>1421</v>
      </c>
      <c r="F6394">
        <v>3019</v>
      </c>
      <c r="G6394">
        <v>2628</v>
      </c>
      <c r="H6394">
        <v>3665</v>
      </c>
      <c r="I6394">
        <v>3934</v>
      </c>
      <c r="J6394">
        <f t="shared" si="99"/>
        <v>18401</v>
      </c>
    </row>
    <row r="6395" spans="1:10" x14ac:dyDescent="0.25">
      <c r="A6395" s="1">
        <v>35331</v>
      </c>
      <c r="B6395">
        <v>8</v>
      </c>
      <c r="C6395">
        <v>1015</v>
      </c>
      <c r="D6395">
        <v>2996</v>
      </c>
      <c r="E6395">
        <v>1518</v>
      </c>
      <c r="F6395">
        <v>3725</v>
      </c>
      <c r="G6395">
        <v>2874</v>
      </c>
      <c r="H6395">
        <v>4061</v>
      </c>
      <c r="I6395">
        <v>4411</v>
      </c>
      <c r="J6395">
        <f t="shared" si="99"/>
        <v>20600</v>
      </c>
    </row>
    <row r="6396" spans="1:10" x14ac:dyDescent="0.25">
      <c r="A6396" s="1">
        <v>35331</v>
      </c>
      <c r="B6396">
        <v>9</v>
      </c>
      <c r="C6396">
        <v>1058</v>
      </c>
      <c r="D6396">
        <v>3117</v>
      </c>
      <c r="E6396">
        <v>1563</v>
      </c>
      <c r="F6396">
        <v>3982</v>
      </c>
      <c r="G6396">
        <v>3071</v>
      </c>
      <c r="H6396">
        <v>4236</v>
      </c>
      <c r="I6396">
        <v>4810</v>
      </c>
      <c r="J6396">
        <f t="shared" si="99"/>
        <v>21837</v>
      </c>
    </row>
    <row r="6397" spans="1:10" x14ac:dyDescent="0.25">
      <c r="A6397" s="1">
        <v>35331</v>
      </c>
      <c r="B6397">
        <v>10</v>
      </c>
      <c r="C6397">
        <v>1093</v>
      </c>
      <c r="D6397">
        <v>3225</v>
      </c>
      <c r="E6397">
        <v>1628</v>
      </c>
      <c r="F6397">
        <v>4040</v>
      </c>
      <c r="G6397">
        <v>3173</v>
      </c>
      <c r="H6397">
        <v>4323</v>
      </c>
      <c r="I6397">
        <v>5120</v>
      </c>
      <c r="J6397">
        <f t="shared" si="99"/>
        <v>22602</v>
      </c>
    </row>
    <row r="6398" spans="1:10" x14ac:dyDescent="0.25">
      <c r="A6398" s="1">
        <v>35331</v>
      </c>
      <c r="B6398">
        <v>11</v>
      </c>
      <c r="C6398">
        <v>1111</v>
      </c>
      <c r="D6398">
        <v>3319</v>
      </c>
      <c r="E6398">
        <v>1646</v>
      </c>
      <c r="F6398">
        <v>4400</v>
      </c>
      <c r="G6398">
        <v>3216</v>
      </c>
      <c r="H6398">
        <v>4356</v>
      </c>
      <c r="I6398">
        <v>5300</v>
      </c>
      <c r="J6398">
        <f t="shared" si="99"/>
        <v>23348</v>
      </c>
    </row>
    <row r="6399" spans="1:10" x14ac:dyDescent="0.25">
      <c r="A6399" s="1">
        <v>35331</v>
      </c>
      <c r="B6399">
        <v>12</v>
      </c>
      <c r="C6399">
        <v>1115</v>
      </c>
      <c r="D6399">
        <v>3299</v>
      </c>
      <c r="E6399">
        <v>1653</v>
      </c>
      <c r="F6399">
        <v>4342</v>
      </c>
      <c r="G6399">
        <v>3280</v>
      </c>
      <c r="H6399">
        <v>4349</v>
      </c>
      <c r="I6399">
        <v>5362</v>
      </c>
      <c r="J6399">
        <f t="shared" si="99"/>
        <v>23400</v>
      </c>
    </row>
    <row r="6400" spans="1:10" x14ac:dyDescent="0.25">
      <c r="A6400" s="1">
        <v>35331</v>
      </c>
      <c r="B6400">
        <v>13</v>
      </c>
      <c r="C6400">
        <v>1109</v>
      </c>
      <c r="D6400">
        <v>3307</v>
      </c>
      <c r="E6400">
        <v>1652</v>
      </c>
      <c r="F6400">
        <v>4300</v>
      </c>
      <c r="G6400">
        <v>3329</v>
      </c>
      <c r="H6400">
        <v>4303</v>
      </c>
      <c r="I6400">
        <v>5342</v>
      </c>
      <c r="J6400">
        <f t="shared" si="99"/>
        <v>23342</v>
      </c>
    </row>
    <row r="6401" spans="1:10" x14ac:dyDescent="0.25">
      <c r="A6401" s="1">
        <v>35331</v>
      </c>
      <c r="B6401">
        <v>14</v>
      </c>
      <c r="C6401">
        <v>1104</v>
      </c>
      <c r="D6401">
        <v>3337</v>
      </c>
      <c r="E6401">
        <v>1634</v>
      </c>
      <c r="F6401">
        <v>4293</v>
      </c>
      <c r="G6401">
        <v>3301</v>
      </c>
      <c r="H6401">
        <v>4313</v>
      </c>
      <c r="I6401">
        <v>5337</v>
      </c>
      <c r="J6401">
        <f t="shared" si="99"/>
        <v>23319</v>
      </c>
    </row>
    <row r="6402" spans="1:10" x14ac:dyDescent="0.25">
      <c r="A6402" s="1">
        <v>35331</v>
      </c>
      <c r="B6402">
        <v>15</v>
      </c>
      <c r="C6402">
        <v>1099</v>
      </c>
      <c r="D6402">
        <v>3313</v>
      </c>
      <c r="E6402">
        <v>1636</v>
      </c>
      <c r="F6402">
        <v>4280</v>
      </c>
      <c r="G6402">
        <v>3288</v>
      </c>
      <c r="H6402">
        <v>4266</v>
      </c>
      <c r="I6402">
        <v>5323</v>
      </c>
      <c r="J6402">
        <f t="shared" si="99"/>
        <v>23205</v>
      </c>
    </row>
    <row r="6403" spans="1:10" x14ac:dyDescent="0.25">
      <c r="A6403" s="1">
        <v>35331</v>
      </c>
      <c r="B6403">
        <v>16</v>
      </c>
      <c r="C6403">
        <v>1094</v>
      </c>
      <c r="D6403">
        <v>3300</v>
      </c>
      <c r="E6403">
        <v>1616</v>
      </c>
      <c r="F6403">
        <v>4295</v>
      </c>
      <c r="G6403">
        <v>3324</v>
      </c>
      <c r="H6403">
        <v>4205</v>
      </c>
      <c r="I6403">
        <v>5267</v>
      </c>
      <c r="J6403">
        <f t="shared" si="99"/>
        <v>23101</v>
      </c>
    </row>
    <row r="6404" spans="1:10" x14ac:dyDescent="0.25">
      <c r="A6404" s="1">
        <v>35331</v>
      </c>
      <c r="B6404">
        <v>17</v>
      </c>
      <c r="C6404">
        <v>1107</v>
      </c>
      <c r="D6404">
        <v>3334</v>
      </c>
      <c r="E6404">
        <v>1610</v>
      </c>
      <c r="F6404">
        <v>4224</v>
      </c>
      <c r="G6404">
        <v>3319</v>
      </c>
      <c r="H6404">
        <v>4211</v>
      </c>
      <c r="I6404">
        <v>5203</v>
      </c>
      <c r="J6404">
        <f t="shared" si="99"/>
        <v>23008</v>
      </c>
    </row>
    <row r="6405" spans="1:10" x14ac:dyDescent="0.25">
      <c r="A6405" s="1">
        <v>35331</v>
      </c>
      <c r="B6405">
        <v>18</v>
      </c>
      <c r="C6405">
        <v>1109</v>
      </c>
      <c r="D6405">
        <v>3318</v>
      </c>
      <c r="E6405">
        <v>1621</v>
      </c>
      <c r="F6405">
        <v>4192</v>
      </c>
      <c r="G6405">
        <v>3262</v>
      </c>
      <c r="H6405">
        <v>4163</v>
      </c>
      <c r="I6405">
        <v>5088</v>
      </c>
      <c r="J6405">
        <f t="shared" ref="J6405:J6468" si="100">SUM(C6405:I6405)</f>
        <v>22753</v>
      </c>
    </row>
    <row r="6406" spans="1:10" x14ac:dyDescent="0.25">
      <c r="A6406" s="1">
        <v>35331</v>
      </c>
      <c r="B6406">
        <v>19</v>
      </c>
      <c r="C6406">
        <v>1110</v>
      </c>
      <c r="D6406">
        <v>3290</v>
      </c>
      <c r="E6406">
        <v>1591</v>
      </c>
      <c r="F6406">
        <v>4067</v>
      </c>
      <c r="G6406">
        <v>3113</v>
      </c>
      <c r="H6406">
        <v>4141</v>
      </c>
      <c r="I6406">
        <v>5033</v>
      </c>
      <c r="J6406">
        <f t="shared" si="100"/>
        <v>22345</v>
      </c>
    </row>
    <row r="6407" spans="1:10" x14ac:dyDescent="0.25">
      <c r="A6407" s="1">
        <v>35331</v>
      </c>
      <c r="B6407">
        <v>20</v>
      </c>
      <c r="C6407">
        <v>1186</v>
      </c>
      <c r="D6407">
        <v>3442</v>
      </c>
      <c r="E6407">
        <v>1695</v>
      </c>
      <c r="F6407">
        <v>4237</v>
      </c>
      <c r="G6407">
        <v>3167</v>
      </c>
      <c r="H6407">
        <v>4233</v>
      </c>
      <c r="I6407">
        <v>5186</v>
      </c>
      <c r="J6407">
        <f t="shared" si="100"/>
        <v>23146</v>
      </c>
    </row>
    <row r="6408" spans="1:10" x14ac:dyDescent="0.25">
      <c r="A6408" s="1">
        <v>35331</v>
      </c>
      <c r="B6408">
        <v>21</v>
      </c>
      <c r="C6408">
        <v>1187</v>
      </c>
      <c r="D6408">
        <v>3450</v>
      </c>
      <c r="E6408">
        <v>1659</v>
      </c>
      <c r="F6408">
        <v>4216</v>
      </c>
      <c r="G6408">
        <v>3079</v>
      </c>
      <c r="H6408">
        <v>4277</v>
      </c>
      <c r="I6408">
        <v>5115</v>
      </c>
      <c r="J6408">
        <f t="shared" si="100"/>
        <v>22983</v>
      </c>
    </row>
    <row r="6409" spans="1:10" x14ac:dyDescent="0.25">
      <c r="A6409" s="1">
        <v>35331</v>
      </c>
      <c r="B6409">
        <v>22</v>
      </c>
      <c r="C6409">
        <v>1119</v>
      </c>
      <c r="D6409">
        <v>3237</v>
      </c>
      <c r="E6409">
        <v>1555</v>
      </c>
      <c r="F6409">
        <v>3990</v>
      </c>
      <c r="G6409">
        <v>2865</v>
      </c>
      <c r="H6409">
        <v>3991</v>
      </c>
      <c r="I6409">
        <v>4813</v>
      </c>
      <c r="J6409">
        <f t="shared" si="100"/>
        <v>21570</v>
      </c>
    </row>
    <row r="6410" spans="1:10" x14ac:dyDescent="0.25">
      <c r="A6410" s="1">
        <v>35331</v>
      </c>
      <c r="B6410">
        <v>23</v>
      </c>
      <c r="C6410">
        <v>1022</v>
      </c>
      <c r="D6410">
        <v>2955</v>
      </c>
      <c r="E6410">
        <v>1447</v>
      </c>
      <c r="F6410">
        <v>3612</v>
      </c>
      <c r="G6410">
        <v>2601</v>
      </c>
      <c r="H6410">
        <v>3613</v>
      </c>
      <c r="I6410">
        <v>4384</v>
      </c>
      <c r="J6410">
        <f t="shared" si="100"/>
        <v>19634</v>
      </c>
    </row>
    <row r="6411" spans="1:10" x14ac:dyDescent="0.25">
      <c r="A6411" s="1">
        <v>35331</v>
      </c>
      <c r="B6411">
        <v>24</v>
      </c>
      <c r="C6411">
        <v>923</v>
      </c>
      <c r="D6411">
        <v>2663</v>
      </c>
      <c r="E6411">
        <v>1311</v>
      </c>
      <c r="F6411">
        <v>3227</v>
      </c>
      <c r="G6411">
        <v>2354</v>
      </c>
      <c r="H6411">
        <v>3292</v>
      </c>
      <c r="I6411">
        <v>3940</v>
      </c>
      <c r="J6411">
        <f t="shared" si="100"/>
        <v>17710</v>
      </c>
    </row>
    <row r="6412" spans="1:10" x14ac:dyDescent="0.25">
      <c r="A6412" s="1">
        <v>35332</v>
      </c>
      <c r="B6412">
        <v>1</v>
      </c>
      <c r="C6412">
        <v>842</v>
      </c>
      <c r="D6412">
        <v>2379</v>
      </c>
      <c r="E6412">
        <v>1217</v>
      </c>
      <c r="F6412">
        <v>2956</v>
      </c>
      <c r="G6412">
        <v>2105</v>
      </c>
      <c r="H6412">
        <v>3022</v>
      </c>
      <c r="I6412">
        <v>3623</v>
      </c>
      <c r="J6412">
        <f t="shared" si="100"/>
        <v>16144</v>
      </c>
    </row>
    <row r="6413" spans="1:10" x14ac:dyDescent="0.25">
      <c r="A6413" s="1">
        <v>35332</v>
      </c>
      <c r="B6413">
        <v>2</v>
      </c>
      <c r="C6413">
        <v>800</v>
      </c>
      <c r="D6413">
        <v>2262</v>
      </c>
      <c r="E6413">
        <v>1149</v>
      </c>
      <c r="F6413">
        <v>2780</v>
      </c>
      <c r="G6413">
        <v>2016</v>
      </c>
      <c r="H6413">
        <v>2902</v>
      </c>
      <c r="I6413">
        <v>3430</v>
      </c>
      <c r="J6413">
        <f t="shared" si="100"/>
        <v>15339</v>
      </c>
    </row>
    <row r="6414" spans="1:10" x14ac:dyDescent="0.25">
      <c r="A6414" s="1">
        <v>35332</v>
      </c>
      <c r="B6414">
        <v>3</v>
      </c>
      <c r="C6414">
        <v>776</v>
      </c>
      <c r="D6414">
        <v>2200</v>
      </c>
      <c r="E6414">
        <v>1131</v>
      </c>
      <c r="F6414">
        <v>2708</v>
      </c>
      <c r="G6414">
        <v>1938</v>
      </c>
      <c r="H6414">
        <v>2819</v>
      </c>
      <c r="I6414">
        <v>3336</v>
      </c>
      <c r="J6414">
        <f t="shared" si="100"/>
        <v>14908</v>
      </c>
    </row>
    <row r="6415" spans="1:10" x14ac:dyDescent="0.25">
      <c r="A6415" s="1">
        <v>35332</v>
      </c>
      <c r="B6415">
        <v>4</v>
      </c>
      <c r="C6415">
        <v>769</v>
      </c>
      <c r="D6415">
        <v>2169</v>
      </c>
      <c r="E6415">
        <v>1123</v>
      </c>
      <c r="F6415">
        <v>2689</v>
      </c>
      <c r="G6415">
        <v>1945</v>
      </c>
      <c r="H6415">
        <v>2828</v>
      </c>
      <c r="I6415">
        <v>3293</v>
      </c>
      <c r="J6415">
        <f t="shared" si="100"/>
        <v>14816</v>
      </c>
    </row>
    <row r="6416" spans="1:10" x14ac:dyDescent="0.25">
      <c r="A6416" s="1">
        <v>35332</v>
      </c>
      <c r="B6416">
        <v>5</v>
      </c>
      <c r="C6416">
        <v>776</v>
      </c>
      <c r="D6416">
        <v>2226</v>
      </c>
      <c r="E6416">
        <v>1122</v>
      </c>
      <c r="F6416">
        <v>2715</v>
      </c>
      <c r="G6416">
        <v>1972</v>
      </c>
      <c r="H6416">
        <v>2890</v>
      </c>
      <c r="I6416">
        <v>3322</v>
      </c>
      <c r="J6416">
        <f t="shared" si="100"/>
        <v>15023</v>
      </c>
    </row>
    <row r="6417" spans="1:10" x14ac:dyDescent="0.25">
      <c r="A6417" s="1">
        <v>35332</v>
      </c>
      <c r="B6417">
        <v>6</v>
      </c>
      <c r="C6417">
        <v>823</v>
      </c>
      <c r="D6417">
        <v>2424</v>
      </c>
      <c r="E6417">
        <v>1246</v>
      </c>
      <c r="F6417">
        <v>2928</v>
      </c>
      <c r="G6417">
        <v>2218</v>
      </c>
      <c r="H6417">
        <v>3155</v>
      </c>
      <c r="I6417">
        <v>3525</v>
      </c>
      <c r="J6417">
        <f t="shared" si="100"/>
        <v>16319</v>
      </c>
    </row>
    <row r="6418" spans="1:10" x14ac:dyDescent="0.25">
      <c r="A6418" s="1">
        <v>35332</v>
      </c>
      <c r="B6418">
        <v>7</v>
      </c>
      <c r="C6418">
        <v>944</v>
      </c>
      <c r="D6418">
        <v>2910</v>
      </c>
      <c r="E6418">
        <v>1417</v>
      </c>
      <c r="F6418">
        <v>3444</v>
      </c>
      <c r="G6418">
        <v>2627</v>
      </c>
      <c r="H6418">
        <v>3831</v>
      </c>
      <c r="I6418">
        <v>4058</v>
      </c>
      <c r="J6418">
        <f t="shared" si="100"/>
        <v>19231</v>
      </c>
    </row>
    <row r="6419" spans="1:10" x14ac:dyDescent="0.25">
      <c r="A6419" s="1">
        <v>35332</v>
      </c>
      <c r="B6419">
        <v>8</v>
      </c>
      <c r="C6419">
        <v>1019</v>
      </c>
      <c r="D6419">
        <v>3079</v>
      </c>
      <c r="E6419">
        <v>1506</v>
      </c>
      <c r="F6419">
        <v>3786</v>
      </c>
      <c r="G6419">
        <v>2921</v>
      </c>
      <c r="H6419">
        <v>4196</v>
      </c>
      <c r="I6419">
        <v>4559</v>
      </c>
      <c r="J6419">
        <f t="shared" si="100"/>
        <v>21066</v>
      </c>
    </row>
    <row r="6420" spans="1:10" x14ac:dyDescent="0.25">
      <c r="A6420" s="1">
        <v>35332</v>
      </c>
      <c r="B6420">
        <v>9</v>
      </c>
      <c r="C6420">
        <v>1047</v>
      </c>
      <c r="D6420">
        <v>3149</v>
      </c>
      <c r="E6420">
        <v>1531</v>
      </c>
      <c r="F6420">
        <v>3934</v>
      </c>
      <c r="G6420">
        <v>3051</v>
      </c>
      <c r="H6420">
        <v>4278</v>
      </c>
      <c r="I6420">
        <v>4834</v>
      </c>
      <c r="J6420">
        <f t="shared" si="100"/>
        <v>21824</v>
      </c>
    </row>
    <row r="6421" spans="1:10" x14ac:dyDescent="0.25">
      <c r="A6421" s="1">
        <v>35332</v>
      </c>
      <c r="B6421">
        <v>10</v>
      </c>
      <c r="C6421">
        <v>1066</v>
      </c>
      <c r="D6421">
        <v>3213</v>
      </c>
      <c r="E6421">
        <v>1554</v>
      </c>
      <c r="F6421">
        <v>4069</v>
      </c>
      <c r="G6421">
        <v>3124</v>
      </c>
      <c r="H6421">
        <v>4308</v>
      </c>
      <c r="I6421">
        <v>5056</v>
      </c>
      <c r="J6421">
        <f t="shared" si="100"/>
        <v>22390</v>
      </c>
    </row>
    <row r="6422" spans="1:10" x14ac:dyDescent="0.25">
      <c r="A6422" s="1">
        <v>35332</v>
      </c>
      <c r="B6422">
        <v>11</v>
      </c>
      <c r="C6422">
        <v>1075</v>
      </c>
      <c r="D6422">
        <v>3232</v>
      </c>
      <c r="E6422">
        <v>1572</v>
      </c>
      <c r="F6422">
        <v>4149</v>
      </c>
      <c r="G6422">
        <v>3199</v>
      </c>
      <c r="H6422">
        <v>4331</v>
      </c>
      <c r="I6422">
        <v>5172</v>
      </c>
      <c r="J6422">
        <f t="shared" si="100"/>
        <v>22730</v>
      </c>
    </row>
    <row r="6423" spans="1:10" x14ac:dyDescent="0.25">
      <c r="A6423" s="1">
        <v>35332</v>
      </c>
      <c r="B6423">
        <v>12</v>
      </c>
      <c r="C6423">
        <v>1078</v>
      </c>
      <c r="D6423">
        <v>3211</v>
      </c>
      <c r="E6423">
        <v>1593</v>
      </c>
      <c r="F6423">
        <v>4154</v>
      </c>
      <c r="G6423">
        <v>3221</v>
      </c>
      <c r="H6423">
        <v>4293</v>
      </c>
      <c r="I6423">
        <v>5204</v>
      </c>
      <c r="J6423">
        <f t="shared" si="100"/>
        <v>22754</v>
      </c>
    </row>
    <row r="6424" spans="1:10" x14ac:dyDescent="0.25">
      <c r="A6424" s="1">
        <v>35332</v>
      </c>
      <c r="B6424">
        <v>13</v>
      </c>
      <c r="C6424">
        <v>1077</v>
      </c>
      <c r="D6424">
        <v>3223</v>
      </c>
      <c r="E6424">
        <v>1614</v>
      </c>
      <c r="F6424">
        <v>4135</v>
      </c>
      <c r="G6424">
        <v>3240</v>
      </c>
      <c r="H6424">
        <v>4285</v>
      </c>
      <c r="I6424">
        <v>5232</v>
      </c>
      <c r="J6424">
        <f t="shared" si="100"/>
        <v>22806</v>
      </c>
    </row>
    <row r="6425" spans="1:10" x14ac:dyDescent="0.25">
      <c r="A6425" s="1">
        <v>35332</v>
      </c>
      <c r="B6425">
        <v>14</v>
      </c>
      <c r="C6425">
        <v>1082</v>
      </c>
      <c r="D6425">
        <v>3254</v>
      </c>
      <c r="E6425">
        <v>1628</v>
      </c>
      <c r="F6425">
        <v>4149</v>
      </c>
      <c r="G6425">
        <v>3220</v>
      </c>
      <c r="H6425">
        <v>4316</v>
      </c>
      <c r="I6425">
        <v>5289</v>
      </c>
      <c r="J6425">
        <f t="shared" si="100"/>
        <v>22938</v>
      </c>
    </row>
    <row r="6426" spans="1:10" x14ac:dyDescent="0.25">
      <c r="A6426" s="1">
        <v>35332</v>
      </c>
      <c r="B6426">
        <v>15</v>
      </c>
      <c r="C6426">
        <v>1084</v>
      </c>
      <c r="D6426">
        <v>3235</v>
      </c>
      <c r="E6426">
        <v>1639</v>
      </c>
      <c r="F6426">
        <v>4142</v>
      </c>
      <c r="G6426">
        <v>3201</v>
      </c>
      <c r="H6426">
        <v>4296</v>
      </c>
      <c r="I6426">
        <v>5254</v>
      </c>
      <c r="J6426">
        <f t="shared" si="100"/>
        <v>22851</v>
      </c>
    </row>
    <row r="6427" spans="1:10" x14ac:dyDescent="0.25">
      <c r="A6427" s="1">
        <v>35332</v>
      </c>
      <c r="B6427">
        <v>16</v>
      </c>
      <c r="C6427">
        <v>1082</v>
      </c>
      <c r="D6427">
        <v>3210</v>
      </c>
      <c r="E6427">
        <v>1648</v>
      </c>
      <c r="F6427">
        <v>4156</v>
      </c>
      <c r="G6427">
        <v>3237</v>
      </c>
      <c r="H6427">
        <v>4247</v>
      </c>
      <c r="I6427">
        <v>5241</v>
      </c>
      <c r="J6427">
        <f t="shared" si="100"/>
        <v>22821</v>
      </c>
    </row>
    <row r="6428" spans="1:10" x14ac:dyDescent="0.25">
      <c r="A6428" s="1">
        <v>35332</v>
      </c>
      <c r="B6428">
        <v>17</v>
      </c>
      <c r="C6428">
        <v>1110</v>
      </c>
      <c r="D6428">
        <v>3258</v>
      </c>
      <c r="E6428">
        <v>1635</v>
      </c>
      <c r="F6428">
        <v>4201</v>
      </c>
      <c r="G6428">
        <v>3231</v>
      </c>
      <c r="H6428">
        <v>4307</v>
      </c>
      <c r="I6428">
        <v>5248</v>
      </c>
      <c r="J6428">
        <f t="shared" si="100"/>
        <v>22990</v>
      </c>
    </row>
    <row r="6429" spans="1:10" x14ac:dyDescent="0.25">
      <c r="A6429" s="1">
        <v>35332</v>
      </c>
      <c r="B6429">
        <v>18</v>
      </c>
      <c r="C6429">
        <v>1124</v>
      </c>
      <c r="D6429">
        <v>3308</v>
      </c>
      <c r="E6429">
        <v>1660</v>
      </c>
      <c r="F6429">
        <v>4193</v>
      </c>
      <c r="G6429">
        <v>3221</v>
      </c>
      <c r="H6429">
        <v>4337</v>
      </c>
      <c r="I6429">
        <v>5201</v>
      </c>
      <c r="J6429">
        <f t="shared" si="100"/>
        <v>23044</v>
      </c>
    </row>
    <row r="6430" spans="1:10" x14ac:dyDescent="0.25">
      <c r="A6430" s="1">
        <v>35332</v>
      </c>
      <c r="B6430">
        <v>19</v>
      </c>
      <c r="C6430">
        <v>1152</v>
      </c>
      <c r="D6430">
        <v>3358</v>
      </c>
      <c r="E6430">
        <v>1678</v>
      </c>
      <c r="F6430">
        <v>4224</v>
      </c>
      <c r="G6430">
        <v>3183</v>
      </c>
      <c r="H6430">
        <v>4370</v>
      </c>
      <c r="I6430">
        <v>5221</v>
      </c>
      <c r="J6430">
        <f t="shared" si="100"/>
        <v>23186</v>
      </c>
    </row>
    <row r="6431" spans="1:10" x14ac:dyDescent="0.25">
      <c r="A6431" s="1">
        <v>35332</v>
      </c>
      <c r="B6431">
        <v>20</v>
      </c>
      <c r="C6431">
        <v>1208</v>
      </c>
      <c r="D6431">
        <v>3500</v>
      </c>
      <c r="E6431">
        <v>1743</v>
      </c>
      <c r="F6431">
        <v>4298</v>
      </c>
      <c r="G6431">
        <v>3191</v>
      </c>
      <c r="H6431">
        <v>4448</v>
      </c>
      <c r="I6431">
        <v>5304</v>
      </c>
      <c r="J6431">
        <f t="shared" si="100"/>
        <v>23692</v>
      </c>
    </row>
    <row r="6432" spans="1:10" x14ac:dyDescent="0.25">
      <c r="A6432" s="1">
        <v>35332</v>
      </c>
      <c r="B6432">
        <v>21</v>
      </c>
      <c r="C6432">
        <v>1187</v>
      </c>
      <c r="D6432">
        <v>3454</v>
      </c>
      <c r="E6432">
        <v>1701</v>
      </c>
      <c r="F6432">
        <v>4210</v>
      </c>
      <c r="G6432">
        <v>3092</v>
      </c>
      <c r="H6432">
        <v>4326</v>
      </c>
      <c r="I6432">
        <v>5132</v>
      </c>
      <c r="J6432">
        <f t="shared" si="100"/>
        <v>23102</v>
      </c>
    </row>
    <row r="6433" spans="1:10" x14ac:dyDescent="0.25">
      <c r="A6433" s="1">
        <v>35332</v>
      </c>
      <c r="B6433">
        <v>22</v>
      </c>
      <c r="C6433">
        <v>1122</v>
      </c>
      <c r="D6433">
        <v>3258</v>
      </c>
      <c r="E6433">
        <v>1576</v>
      </c>
      <c r="F6433">
        <v>3928</v>
      </c>
      <c r="G6433">
        <v>2887</v>
      </c>
      <c r="H6433">
        <v>4014</v>
      </c>
      <c r="I6433">
        <v>4859</v>
      </c>
      <c r="J6433">
        <f t="shared" si="100"/>
        <v>21644</v>
      </c>
    </row>
    <row r="6434" spans="1:10" x14ac:dyDescent="0.25">
      <c r="A6434" s="1">
        <v>35332</v>
      </c>
      <c r="B6434">
        <v>23</v>
      </c>
      <c r="C6434">
        <v>1034</v>
      </c>
      <c r="D6434">
        <v>2963</v>
      </c>
      <c r="E6434">
        <v>1462</v>
      </c>
      <c r="F6434">
        <v>3545</v>
      </c>
      <c r="G6434">
        <v>2642</v>
      </c>
      <c r="H6434">
        <v>3673</v>
      </c>
      <c r="I6434">
        <v>4442</v>
      </c>
      <c r="J6434">
        <f t="shared" si="100"/>
        <v>19761</v>
      </c>
    </row>
    <row r="6435" spans="1:10" x14ac:dyDescent="0.25">
      <c r="A6435" s="1">
        <v>35332</v>
      </c>
      <c r="B6435">
        <v>24</v>
      </c>
      <c r="C6435">
        <v>937</v>
      </c>
      <c r="D6435">
        <v>2639</v>
      </c>
      <c r="E6435">
        <v>1317</v>
      </c>
      <c r="F6435">
        <v>3268</v>
      </c>
      <c r="G6435">
        <v>2362</v>
      </c>
      <c r="H6435">
        <v>3266</v>
      </c>
      <c r="I6435">
        <v>4012</v>
      </c>
      <c r="J6435">
        <f t="shared" si="100"/>
        <v>17801</v>
      </c>
    </row>
    <row r="6436" spans="1:10" x14ac:dyDescent="0.25">
      <c r="A6436" s="1">
        <v>35333</v>
      </c>
      <c r="B6436">
        <v>1</v>
      </c>
      <c r="C6436">
        <v>856</v>
      </c>
      <c r="D6436">
        <v>2389</v>
      </c>
      <c r="E6436">
        <v>1249</v>
      </c>
      <c r="F6436">
        <v>2975</v>
      </c>
      <c r="G6436">
        <v>2149</v>
      </c>
      <c r="H6436">
        <v>3090</v>
      </c>
      <c r="I6436">
        <v>3663</v>
      </c>
      <c r="J6436">
        <f t="shared" si="100"/>
        <v>16371</v>
      </c>
    </row>
    <row r="6437" spans="1:10" x14ac:dyDescent="0.25">
      <c r="A6437" s="1">
        <v>35333</v>
      </c>
      <c r="B6437">
        <v>2</v>
      </c>
      <c r="C6437">
        <v>820</v>
      </c>
      <c r="D6437">
        <v>2275</v>
      </c>
      <c r="E6437">
        <v>1187</v>
      </c>
      <c r="F6437">
        <v>2810</v>
      </c>
      <c r="G6437">
        <v>2015</v>
      </c>
      <c r="H6437">
        <v>2954</v>
      </c>
      <c r="I6437">
        <v>3499</v>
      </c>
      <c r="J6437">
        <f t="shared" si="100"/>
        <v>15560</v>
      </c>
    </row>
    <row r="6438" spans="1:10" x14ac:dyDescent="0.25">
      <c r="A6438" s="1">
        <v>35333</v>
      </c>
      <c r="B6438">
        <v>3</v>
      </c>
      <c r="C6438">
        <v>795</v>
      </c>
      <c r="D6438">
        <v>2172</v>
      </c>
      <c r="E6438">
        <v>1167</v>
      </c>
      <c r="F6438">
        <v>2736</v>
      </c>
      <c r="G6438">
        <v>1977</v>
      </c>
      <c r="H6438">
        <v>2879</v>
      </c>
      <c r="I6438">
        <v>3380</v>
      </c>
      <c r="J6438">
        <f t="shared" si="100"/>
        <v>15106</v>
      </c>
    </row>
    <row r="6439" spans="1:10" x14ac:dyDescent="0.25">
      <c r="A6439" s="1">
        <v>35333</v>
      </c>
      <c r="B6439">
        <v>4</v>
      </c>
      <c r="C6439">
        <v>783</v>
      </c>
      <c r="D6439">
        <v>2172</v>
      </c>
      <c r="E6439">
        <v>1138</v>
      </c>
      <c r="F6439">
        <v>2705</v>
      </c>
      <c r="G6439">
        <v>1940</v>
      </c>
      <c r="H6439">
        <v>2876</v>
      </c>
      <c r="I6439">
        <v>3346</v>
      </c>
      <c r="J6439">
        <f t="shared" si="100"/>
        <v>14960</v>
      </c>
    </row>
    <row r="6440" spans="1:10" x14ac:dyDescent="0.25">
      <c r="A6440" s="1">
        <v>35333</v>
      </c>
      <c r="B6440">
        <v>5</v>
      </c>
      <c r="C6440">
        <v>789</v>
      </c>
      <c r="D6440">
        <v>2196</v>
      </c>
      <c r="E6440">
        <v>1169</v>
      </c>
      <c r="F6440">
        <v>2712</v>
      </c>
      <c r="G6440">
        <v>1995</v>
      </c>
      <c r="H6440">
        <v>2927</v>
      </c>
      <c r="I6440">
        <v>3354</v>
      </c>
      <c r="J6440">
        <f t="shared" si="100"/>
        <v>15142</v>
      </c>
    </row>
    <row r="6441" spans="1:10" x14ac:dyDescent="0.25">
      <c r="A6441" s="1">
        <v>35333</v>
      </c>
      <c r="B6441">
        <v>6</v>
      </c>
      <c r="C6441">
        <v>830</v>
      </c>
      <c r="D6441">
        <v>2430</v>
      </c>
      <c r="E6441">
        <v>1256</v>
      </c>
      <c r="F6441">
        <v>2954</v>
      </c>
      <c r="G6441">
        <v>2199</v>
      </c>
      <c r="H6441">
        <v>3195</v>
      </c>
      <c r="I6441">
        <v>3576</v>
      </c>
      <c r="J6441">
        <f t="shared" si="100"/>
        <v>16440</v>
      </c>
    </row>
    <row r="6442" spans="1:10" x14ac:dyDescent="0.25">
      <c r="A6442" s="1">
        <v>35333</v>
      </c>
      <c r="B6442">
        <v>7</v>
      </c>
      <c r="C6442">
        <v>952</v>
      </c>
      <c r="D6442">
        <v>2845</v>
      </c>
      <c r="E6442">
        <v>1412</v>
      </c>
      <c r="F6442">
        <v>3457</v>
      </c>
      <c r="G6442">
        <v>2643</v>
      </c>
      <c r="H6442">
        <v>3840</v>
      </c>
      <c r="I6442">
        <v>4109</v>
      </c>
      <c r="J6442">
        <f t="shared" si="100"/>
        <v>19258</v>
      </c>
    </row>
    <row r="6443" spans="1:10" x14ac:dyDescent="0.25">
      <c r="A6443" s="1">
        <v>35333</v>
      </c>
      <c r="B6443">
        <v>8</v>
      </c>
      <c r="C6443">
        <v>1020</v>
      </c>
      <c r="D6443">
        <v>3007</v>
      </c>
      <c r="E6443">
        <v>1519</v>
      </c>
      <c r="F6443">
        <v>3864</v>
      </c>
      <c r="G6443">
        <v>2899</v>
      </c>
      <c r="H6443">
        <v>4191</v>
      </c>
      <c r="I6443">
        <v>4653</v>
      </c>
      <c r="J6443">
        <f t="shared" si="100"/>
        <v>21153</v>
      </c>
    </row>
    <row r="6444" spans="1:10" x14ac:dyDescent="0.25">
      <c r="A6444" s="1">
        <v>35333</v>
      </c>
      <c r="B6444">
        <v>9</v>
      </c>
      <c r="C6444">
        <v>1054</v>
      </c>
      <c r="D6444">
        <v>3054</v>
      </c>
      <c r="E6444">
        <v>1549</v>
      </c>
      <c r="F6444">
        <v>4019</v>
      </c>
      <c r="G6444">
        <v>3016</v>
      </c>
      <c r="H6444">
        <v>4264</v>
      </c>
      <c r="I6444">
        <v>4950</v>
      </c>
      <c r="J6444">
        <f t="shared" si="100"/>
        <v>21906</v>
      </c>
    </row>
    <row r="6445" spans="1:10" x14ac:dyDescent="0.25">
      <c r="A6445" s="1">
        <v>35333</v>
      </c>
      <c r="B6445">
        <v>10</v>
      </c>
      <c r="C6445">
        <v>1083</v>
      </c>
      <c r="D6445">
        <v>3092</v>
      </c>
      <c r="E6445">
        <v>1600</v>
      </c>
      <c r="F6445">
        <v>4143</v>
      </c>
      <c r="G6445">
        <v>3154</v>
      </c>
      <c r="H6445">
        <v>4306</v>
      </c>
      <c r="I6445">
        <v>5175</v>
      </c>
      <c r="J6445">
        <f t="shared" si="100"/>
        <v>22553</v>
      </c>
    </row>
    <row r="6446" spans="1:10" x14ac:dyDescent="0.25">
      <c r="A6446" s="1">
        <v>35333</v>
      </c>
      <c r="B6446">
        <v>11</v>
      </c>
      <c r="C6446">
        <v>1099</v>
      </c>
      <c r="D6446">
        <v>3105</v>
      </c>
      <c r="E6446">
        <v>1639</v>
      </c>
      <c r="F6446">
        <v>4291</v>
      </c>
      <c r="G6446">
        <v>3206</v>
      </c>
      <c r="H6446">
        <v>4337</v>
      </c>
      <c r="I6446">
        <v>5339</v>
      </c>
      <c r="J6446">
        <f t="shared" si="100"/>
        <v>23016</v>
      </c>
    </row>
    <row r="6447" spans="1:10" x14ac:dyDescent="0.25">
      <c r="A6447" s="1">
        <v>35333</v>
      </c>
      <c r="B6447">
        <v>12</v>
      </c>
      <c r="C6447">
        <v>1103</v>
      </c>
      <c r="D6447">
        <v>3192</v>
      </c>
      <c r="E6447">
        <v>1670</v>
      </c>
      <c r="F6447">
        <v>4318</v>
      </c>
      <c r="G6447">
        <v>3217</v>
      </c>
      <c r="H6447">
        <v>4321</v>
      </c>
      <c r="I6447">
        <v>5367</v>
      </c>
      <c r="J6447">
        <f t="shared" si="100"/>
        <v>23188</v>
      </c>
    </row>
    <row r="6448" spans="1:10" x14ac:dyDescent="0.25">
      <c r="A6448" s="1">
        <v>35333</v>
      </c>
      <c r="B6448">
        <v>13</v>
      </c>
      <c r="C6448">
        <v>1102</v>
      </c>
      <c r="D6448">
        <v>3185</v>
      </c>
      <c r="E6448">
        <v>1656</v>
      </c>
      <c r="F6448">
        <v>4317</v>
      </c>
      <c r="G6448">
        <v>3241</v>
      </c>
      <c r="H6448">
        <v>4275</v>
      </c>
      <c r="I6448">
        <v>5381</v>
      </c>
      <c r="J6448">
        <f t="shared" si="100"/>
        <v>23157</v>
      </c>
    </row>
    <row r="6449" spans="1:10" x14ac:dyDescent="0.25">
      <c r="A6449" s="1">
        <v>35333</v>
      </c>
      <c r="B6449">
        <v>14</v>
      </c>
      <c r="C6449">
        <v>1102</v>
      </c>
      <c r="D6449">
        <v>3172</v>
      </c>
      <c r="E6449">
        <v>1651</v>
      </c>
      <c r="F6449">
        <v>4310</v>
      </c>
      <c r="G6449">
        <v>3258</v>
      </c>
      <c r="H6449">
        <v>4284</v>
      </c>
      <c r="I6449">
        <v>5351</v>
      </c>
      <c r="J6449">
        <f t="shared" si="100"/>
        <v>23128</v>
      </c>
    </row>
    <row r="6450" spans="1:10" x14ac:dyDescent="0.25">
      <c r="A6450" s="1">
        <v>35333</v>
      </c>
      <c r="B6450">
        <v>15</v>
      </c>
      <c r="C6450">
        <v>1097</v>
      </c>
      <c r="D6450">
        <v>3176</v>
      </c>
      <c r="E6450">
        <v>1649</v>
      </c>
      <c r="F6450">
        <v>4276</v>
      </c>
      <c r="G6450">
        <v>3288</v>
      </c>
      <c r="H6450">
        <v>4189</v>
      </c>
      <c r="I6450">
        <v>5353</v>
      </c>
      <c r="J6450">
        <f t="shared" si="100"/>
        <v>23028</v>
      </c>
    </row>
    <row r="6451" spans="1:10" x14ac:dyDescent="0.25">
      <c r="A6451" s="1">
        <v>35333</v>
      </c>
      <c r="B6451">
        <v>16</v>
      </c>
      <c r="C6451">
        <v>1098</v>
      </c>
      <c r="D6451">
        <v>3187</v>
      </c>
      <c r="E6451">
        <v>1645</v>
      </c>
      <c r="F6451">
        <v>4257</v>
      </c>
      <c r="G6451">
        <v>3253</v>
      </c>
      <c r="H6451">
        <v>4165</v>
      </c>
      <c r="I6451">
        <v>5323</v>
      </c>
      <c r="J6451">
        <f t="shared" si="100"/>
        <v>22928</v>
      </c>
    </row>
    <row r="6452" spans="1:10" x14ac:dyDescent="0.25">
      <c r="A6452" s="1">
        <v>35333</v>
      </c>
      <c r="B6452">
        <v>17</v>
      </c>
      <c r="C6452">
        <v>1101</v>
      </c>
      <c r="D6452">
        <v>3183</v>
      </c>
      <c r="E6452">
        <v>1658</v>
      </c>
      <c r="F6452">
        <v>4215</v>
      </c>
      <c r="G6452">
        <v>3279</v>
      </c>
      <c r="H6452">
        <v>4189</v>
      </c>
      <c r="I6452">
        <v>5257</v>
      </c>
      <c r="J6452">
        <f t="shared" si="100"/>
        <v>22882</v>
      </c>
    </row>
    <row r="6453" spans="1:10" x14ac:dyDescent="0.25">
      <c r="A6453" s="1">
        <v>35333</v>
      </c>
      <c r="B6453">
        <v>18</v>
      </c>
      <c r="C6453">
        <v>1101</v>
      </c>
      <c r="D6453">
        <v>3190</v>
      </c>
      <c r="E6453">
        <v>1610</v>
      </c>
      <c r="F6453">
        <v>4169</v>
      </c>
      <c r="G6453">
        <v>3228</v>
      </c>
      <c r="H6453">
        <v>4192</v>
      </c>
      <c r="I6453">
        <v>5174</v>
      </c>
      <c r="J6453">
        <f t="shared" si="100"/>
        <v>22664</v>
      </c>
    </row>
    <row r="6454" spans="1:10" x14ac:dyDescent="0.25">
      <c r="A6454" s="1">
        <v>35333</v>
      </c>
      <c r="B6454">
        <v>19</v>
      </c>
      <c r="C6454">
        <v>1105</v>
      </c>
      <c r="D6454">
        <v>3214</v>
      </c>
      <c r="E6454">
        <v>1624</v>
      </c>
      <c r="F6454">
        <v>4053</v>
      </c>
      <c r="G6454">
        <v>3055</v>
      </c>
      <c r="H6454">
        <v>4150</v>
      </c>
      <c r="I6454">
        <v>5051</v>
      </c>
      <c r="J6454">
        <f t="shared" si="100"/>
        <v>22252</v>
      </c>
    </row>
    <row r="6455" spans="1:10" x14ac:dyDescent="0.25">
      <c r="A6455" s="1">
        <v>35333</v>
      </c>
      <c r="B6455">
        <v>20</v>
      </c>
      <c r="C6455">
        <v>1188</v>
      </c>
      <c r="D6455">
        <v>3394</v>
      </c>
      <c r="E6455">
        <v>1714</v>
      </c>
      <c r="F6455">
        <v>4279</v>
      </c>
      <c r="G6455">
        <v>3110</v>
      </c>
      <c r="H6455">
        <v>4319</v>
      </c>
      <c r="I6455">
        <v>5261</v>
      </c>
      <c r="J6455">
        <f t="shared" si="100"/>
        <v>23265</v>
      </c>
    </row>
    <row r="6456" spans="1:10" x14ac:dyDescent="0.25">
      <c r="A6456" s="1">
        <v>35333</v>
      </c>
      <c r="B6456">
        <v>21</v>
      </c>
      <c r="C6456">
        <v>1180</v>
      </c>
      <c r="D6456">
        <v>3371</v>
      </c>
      <c r="E6456">
        <v>1660</v>
      </c>
      <c r="F6456">
        <v>4255</v>
      </c>
      <c r="G6456">
        <v>3038</v>
      </c>
      <c r="H6456">
        <v>4281</v>
      </c>
      <c r="I6456">
        <v>5154</v>
      </c>
      <c r="J6456">
        <f t="shared" si="100"/>
        <v>22939</v>
      </c>
    </row>
    <row r="6457" spans="1:10" x14ac:dyDescent="0.25">
      <c r="A6457" s="1">
        <v>35333</v>
      </c>
      <c r="B6457">
        <v>22</v>
      </c>
      <c r="C6457">
        <v>1117</v>
      </c>
      <c r="D6457">
        <v>3178</v>
      </c>
      <c r="E6457">
        <v>1579</v>
      </c>
      <c r="F6457">
        <v>3966</v>
      </c>
      <c r="G6457">
        <v>2869</v>
      </c>
      <c r="H6457">
        <v>4032</v>
      </c>
      <c r="I6457">
        <v>4874</v>
      </c>
      <c r="J6457">
        <f t="shared" si="100"/>
        <v>21615</v>
      </c>
    </row>
    <row r="6458" spans="1:10" x14ac:dyDescent="0.25">
      <c r="A6458" s="1">
        <v>35333</v>
      </c>
      <c r="B6458">
        <v>23</v>
      </c>
      <c r="C6458">
        <v>1022</v>
      </c>
      <c r="D6458">
        <v>2901</v>
      </c>
      <c r="E6458">
        <v>1443</v>
      </c>
      <c r="F6458">
        <v>3593</v>
      </c>
      <c r="G6458">
        <v>2570</v>
      </c>
      <c r="H6458">
        <v>3682</v>
      </c>
      <c r="I6458">
        <v>4451</v>
      </c>
      <c r="J6458">
        <f t="shared" si="100"/>
        <v>19662</v>
      </c>
    </row>
    <row r="6459" spans="1:10" x14ac:dyDescent="0.25">
      <c r="A6459" s="1">
        <v>35333</v>
      </c>
      <c r="B6459">
        <v>24</v>
      </c>
      <c r="C6459">
        <v>919</v>
      </c>
      <c r="D6459">
        <v>2544</v>
      </c>
      <c r="E6459">
        <v>1297</v>
      </c>
      <c r="F6459">
        <v>3251</v>
      </c>
      <c r="G6459">
        <v>2290</v>
      </c>
      <c r="H6459">
        <v>3316</v>
      </c>
      <c r="I6459">
        <v>3980</v>
      </c>
      <c r="J6459">
        <f t="shared" si="100"/>
        <v>17597</v>
      </c>
    </row>
    <row r="6460" spans="1:10" x14ac:dyDescent="0.25">
      <c r="A6460" s="1">
        <v>35334</v>
      </c>
      <c r="B6460">
        <v>1</v>
      </c>
      <c r="C6460">
        <v>844</v>
      </c>
      <c r="D6460">
        <v>2321</v>
      </c>
      <c r="E6460">
        <v>1234</v>
      </c>
      <c r="F6460">
        <v>2956</v>
      </c>
      <c r="G6460">
        <v>2066</v>
      </c>
      <c r="H6460">
        <v>3029</v>
      </c>
      <c r="I6460">
        <v>3632</v>
      </c>
      <c r="J6460">
        <f t="shared" si="100"/>
        <v>16082</v>
      </c>
    </row>
    <row r="6461" spans="1:10" x14ac:dyDescent="0.25">
      <c r="A6461" s="1">
        <v>35334</v>
      </c>
      <c r="B6461">
        <v>2</v>
      </c>
      <c r="C6461">
        <v>803</v>
      </c>
      <c r="D6461">
        <v>2218</v>
      </c>
      <c r="E6461">
        <v>1169</v>
      </c>
      <c r="F6461">
        <v>2795</v>
      </c>
      <c r="G6461">
        <v>1965</v>
      </c>
      <c r="H6461">
        <v>2946</v>
      </c>
      <c r="I6461">
        <v>3449</v>
      </c>
      <c r="J6461">
        <f t="shared" si="100"/>
        <v>15345</v>
      </c>
    </row>
    <row r="6462" spans="1:10" x14ac:dyDescent="0.25">
      <c r="A6462" s="1">
        <v>35334</v>
      </c>
      <c r="B6462">
        <v>3</v>
      </c>
      <c r="C6462">
        <v>783</v>
      </c>
      <c r="D6462">
        <v>2153</v>
      </c>
      <c r="E6462">
        <v>1155</v>
      </c>
      <c r="F6462">
        <v>2710</v>
      </c>
      <c r="G6462">
        <v>1900</v>
      </c>
      <c r="H6462">
        <v>2872</v>
      </c>
      <c r="I6462">
        <v>3363</v>
      </c>
      <c r="J6462">
        <f t="shared" si="100"/>
        <v>14936</v>
      </c>
    </row>
    <row r="6463" spans="1:10" x14ac:dyDescent="0.25">
      <c r="A6463" s="1">
        <v>35334</v>
      </c>
      <c r="B6463">
        <v>4</v>
      </c>
      <c r="C6463">
        <v>774</v>
      </c>
      <c r="D6463">
        <v>2130</v>
      </c>
      <c r="E6463">
        <v>1133</v>
      </c>
      <c r="F6463">
        <v>2708</v>
      </c>
      <c r="G6463">
        <v>1928</v>
      </c>
      <c r="H6463">
        <v>2863</v>
      </c>
      <c r="I6463">
        <v>3313</v>
      </c>
      <c r="J6463">
        <f t="shared" si="100"/>
        <v>14849</v>
      </c>
    </row>
    <row r="6464" spans="1:10" x14ac:dyDescent="0.25">
      <c r="A6464" s="1">
        <v>35334</v>
      </c>
      <c r="B6464">
        <v>5</v>
      </c>
      <c r="C6464">
        <v>782</v>
      </c>
      <c r="D6464">
        <v>2190</v>
      </c>
      <c r="E6464">
        <v>1164</v>
      </c>
      <c r="F6464">
        <v>2663</v>
      </c>
      <c r="G6464">
        <v>1910</v>
      </c>
      <c r="H6464">
        <v>2926</v>
      </c>
      <c r="I6464">
        <v>3334</v>
      </c>
      <c r="J6464">
        <f t="shared" si="100"/>
        <v>14969</v>
      </c>
    </row>
    <row r="6465" spans="1:10" x14ac:dyDescent="0.25">
      <c r="A6465" s="1">
        <v>35334</v>
      </c>
      <c r="B6465">
        <v>6</v>
      </c>
      <c r="C6465">
        <v>829</v>
      </c>
      <c r="D6465">
        <v>2407</v>
      </c>
      <c r="E6465">
        <v>1247</v>
      </c>
      <c r="F6465">
        <v>2909</v>
      </c>
      <c r="G6465">
        <v>2163</v>
      </c>
      <c r="H6465">
        <v>3175</v>
      </c>
      <c r="I6465">
        <v>3531</v>
      </c>
      <c r="J6465">
        <f t="shared" si="100"/>
        <v>16261</v>
      </c>
    </row>
    <row r="6466" spans="1:10" x14ac:dyDescent="0.25">
      <c r="A6466" s="1">
        <v>35334</v>
      </c>
      <c r="B6466">
        <v>7</v>
      </c>
      <c r="C6466">
        <v>954</v>
      </c>
      <c r="D6466">
        <v>2844</v>
      </c>
      <c r="E6466">
        <v>1455</v>
      </c>
      <c r="F6466">
        <v>3442</v>
      </c>
      <c r="G6466">
        <v>2617</v>
      </c>
      <c r="H6466">
        <v>3855</v>
      </c>
      <c r="I6466">
        <v>4082</v>
      </c>
      <c r="J6466">
        <f t="shared" si="100"/>
        <v>19249</v>
      </c>
    </row>
    <row r="6467" spans="1:10" x14ac:dyDescent="0.25">
      <c r="A6467" s="1">
        <v>35334</v>
      </c>
      <c r="B6467">
        <v>8</v>
      </c>
      <c r="C6467">
        <v>1026</v>
      </c>
      <c r="D6467">
        <v>3024</v>
      </c>
      <c r="E6467">
        <v>1543</v>
      </c>
      <c r="F6467">
        <v>3858</v>
      </c>
      <c r="G6467">
        <v>2856</v>
      </c>
      <c r="H6467">
        <v>4163</v>
      </c>
      <c r="I6467">
        <v>4603</v>
      </c>
      <c r="J6467">
        <f t="shared" si="100"/>
        <v>21073</v>
      </c>
    </row>
    <row r="6468" spans="1:10" x14ac:dyDescent="0.25">
      <c r="A6468" s="1">
        <v>35334</v>
      </c>
      <c r="B6468">
        <v>9</v>
      </c>
      <c r="C6468">
        <v>1052</v>
      </c>
      <c r="D6468">
        <v>3025</v>
      </c>
      <c r="E6468">
        <v>1572</v>
      </c>
      <c r="F6468">
        <v>3999</v>
      </c>
      <c r="G6468">
        <v>2981</v>
      </c>
      <c r="H6468">
        <v>4219</v>
      </c>
      <c r="I6468">
        <v>4922</v>
      </c>
      <c r="J6468">
        <f t="shared" si="100"/>
        <v>21770</v>
      </c>
    </row>
    <row r="6469" spans="1:10" x14ac:dyDescent="0.25">
      <c r="A6469" s="1">
        <v>35334</v>
      </c>
      <c r="B6469">
        <v>10</v>
      </c>
      <c r="C6469">
        <v>1075</v>
      </c>
      <c r="D6469">
        <v>3106</v>
      </c>
      <c r="E6469">
        <v>1604</v>
      </c>
      <c r="F6469">
        <v>4105</v>
      </c>
      <c r="G6469">
        <v>3077</v>
      </c>
      <c r="H6469">
        <v>4247</v>
      </c>
      <c r="I6469">
        <v>5160</v>
      </c>
      <c r="J6469">
        <f t="shared" ref="J6469:J6532" si="101">SUM(C6469:I6469)</f>
        <v>22374</v>
      </c>
    </row>
    <row r="6470" spans="1:10" x14ac:dyDescent="0.25">
      <c r="A6470" s="1">
        <v>35334</v>
      </c>
      <c r="B6470">
        <v>11</v>
      </c>
      <c r="C6470">
        <v>1089</v>
      </c>
      <c r="D6470">
        <v>3120</v>
      </c>
      <c r="E6470">
        <v>1602</v>
      </c>
      <c r="F6470">
        <v>4223</v>
      </c>
      <c r="G6470">
        <v>3086</v>
      </c>
      <c r="H6470">
        <v>4275</v>
      </c>
      <c r="I6470">
        <v>5294</v>
      </c>
      <c r="J6470">
        <f t="shared" si="101"/>
        <v>22689</v>
      </c>
    </row>
    <row r="6471" spans="1:10" x14ac:dyDescent="0.25">
      <c r="A6471" s="1">
        <v>35334</v>
      </c>
      <c r="B6471">
        <v>12</v>
      </c>
      <c r="C6471">
        <v>1091</v>
      </c>
      <c r="D6471">
        <v>3161</v>
      </c>
      <c r="E6471">
        <v>1650</v>
      </c>
      <c r="F6471">
        <v>4262</v>
      </c>
      <c r="G6471">
        <v>3123</v>
      </c>
      <c r="H6471">
        <v>4255</v>
      </c>
      <c r="I6471">
        <v>5361</v>
      </c>
      <c r="J6471">
        <f t="shared" si="101"/>
        <v>22903</v>
      </c>
    </row>
    <row r="6472" spans="1:10" x14ac:dyDescent="0.25">
      <c r="A6472" s="1">
        <v>35334</v>
      </c>
      <c r="B6472">
        <v>13</v>
      </c>
      <c r="C6472">
        <v>1089</v>
      </c>
      <c r="D6472">
        <v>3171</v>
      </c>
      <c r="E6472">
        <v>1649</v>
      </c>
      <c r="F6472">
        <v>4272</v>
      </c>
      <c r="G6472">
        <v>3144</v>
      </c>
      <c r="H6472">
        <v>4221</v>
      </c>
      <c r="I6472">
        <v>5403</v>
      </c>
      <c r="J6472">
        <f t="shared" si="101"/>
        <v>22949</v>
      </c>
    </row>
    <row r="6473" spans="1:10" x14ac:dyDescent="0.25">
      <c r="A6473" s="1">
        <v>35334</v>
      </c>
      <c r="B6473">
        <v>14</v>
      </c>
      <c r="C6473">
        <v>1091</v>
      </c>
      <c r="D6473">
        <v>3172</v>
      </c>
      <c r="E6473">
        <v>1649</v>
      </c>
      <c r="F6473">
        <v>4304</v>
      </c>
      <c r="G6473">
        <v>3145</v>
      </c>
      <c r="H6473">
        <v>4210</v>
      </c>
      <c r="I6473">
        <v>5449</v>
      </c>
      <c r="J6473">
        <f t="shared" si="101"/>
        <v>23020</v>
      </c>
    </row>
    <row r="6474" spans="1:10" x14ac:dyDescent="0.25">
      <c r="A6474" s="1">
        <v>35334</v>
      </c>
      <c r="B6474">
        <v>15</v>
      </c>
      <c r="C6474">
        <v>1083</v>
      </c>
      <c r="D6474">
        <v>3148</v>
      </c>
      <c r="E6474">
        <v>1649</v>
      </c>
      <c r="F6474">
        <v>4262</v>
      </c>
      <c r="G6474">
        <v>3142</v>
      </c>
      <c r="H6474">
        <v>4161</v>
      </c>
      <c r="I6474">
        <v>5467</v>
      </c>
      <c r="J6474">
        <f t="shared" si="101"/>
        <v>22912</v>
      </c>
    </row>
    <row r="6475" spans="1:10" x14ac:dyDescent="0.25">
      <c r="A6475" s="1">
        <v>35334</v>
      </c>
      <c r="B6475">
        <v>16</v>
      </c>
      <c r="C6475">
        <v>1089</v>
      </c>
      <c r="D6475">
        <v>3149</v>
      </c>
      <c r="E6475">
        <v>1626</v>
      </c>
      <c r="F6475">
        <v>4278</v>
      </c>
      <c r="G6475">
        <v>3139</v>
      </c>
      <c r="H6475">
        <v>4155</v>
      </c>
      <c r="I6475">
        <v>5429</v>
      </c>
      <c r="J6475">
        <f t="shared" si="101"/>
        <v>22865</v>
      </c>
    </row>
    <row r="6476" spans="1:10" x14ac:dyDescent="0.25">
      <c r="A6476" s="1">
        <v>35334</v>
      </c>
      <c r="B6476">
        <v>17</v>
      </c>
      <c r="C6476">
        <v>1091</v>
      </c>
      <c r="D6476">
        <v>3143</v>
      </c>
      <c r="E6476">
        <v>1634</v>
      </c>
      <c r="F6476">
        <v>4243</v>
      </c>
      <c r="G6476">
        <v>3155</v>
      </c>
      <c r="H6476">
        <v>4155</v>
      </c>
      <c r="I6476">
        <v>5360</v>
      </c>
      <c r="J6476">
        <f t="shared" si="101"/>
        <v>22781</v>
      </c>
    </row>
    <row r="6477" spans="1:10" x14ac:dyDescent="0.25">
      <c r="A6477" s="1">
        <v>35334</v>
      </c>
      <c r="B6477">
        <v>18</v>
      </c>
      <c r="C6477">
        <v>1093</v>
      </c>
      <c r="D6477">
        <v>3196</v>
      </c>
      <c r="E6477">
        <v>1615</v>
      </c>
      <c r="F6477">
        <v>4268</v>
      </c>
      <c r="G6477">
        <v>3108</v>
      </c>
      <c r="H6477">
        <v>4245</v>
      </c>
      <c r="I6477">
        <v>5220</v>
      </c>
      <c r="J6477">
        <f t="shared" si="101"/>
        <v>22745</v>
      </c>
    </row>
    <row r="6478" spans="1:10" x14ac:dyDescent="0.25">
      <c r="A6478" s="1">
        <v>35334</v>
      </c>
      <c r="B6478">
        <v>19</v>
      </c>
      <c r="C6478">
        <v>1117</v>
      </c>
      <c r="D6478">
        <v>3259</v>
      </c>
      <c r="E6478">
        <v>1657</v>
      </c>
      <c r="F6478">
        <v>4249</v>
      </c>
      <c r="G6478">
        <v>3099</v>
      </c>
      <c r="H6478">
        <v>4272</v>
      </c>
      <c r="I6478">
        <v>5144</v>
      </c>
      <c r="J6478">
        <f t="shared" si="101"/>
        <v>22797</v>
      </c>
    </row>
    <row r="6479" spans="1:10" x14ac:dyDescent="0.25">
      <c r="A6479" s="1">
        <v>35334</v>
      </c>
      <c r="B6479">
        <v>20</v>
      </c>
      <c r="C6479">
        <v>1195</v>
      </c>
      <c r="D6479">
        <v>3432</v>
      </c>
      <c r="E6479">
        <v>1735</v>
      </c>
      <c r="F6479">
        <v>4407</v>
      </c>
      <c r="G6479">
        <v>3112</v>
      </c>
      <c r="H6479">
        <v>4379</v>
      </c>
      <c r="I6479">
        <v>5318</v>
      </c>
      <c r="J6479">
        <f t="shared" si="101"/>
        <v>23578</v>
      </c>
    </row>
    <row r="6480" spans="1:10" x14ac:dyDescent="0.25">
      <c r="A6480" s="1">
        <v>35334</v>
      </c>
      <c r="B6480">
        <v>21</v>
      </c>
      <c r="C6480">
        <v>1184</v>
      </c>
      <c r="D6480">
        <v>3398</v>
      </c>
      <c r="E6480">
        <v>1704</v>
      </c>
      <c r="F6480">
        <v>4277</v>
      </c>
      <c r="G6480">
        <v>3025</v>
      </c>
      <c r="H6480">
        <v>4310</v>
      </c>
      <c r="I6480">
        <v>5211</v>
      </c>
      <c r="J6480">
        <f t="shared" si="101"/>
        <v>23109</v>
      </c>
    </row>
    <row r="6481" spans="1:10" x14ac:dyDescent="0.25">
      <c r="A6481" s="1">
        <v>35334</v>
      </c>
      <c r="B6481">
        <v>22</v>
      </c>
      <c r="C6481">
        <v>1124</v>
      </c>
      <c r="D6481">
        <v>3251</v>
      </c>
      <c r="E6481">
        <v>1585</v>
      </c>
      <c r="F6481">
        <v>4009</v>
      </c>
      <c r="G6481">
        <v>2849</v>
      </c>
      <c r="H6481">
        <v>4044</v>
      </c>
      <c r="I6481">
        <v>4907</v>
      </c>
      <c r="J6481">
        <f t="shared" si="101"/>
        <v>21769</v>
      </c>
    </row>
    <row r="6482" spans="1:10" x14ac:dyDescent="0.25">
      <c r="A6482" s="1">
        <v>35334</v>
      </c>
      <c r="B6482">
        <v>23</v>
      </c>
      <c r="C6482">
        <v>1025</v>
      </c>
      <c r="D6482">
        <v>2932</v>
      </c>
      <c r="E6482">
        <v>1459</v>
      </c>
      <c r="F6482">
        <v>3661</v>
      </c>
      <c r="G6482">
        <v>2613</v>
      </c>
      <c r="H6482">
        <v>3672</v>
      </c>
      <c r="I6482">
        <v>4488</v>
      </c>
      <c r="J6482">
        <f t="shared" si="101"/>
        <v>19850</v>
      </c>
    </row>
    <row r="6483" spans="1:10" x14ac:dyDescent="0.25">
      <c r="A6483" s="1">
        <v>35334</v>
      </c>
      <c r="B6483">
        <v>24</v>
      </c>
      <c r="C6483">
        <v>930</v>
      </c>
      <c r="D6483">
        <v>2627</v>
      </c>
      <c r="E6483">
        <v>1328</v>
      </c>
      <c r="F6483">
        <v>3273</v>
      </c>
      <c r="G6483">
        <v>2358</v>
      </c>
      <c r="H6483">
        <v>3317</v>
      </c>
      <c r="I6483">
        <v>4034</v>
      </c>
      <c r="J6483">
        <f t="shared" si="101"/>
        <v>17867</v>
      </c>
    </row>
    <row r="6484" spans="1:10" x14ac:dyDescent="0.25">
      <c r="A6484" s="1">
        <v>35335</v>
      </c>
      <c r="B6484">
        <v>1</v>
      </c>
      <c r="C6484">
        <v>849</v>
      </c>
      <c r="D6484">
        <v>2434</v>
      </c>
      <c r="E6484">
        <v>1246</v>
      </c>
      <c r="F6484">
        <v>2999</v>
      </c>
      <c r="G6484">
        <v>2098</v>
      </c>
      <c r="H6484">
        <v>3056</v>
      </c>
      <c r="I6484">
        <v>3676</v>
      </c>
      <c r="J6484">
        <f t="shared" si="101"/>
        <v>16358</v>
      </c>
    </row>
    <row r="6485" spans="1:10" x14ac:dyDescent="0.25">
      <c r="A6485" s="1">
        <v>35335</v>
      </c>
      <c r="B6485">
        <v>2</v>
      </c>
      <c r="C6485">
        <v>810</v>
      </c>
      <c r="D6485">
        <v>2280</v>
      </c>
      <c r="E6485">
        <v>1201</v>
      </c>
      <c r="F6485">
        <v>2829</v>
      </c>
      <c r="G6485">
        <v>2008</v>
      </c>
      <c r="H6485">
        <v>2907</v>
      </c>
      <c r="I6485">
        <v>3493</v>
      </c>
      <c r="J6485">
        <f t="shared" si="101"/>
        <v>15528</v>
      </c>
    </row>
    <row r="6486" spans="1:10" x14ac:dyDescent="0.25">
      <c r="A6486" s="1">
        <v>35335</v>
      </c>
      <c r="B6486">
        <v>3</v>
      </c>
      <c r="C6486">
        <v>786</v>
      </c>
      <c r="D6486">
        <v>2240</v>
      </c>
      <c r="E6486">
        <v>1178</v>
      </c>
      <c r="F6486">
        <v>2755</v>
      </c>
      <c r="G6486">
        <v>1961</v>
      </c>
      <c r="H6486">
        <v>2860</v>
      </c>
      <c r="I6486">
        <v>3393</v>
      </c>
      <c r="J6486">
        <f t="shared" si="101"/>
        <v>15173</v>
      </c>
    </row>
    <row r="6487" spans="1:10" x14ac:dyDescent="0.25">
      <c r="A6487" s="1">
        <v>35335</v>
      </c>
      <c r="B6487">
        <v>4</v>
      </c>
      <c r="C6487">
        <v>778</v>
      </c>
      <c r="D6487">
        <v>2228</v>
      </c>
      <c r="E6487">
        <v>1168</v>
      </c>
      <c r="F6487">
        <v>2699</v>
      </c>
      <c r="G6487">
        <v>1928</v>
      </c>
      <c r="H6487">
        <v>2827</v>
      </c>
      <c r="I6487">
        <v>3361</v>
      </c>
      <c r="J6487">
        <f t="shared" si="101"/>
        <v>14989</v>
      </c>
    </row>
    <row r="6488" spans="1:10" x14ac:dyDescent="0.25">
      <c r="A6488" s="1">
        <v>35335</v>
      </c>
      <c r="B6488">
        <v>5</v>
      </c>
      <c r="C6488">
        <v>785</v>
      </c>
      <c r="D6488">
        <v>2264</v>
      </c>
      <c r="E6488">
        <v>1170</v>
      </c>
      <c r="F6488">
        <v>2739</v>
      </c>
      <c r="G6488">
        <v>1967</v>
      </c>
      <c r="H6488">
        <v>2894</v>
      </c>
      <c r="I6488">
        <v>3376</v>
      </c>
      <c r="J6488">
        <f t="shared" si="101"/>
        <v>15195</v>
      </c>
    </row>
    <row r="6489" spans="1:10" x14ac:dyDescent="0.25">
      <c r="A6489" s="1">
        <v>35335</v>
      </c>
      <c r="B6489">
        <v>6</v>
      </c>
      <c r="C6489">
        <v>833</v>
      </c>
      <c r="D6489">
        <v>2462</v>
      </c>
      <c r="E6489">
        <v>1282</v>
      </c>
      <c r="F6489">
        <v>2952</v>
      </c>
      <c r="G6489">
        <v>2255</v>
      </c>
      <c r="H6489">
        <v>3142</v>
      </c>
      <c r="I6489">
        <v>3553</v>
      </c>
      <c r="J6489">
        <f t="shared" si="101"/>
        <v>16479</v>
      </c>
    </row>
    <row r="6490" spans="1:10" x14ac:dyDescent="0.25">
      <c r="A6490" s="1">
        <v>35335</v>
      </c>
      <c r="B6490">
        <v>7</v>
      </c>
      <c r="C6490">
        <v>957</v>
      </c>
      <c r="D6490">
        <v>2901</v>
      </c>
      <c r="E6490">
        <v>1426</v>
      </c>
      <c r="F6490">
        <v>3468</v>
      </c>
      <c r="G6490">
        <v>2638</v>
      </c>
      <c r="H6490">
        <v>3767</v>
      </c>
      <c r="I6490">
        <v>4142</v>
      </c>
      <c r="J6490">
        <f t="shared" si="101"/>
        <v>19299</v>
      </c>
    </row>
    <row r="6491" spans="1:10" x14ac:dyDescent="0.25">
      <c r="A6491" s="1">
        <v>35335</v>
      </c>
      <c r="B6491">
        <v>8</v>
      </c>
      <c r="C6491">
        <v>1011</v>
      </c>
      <c r="D6491">
        <v>3155</v>
      </c>
      <c r="E6491">
        <v>1566</v>
      </c>
      <c r="F6491">
        <v>3935</v>
      </c>
      <c r="G6491">
        <v>2955</v>
      </c>
      <c r="H6491">
        <v>4181</v>
      </c>
      <c r="I6491">
        <v>4730</v>
      </c>
      <c r="J6491">
        <f t="shared" si="101"/>
        <v>21533</v>
      </c>
    </row>
    <row r="6492" spans="1:10" x14ac:dyDescent="0.25">
      <c r="A6492" s="1">
        <v>35335</v>
      </c>
      <c r="B6492">
        <v>9</v>
      </c>
      <c r="C6492">
        <v>1034</v>
      </c>
      <c r="D6492">
        <v>3210</v>
      </c>
      <c r="E6492">
        <v>1600</v>
      </c>
      <c r="F6492">
        <v>4088</v>
      </c>
      <c r="G6492">
        <v>3084</v>
      </c>
      <c r="H6492">
        <v>4314</v>
      </c>
      <c r="I6492">
        <v>5075</v>
      </c>
      <c r="J6492">
        <f t="shared" si="101"/>
        <v>22405</v>
      </c>
    </row>
    <row r="6493" spans="1:10" x14ac:dyDescent="0.25">
      <c r="A6493" s="1">
        <v>35335</v>
      </c>
      <c r="B6493">
        <v>10</v>
      </c>
      <c r="C6493">
        <v>1093</v>
      </c>
      <c r="D6493">
        <v>3229</v>
      </c>
      <c r="E6493">
        <v>1645</v>
      </c>
      <c r="F6493">
        <v>4216</v>
      </c>
      <c r="G6493">
        <v>3203</v>
      </c>
      <c r="H6493">
        <v>4350</v>
      </c>
      <c r="I6493">
        <v>5253</v>
      </c>
      <c r="J6493">
        <f t="shared" si="101"/>
        <v>22989</v>
      </c>
    </row>
    <row r="6494" spans="1:10" x14ac:dyDescent="0.25">
      <c r="A6494" s="1">
        <v>35335</v>
      </c>
      <c r="B6494">
        <v>11</v>
      </c>
      <c r="C6494">
        <v>1120</v>
      </c>
      <c r="D6494">
        <v>3321</v>
      </c>
      <c r="E6494">
        <v>1687</v>
      </c>
      <c r="F6494">
        <v>4374</v>
      </c>
      <c r="G6494">
        <v>3272</v>
      </c>
      <c r="H6494">
        <v>4410</v>
      </c>
      <c r="I6494">
        <v>5384</v>
      </c>
      <c r="J6494">
        <f t="shared" si="101"/>
        <v>23568</v>
      </c>
    </row>
    <row r="6495" spans="1:10" x14ac:dyDescent="0.25">
      <c r="A6495" s="1">
        <v>35335</v>
      </c>
      <c r="B6495">
        <v>12</v>
      </c>
      <c r="C6495">
        <v>1113</v>
      </c>
      <c r="D6495">
        <v>3309</v>
      </c>
      <c r="E6495">
        <v>1688</v>
      </c>
      <c r="F6495">
        <v>4379</v>
      </c>
      <c r="G6495">
        <v>3336</v>
      </c>
      <c r="H6495">
        <v>4372</v>
      </c>
      <c r="I6495">
        <v>5426</v>
      </c>
      <c r="J6495">
        <f t="shared" si="101"/>
        <v>23623</v>
      </c>
    </row>
    <row r="6496" spans="1:10" x14ac:dyDescent="0.25">
      <c r="A6496" s="1">
        <v>35335</v>
      </c>
      <c r="B6496">
        <v>13</v>
      </c>
      <c r="C6496">
        <v>1111</v>
      </c>
      <c r="D6496">
        <v>3321</v>
      </c>
      <c r="E6496">
        <v>1708</v>
      </c>
      <c r="F6496">
        <v>4348</v>
      </c>
      <c r="G6496">
        <v>3411</v>
      </c>
      <c r="H6496">
        <v>4310</v>
      </c>
      <c r="I6496">
        <v>5417</v>
      </c>
      <c r="J6496">
        <f t="shared" si="101"/>
        <v>23626</v>
      </c>
    </row>
    <row r="6497" spans="1:10" x14ac:dyDescent="0.25">
      <c r="A6497" s="1">
        <v>35335</v>
      </c>
      <c r="B6497">
        <v>14</v>
      </c>
      <c r="C6497">
        <v>1105</v>
      </c>
      <c r="D6497">
        <v>3372</v>
      </c>
      <c r="E6497">
        <v>1702</v>
      </c>
      <c r="F6497">
        <v>4380</v>
      </c>
      <c r="G6497">
        <v>3400</v>
      </c>
      <c r="H6497">
        <v>4299</v>
      </c>
      <c r="I6497">
        <v>5412</v>
      </c>
      <c r="J6497">
        <f t="shared" si="101"/>
        <v>23670</v>
      </c>
    </row>
    <row r="6498" spans="1:10" x14ac:dyDescent="0.25">
      <c r="A6498" s="1">
        <v>35335</v>
      </c>
      <c r="B6498">
        <v>15</v>
      </c>
      <c r="C6498">
        <v>1103</v>
      </c>
      <c r="D6498">
        <v>3387</v>
      </c>
      <c r="E6498">
        <v>1721</v>
      </c>
      <c r="F6498">
        <v>4410</v>
      </c>
      <c r="G6498">
        <v>3408</v>
      </c>
      <c r="H6498">
        <v>4224</v>
      </c>
      <c r="I6498">
        <v>5393</v>
      </c>
      <c r="J6498">
        <f t="shared" si="101"/>
        <v>23646</v>
      </c>
    </row>
    <row r="6499" spans="1:10" x14ac:dyDescent="0.25">
      <c r="A6499" s="1">
        <v>35335</v>
      </c>
      <c r="B6499">
        <v>16</v>
      </c>
      <c r="C6499">
        <v>1106</v>
      </c>
      <c r="D6499">
        <v>3332</v>
      </c>
      <c r="E6499">
        <v>1701</v>
      </c>
      <c r="F6499">
        <v>4194</v>
      </c>
      <c r="G6499">
        <v>3454</v>
      </c>
      <c r="H6499">
        <v>4165</v>
      </c>
      <c r="I6499">
        <v>5316</v>
      </c>
      <c r="J6499">
        <f t="shared" si="101"/>
        <v>23268</v>
      </c>
    </row>
    <row r="6500" spans="1:10" x14ac:dyDescent="0.25">
      <c r="A6500" s="1">
        <v>35335</v>
      </c>
      <c r="B6500">
        <v>17</v>
      </c>
      <c r="C6500">
        <v>1104</v>
      </c>
      <c r="D6500">
        <v>3376</v>
      </c>
      <c r="E6500">
        <v>1689</v>
      </c>
      <c r="F6500">
        <v>4233</v>
      </c>
      <c r="G6500">
        <v>3405</v>
      </c>
      <c r="H6500">
        <v>4123</v>
      </c>
      <c r="I6500">
        <v>5204</v>
      </c>
      <c r="J6500">
        <f t="shared" si="101"/>
        <v>23134</v>
      </c>
    </row>
    <row r="6501" spans="1:10" x14ac:dyDescent="0.25">
      <c r="A6501" s="1">
        <v>35335</v>
      </c>
      <c r="B6501">
        <v>18</v>
      </c>
      <c r="C6501">
        <v>1102</v>
      </c>
      <c r="D6501">
        <v>3298</v>
      </c>
      <c r="E6501">
        <v>1649</v>
      </c>
      <c r="F6501">
        <v>4180</v>
      </c>
      <c r="G6501">
        <v>3345</v>
      </c>
      <c r="H6501">
        <v>4100</v>
      </c>
      <c r="I6501">
        <v>5021</v>
      </c>
      <c r="J6501">
        <f t="shared" si="101"/>
        <v>22695</v>
      </c>
    </row>
    <row r="6502" spans="1:10" x14ac:dyDescent="0.25">
      <c r="A6502" s="1">
        <v>35335</v>
      </c>
      <c r="B6502">
        <v>19</v>
      </c>
      <c r="C6502">
        <v>1120</v>
      </c>
      <c r="D6502">
        <v>3289</v>
      </c>
      <c r="E6502">
        <v>1644</v>
      </c>
      <c r="F6502">
        <v>4140</v>
      </c>
      <c r="G6502">
        <v>3213</v>
      </c>
      <c r="H6502">
        <v>4089</v>
      </c>
      <c r="I6502">
        <v>4969</v>
      </c>
      <c r="J6502">
        <f t="shared" si="101"/>
        <v>22464</v>
      </c>
    </row>
    <row r="6503" spans="1:10" x14ac:dyDescent="0.25">
      <c r="A6503" s="1">
        <v>35335</v>
      </c>
      <c r="B6503">
        <v>20</v>
      </c>
      <c r="C6503">
        <v>1193</v>
      </c>
      <c r="D6503">
        <v>3443</v>
      </c>
      <c r="E6503">
        <v>1711</v>
      </c>
      <c r="F6503">
        <v>4294</v>
      </c>
      <c r="G6503">
        <v>3223</v>
      </c>
      <c r="H6503">
        <v>4153</v>
      </c>
      <c r="I6503">
        <v>5141</v>
      </c>
      <c r="J6503">
        <f t="shared" si="101"/>
        <v>23158</v>
      </c>
    </row>
    <row r="6504" spans="1:10" x14ac:dyDescent="0.25">
      <c r="A6504" s="1">
        <v>35335</v>
      </c>
      <c r="B6504">
        <v>21</v>
      </c>
      <c r="C6504">
        <v>1177</v>
      </c>
      <c r="D6504">
        <v>3371</v>
      </c>
      <c r="E6504">
        <v>1672</v>
      </c>
      <c r="F6504">
        <v>4155</v>
      </c>
      <c r="G6504">
        <v>3131</v>
      </c>
      <c r="H6504">
        <v>4047</v>
      </c>
      <c r="I6504">
        <v>5040</v>
      </c>
      <c r="J6504">
        <f t="shared" si="101"/>
        <v>22593</v>
      </c>
    </row>
    <row r="6505" spans="1:10" x14ac:dyDescent="0.25">
      <c r="A6505" s="1">
        <v>35335</v>
      </c>
      <c r="B6505">
        <v>22</v>
      </c>
      <c r="C6505">
        <v>1134</v>
      </c>
      <c r="D6505">
        <v>3249</v>
      </c>
      <c r="E6505">
        <v>1552</v>
      </c>
      <c r="F6505">
        <v>3941</v>
      </c>
      <c r="G6505">
        <v>2926</v>
      </c>
      <c r="H6505">
        <v>3843</v>
      </c>
      <c r="I6505">
        <v>4807</v>
      </c>
      <c r="J6505">
        <f t="shared" si="101"/>
        <v>21452</v>
      </c>
    </row>
    <row r="6506" spans="1:10" x14ac:dyDescent="0.25">
      <c r="A6506" s="1">
        <v>35335</v>
      </c>
      <c r="B6506">
        <v>23</v>
      </c>
      <c r="C6506">
        <v>1057</v>
      </c>
      <c r="D6506">
        <v>2991</v>
      </c>
      <c r="E6506">
        <v>1461</v>
      </c>
      <c r="F6506">
        <v>3668</v>
      </c>
      <c r="G6506">
        <v>2732</v>
      </c>
      <c r="H6506">
        <v>3562</v>
      </c>
      <c r="I6506">
        <v>4449</v>
      </c>
      <c r="J6506">
        <f t="shared" si="101"/>
        <v>19920</v>
      </c>
    </row>
    <row r="6507" spans="1:10" x14ac:dyDescent="0.25">
      <c r="A6507" s="1">
        <v>35335</v>
      </c>
      <c r="B6507">
        <v>24</v>
      </c>
      <c r="C6507">
        <v>969</v>
      </c>
      <c r="D6507">
        <v>2759</v>
      </c>
      <c r="E6507">
        <v>1345</v>
      </c>
      <c r="F6507">
        <v>3322</v>
      </c>
      <c r="G6507">
        <v>2529</v>
      </c>
      <c r="H6507">
        <v>3219</v>
      </c>
      <c r="I6507">
        <v>4028</v>
      </c>
      <c r="J6507">
        <f t="shared" si="101"/>
        <v>18171</v>
      </c>
    </row>
    <row r="6508" spans="1:10" x14ac:dyDescent="0.25">
      <c r="A6508" s="1">
        <v>35336</v>
      </c>
      <c r="B6508">
        <v>1</v>
      </c>
      <c r="C6508">
        <v>893</v>
      </c>
      <c r="D6508">
        <v>2545</v>
      </c>
      <c r="E6508">
        <v>1259</v>
      </c>
      <c r="F6508">
        <v>3062</v>
      </c>
      <c r="G6508">
        <v>2320</v>
      </c>
      <c r="H6508">
        <v>2956</v>
      </c>
      <c r="I6508">
        <v>3696</v>
      </c>
      <c r="J6508">
        <f t="shared" si="101"/>
        <v>16731</v>
      </c>
    </row>
    <row r="6509" spans="1:10" x14ac:dyDescent="0.25">
      <c r="A6509" s="1">
        <v>35336</v>
      </c>
      <c r="B6509">
        <v>2</v>
      </c>
      <c r="C6509">
        <v>840</v>
      </c>
      <c r="D6509">
        <v>2393</v>
      </c>
      <c r="E6509">
        <v>1197</v>
      </c>
      <c r="F6509">
        <v>2892</v>
      </c>
      <c r="G6509">
        <v>2143</v>
      </c>
      <c r="H6509">
        <v>2781</v>
      </c>
      <c r="I6509">
        <v>3511</v>
      </c>
      <c r="J6509">
        <f t="shared" si="101"/>
        <v>15757</v>
      </c>
    </row>
    <row r="6510" spans="1:10" x14ac:dyDescent="0.25">
      <c r="A6510" s="1">
        <v>35336</v>
      </c>
      <c r="B6510">
        <v>3</v>
      </c>
      <c r="C6510">
        <v>813</v>
      </c>
      <c r="D6510">
        <v>2288</v>
      </c>
      <c r="E6510">
        <v>1158</v>
      </c>
      <c r="F6510">
        <v>2785</v>
      </c>
      <c r="G6510">
        <v>2103</v>
      </c>
      <c r="H6510">
        <v>2694</v>
      </c>
      <c r="I6510">
        <v>3390</v>
      </c>
      <c r="J6510">
        <f t="shared" si="101"/>
        <v>15231</v>
      </c>
    </row>
    <row r="6511" spans="1:10" x14ac:dyDescent="0.25">
      <c r="A6511" s="1">
        <v>35336</v>
      </c>
      <c r="B6511">
        <v>4</v>
      </c>
      <c r="C6511">
        <v>799</v>
      </c>
      <c r="D6511">
        <v>2260</v>
      </c>
      <c r="E6511">
        <v>1134</v>
      </c>
      <c r="F6511">
        <v>2722</v>
      </c>
      <c r="G6511">
        <v>2037</v>
      </c>
      <c r="H6511">
        <v>2648</v>
      </c>
      <c r="I6511">
        <v>3306</v>
      </c>
      <c r="J6511">
        <f t="shared" si="101"/>
        <v>14906</v>
      </c>
    </row>
    <row r="6512" spans="1:10" x14ac:dyDescent="0.25">
      <c r="A6512" s="1">
        <v>35336</v>
      </c>
      <c r="B6512">
        <v>5</v>
      </c>
      <c r="C6512">
        <v>801</v>
      </c>
      <c r="D6512">
        <v>2262</v>
      </c>
      <c r="E6512">
        <v>1131</v>
      </c>
      <c r="F6512">
        <v>2692</v>
      </c>
      <c r="G6512">
        <v>2045</v>
      </c>
      <c r="H6512">
        <v>2648</v>
      </c>
      <c r="I6512">
        <v>3272</v>
      </c>
      <c r="J6512">
        <f t="shared" si="101"/>
        <v>14851</v>
      </c>
    </row>
    <row r="6513" spans="1:10" x14ac:dyDescent="0.25">
      <c r="A6513" s="1">
        <v>35336</v>
      </c>
      <c r="B6513">
        <v>6</v>
      </c>
      <c r="C6513">
        <v>811</v>
      </c>
      <c r="D6513">
        <v>2298</v>
      </c>
      <c r="E6513">
        <v>1159</v>
      </c>
      <c r="F6513">
        <v>2754</v>
      </c>
      <c r="G6513">
        <v>2088</v>
      </c>
      <c r="H6513">
        <v>2713</v>
      </c>
      <c r="I6513">
        <v>3332</v>
      </c>
      <c r="J6513">
        <f t="shared" si="101"/>
        <v>15155</v>
      </c>
    </row>
    <row r="6514" spans="1:10" x14ac:dyDescent="0.25">
      <c r="A6514" s="1">
        <v>35336</v>
      </c>
      <c r="B6514">
        <v>7</v>
      </c>
      <c r="C6514">
        <v>849</v>
      </c>
      <c r="D6514">
        <v>2472</v>
      </c>
      <c r="E6514">
        <v>1206</v>
      </c>
      <c r="F6514">
        <v>2933</v>
      </c>
      <c r="G6514">
        <v>2216</v>
      </c>
      <c r="H6514">
        <v>2969</v>
      </c>
      <c r="I6514">
        <v>3553</v>
      </c>
      <c r="J6514">
        <f t="shared" si="101"/>
        <v>16198</v>
      </c>
    </row>
    <row r="6515" spans="1:10" x14ac:dyDescent="0.25">
      <c r="A6515" s="1">
        <v>35336</v>
      </c>
      <c r="B6515">
        <v>8</v>
      </c>
      <c r="C6515">
        <v>899</v>
      </c>
      <c r="D6515">
        <v>2619</v>
      </c>
      <c r="E6515">
        <v>1287</v>
      </c>
      <c r="F6515">
        <v>3130</v>
      </c>
      <c r="G6515">
        <v>2396</v>
      </c>
      <c r="H6515">
        <v>3227</v>
      </c>
      <c r="I6515">
        <v>3673</v>
      </c>
      <c r="J6515">
        <f t="shared" si="101"/>
        <v>17231</v>
      </c>
    </row>
    <row r="6516" spans="1:10" x14ac:dyDescent="0.25">
      <c r="A6516" s="1">
        <v>35336</v>
      </c>
      <c r="B6516">
        <v>9</v>
      </c>
      <c r="C6516">
        <v>995</v>
      </c>
      <c r="D6516">
        <v>2877</v>
      </c>
      <c r="E6516">
        <v>1422</v>
      </c>
      <c r="F6516">
        <v>3444</v>
      </c>
      <c r="G6516">
        <v>2660</v>
      </c>
      <c r="H6516">
        <v>3499</v>
      </c>
      <c r="I6516">
        <v>4073</v>
      </c>
      <c r="J6516">
        <f t="shared" si="101"/>
        <v>18970</v>
      </c>
    </row>
    <row r="6517" spans="1:10" x14ac:dyDescent="0.25">
      <c r="A6517" s="1">
        <v>35336</v>
      </c>
      <c r="B6517">
        <v>10</v>
      </c>
      <c r="C6517">
        <v>1067</v>
      </c>
      <c r="D6517">
        <v>3094</v>
      </c>
      <c r="E6517">
        <v>1522</v>
      </c>
      <c r="F6517">
        <v>3721</v>
      </c>
      <c r="G6517">
        <v>2902</v>
      </c>
      <c r="H6517">
        <v>3737</v>
      </c>
      <c r="I6517">
        <v>4380</v>
      </c>
      <c r="J6517">
        <f t="shared" si="101"/>
        <v>20423</v>
      </c>
    </row>
    <row r="6518" spans="1:10" x14ac:dyDescent="0.25">
      <c r="A6518" s="1">
        <v>35336</v>
      </c>
      <c r="B6518">
        <v>11</v>
      </c>
      <c r="C6518">
        <v>1103</v>
      </c>
      <c r="D6518">
        <v>3202</v>
      </c>
      <c r="E6518">
        <v>1566</v>
      </c>
      <c r="F6518">
        <v>3880</v>
      </c>
      <c r="G6518">
        <v>3015</v>
      </c>
      <c r="H6518">
        <v>3830</v>
      </c>
      <c r="I6518">
        <v>4633</v>
      </c>
      <c r="J6518">
        <f t="shared" si="101"/>
        <v>21229</v>
      </c>
    </row>
    <row r="6519" spans="1:10" x14ac:dyDescent="0.25">
      <c r="A6519" s="1">
        <v>35336</v>
      </c>
      <c r="B6519">
        <v>12</v>
      </c>
      <c r="C6519">
        <v>1112</v>
      </c>
      <c r="D6519">
        <v>3250</v>
      </c>
      <c r="E6519">
        <v>1593</v>
      </c>
      <c r="F6519">
        <v>3950</v>
      </c>
      <c r="G6519">
        <v>3081</v>
      </c>
      <c r="H6519">
        <v>3797</v>
      </c>
      <c r="I6519">
        <v>4710</v>
      </c>
      <c r="J6519">
        <f t="shared" si="101"/>
        <v>21493</v>
      </c>
    </row>
    <row r="6520" spans="1:10" x14ac:dyDescent="0.25">
      <c r="A6520" s="1">
        <v>35336</v>
      </c>
      <c r="B6520">
        <v>13</v>
      </c>
      <c r="C6520">
        <v>1112</v>
      </c>
      <c r="D6520">
        <v>3277</v>
      </c>
      <c r="E6520">
        <v>1591</v>
      </c>
      <c r="F6520">
        <v>3929</v>
      </c>
      <c r="G6520">
        <v>3103</v>
      </c>
      <c r="H6520">
        <v>3755</v>
      </c>
      <c r="I6520">
        <v>4684</v>
      </c>
      <c r="J6520">
        <f t="shared" si="101"/>
        <v>21451</v>
      </c>
    </row>
    <row r="6521" spans="1:10" x14ac:dyDescent="0.25">
      <c r="A6521" s="1">
        <v>35336</v>
      </c>
      <c r="B6521">
        <v>14</v>
      </c>
      <c r="C6521">
        <v>1109</v>
      </c>
      <c r="D6521">
        <v>3215</v>
      </c>
      <c r="E6521">
        <v>1577</v>
      </c>
      <c r="F6521">
        <v>3880</v>
      </c>
      <c r="G6521">
        <v>3061</v>
      </c>
      <c r="H6521">
        <v>3717</v>
      </c>
      <c r="I6521">
        <v>4675</v>
      </c>
      <c r="J6521">
        <f t="shared" si="101"/>
        <v>21234</v>
      </c>
    </row>
    <row r="6522" spans="1:10" x14ac:dyDescent="0.25">
      <c r="A6522" s="1">
        <v>35336</v>
      </c>
      <c r="B6522">
        <v>15</v>
      </c>
      <c r="C6522">
        <v>1101</v>
      </c>
      <c r="D6522">
        <v>3153</v>
      </c>
      <c r="E6522">
        <v>1565</v>
      </c>
      <c r="F6522">
        <v>3839</v>
      </c>
      <c r="G6522">
        <v>3041</v>
      </c>
      <c r="H6522">
        <v>3677</v>
      </c>
      <c r="I6522">
        <v>4621</v>
      </c>
      <c r="J6522">
        <f t="shared" si="101"/>
        <v>20997</v>
      </c>
    </row>
    <row r="6523" spans="1:10" x14ac:dyDescent="0.25">
      <c r="A6523" s="1">
        <v>35336</v>
      </c>
      <c r="B6523">
        <v>16</v>
      </c>
      <c r="C6523">
        <v>1100</v>
      </c>
      <c r="D6523">
        <v>3161</v>
      </c>
      <c r="E6523">
        <v>1550</v>
      </c>
      <c r="F6523">
        <v>3804</v>
      </c>
      <c r="G6523">
        <v>2994</v>
      </c>
      <c r="H6523">
        <v>3632</v>
      </c>
      <c r="I6523">
        <v>4583</v>
      </c>
      <c r="J6523">
        <f t="shared" si="101"/>
        <v>20824</v>
      </c>
    </row>
    <row r="6524" spans="1:10" x14ac:dyDescent="0.25">
      <c r="A6524" s="1">
        <v>35336</v>
      </c>
      <c r="B6524">
        <v>17</v>
      </c>
      <c r="C6524">
        <v>1116</v>
      </c>
      <c r="D6524">
        <v>3176</v>
      </c>
      <c r="E6524">
        <v>1578</v>
      </c>
      <c r="F6524">
        <v>3828</v>
      </c>
      <c r="G6524">
        <v>2987</v>
      </c>
      <c r="H6524">
        <v>3647</v>
      </c>
      <c r="I6524">
        <v>4510</v>
      </c>
      <c r="J6524">
        <f t="shared" si="101"/>
        <v>20842</v>
      </c>
    </row>
    <row r="6525" spans="1:10" x14ac:dyDescent="0.25">
      <c r="A6525" s="1">
        <v>35336</v>
      </c>
      <c r="B6525">
        <v>18</v>
      </c>
      <c r="C6525">
        <v>1126</v>
      </c>
      <c r="D6525">
        <v>3222</v>
      </c>
      <c r="E6525">
        <v>1587</v>
      </c>
      <c r="F6525">
        <v>3840</v>
      </c>
      <c r="G6525">
        <v>3034</v>
      </c>
      <c r="H6525">
        <v>3666</v>
      </c>
      <c r="I6525">
        <v>4547</v>
      </c>
      <c r="J6525">
        <f t="shared" si="101"/>
        <v>21022</v>
      </c>
    </row>
    <row r="6526" spans="1:10" x14ac:dyDescent="0.25">
      <c r="A6526" s="1">
        <v>35336</v>
      </c>
      <c r="B6526">
        <v>19</v>
      </c>
      <c r="C6526">
        <v>1161</v>
      </c>
      <c r="D6526">
        <v>3294</v>
      </c>
      <c r="E6526">
        <v>1599</v>
      </c>
      <c r="F6526">
        <v>3929</v>
      </c>
      <c r="G6526">
        <v>3058</v>
      </c>
      <c r="H6526">
        <v>3657</v>
      </c>
      <c r="I6526">
        <v>4646</v>
      </c>
      <c r="J6526">
        <f t="shared" si="101"/>
        <v>21344</v>
      </c>
    </row>
    <row r="6527" spans="1:10" x14ac:dyDescent="0.25">
      <c r="A6527" s="1">
        <v>35336</v>
      </c>
      <c r="B6527">
        <v>20</v>
      </c>
      <c r="C6527">
        <v>1229</v>
      </c>
      <c r="D6527">
        <v>3387</v>
      </c>
      <c r="E6527">
        <v>1659</v>
      </c>
      <c r="F6527">
        <v>4055</v>
      </c>
      <c r="G6527">
        <v>2986</v>
      </c>
      <c r="H6527">
        <v>3743</v>
      </c>
      <c r="I6527">
        <v>4878</v>
      </c>
      <c r="J6527">
        <f t="shared" si="101"/>
        <v>21937</v>
      </c>
    </row>
    <row r="6528" spans="1:10" x14ac:dyDescent="0.25">
      <c r="A6528" s="1">
        <v>35336</v>
      </c>
      <c r="B6528">
        <v>21</v>
      </c>
      <c r="C6528">
        <v>1210</v>
      </c>
      <c r="D6528">
        <v>3203</v>
      </c>
      <c r="E6528">
        <v>1624</v>
      </c>
      <c r="F6528">
        <v>3964</v>
      </c>
      <c r="G6528">
        <v>2902</v>
      </c>
      <c r="H6528">
        <v>3639</v>
      </c>
      <c r="I6528">
        <v>4809</v>
      </c>
      <c r="J6528">
        <f t="shared" si="101"/>
        <v>21351</v>
      </c>
    </row>
    <row r="6529" spans="1:10" x14ac:dyDescent="0.25">
      <c r="A6529" s="1">
        <v>35336</v>
      </c>
      <c r="B6529">
        <v>22</v>
      </c>
      <c r="C6529">
        <v>1156</v>
      </c>
      <c r="D6529">
        <v>3037</v>
      </c>
      <c r="E6529">
        <v>1522</v>
      </c>
      <c r="F6529">
        <v>3690</v>
      </c>
      <c r="G6529">
        <v>2765</v>
      </c>
      <c r="H6529">
        <v>3442</v>
      </c>
      <c r="I6529">
        <v>4633</v>
      </c>
      <c r="J6529">
        <f t="shared" si="101"/>
        <v>20245</v>
      </c>
    </row>
    <row r="6530" spans="1:10" x14ac:dyDescent="0.25">
      <c r="A6530" s="1">
        <v>35336</v>
      </c>
      <c r="B6530">
        <v>23</v>
      </c>
      <c r="C6530">
        <v>1084</v>
      </c>
      <c r="D6530">
        <v>2866</v>
      </c>
      <c r="E6530">
        <v>1422</v>
      </c>
      <c r="F6530">
        <v>3435</v>
      </c>
      <c r="G6530">
        <v>2583</v>
      </c>
      <c r="H6530">
        <v>3209</v>
      </c>
      <c r="I6530">
        <v>4253</v>
      </c>
      <c r="J6530">
        <f t="shared" si="101"/>
        <v>18852</v>
      </c>
    </row>
    <row r="6531" spans="1:10" x14ac:dyDescent="0.25">
      <c r="A6531" s="1">
        <v>35336</v>
      </c>
      <c r="B6531">
        <v>24</v>
      </c>
      <c r="C6531">
        <v>1001</v>
      </c>
      <c r="D6531">
        <v>2587</v>
      </c>
      <c r="E6531">
        <v>1311</v>
      </c>
      <c r="F6531">
        <v>3197</v>
      </c>
      <c r="G6531">
        <v>2390</v>
      </c>
      <c r="H6531">
        <v>2908</v>
      </c>
      <c r="I6531">
        <v>3916</v>
      </c>
      <c r="J6531">
        <f t="shared" si="101"/>
        <v>17310</v>
      </c>
    </row>
    <row r="6532" spans="1:10" x14ac:dyDescent="0.25">
      <c r="A6532" s="1">
        <v>35337</v>
      </c>
      <c r="B6532">
        <v>1</v>
      </c>
      <c r="C6532">
        <v>898</v>
      </c>
      <c r="D6532">
        <v>2397</v>
      </c>
      <c r="E6532">
        <v>1199</v>
      </c>
      <c r="F6532">
        <v>2932</v>
      </c>
      <c r="G6532">
        <v>2206</v>
      </c>
      <c r="H6532">
        <v>2726</v>
      </c>
      <c r="I6532">
        <v>3571</v>
      </c>
      <c r="J6532">
        <f t="shared" si="101"/>
        <v>15929</v>
      </c>
    </row>
    <row r="6533" spans="1:10" x14ac:dyDescent="0.25">
      <c r="A6533" s="1">
        <v>35337</v>
      </c>
      <c r="B6533">
        <v>2</v>
      </c>
      <c r="C6533">
        <v>836</v>
      </c>
      <c r="D6533">
        <v>2266</v>
      </c>
      <c r="E6533">
        <v>1131</v>
      </c>
      <c r="F6533">
        <v>2751</v>
      </c>
      <c r="G6533">
        <v>2051</v>
      </c>
      <c r="H6533">
        <v>2566</v>
      </c>
      <c r="I6533">
        <v>3388</v>
      </c>
      <c r="J6533">
        <f t="shared" ref="J6533:J6596" si="102">SUM(C6533:I6533)</f>
        <v>14989</v>
      </c>
    </row>
    <row r="6534" spans="1:10" x14ac:dyDescent="0.25">
      <c r="A6534" s="1">
        <v>35337</v>
      </c>
      <c r="B6534">
        <v>3</v>
      </c>
      <c r="C6534">
        <v>805</v>
      </c>
      <c r="D6534">
        <v>2161</v>
      </c>
      <c r="E6534">
        <v>1089</v>
      </c>
      <c r="F6534">
        <v>2648</v>
      </c>
      <c r="G6534">
        <v>1975</v>
      </c>
      <c r="H6534">
        <v>2498</v>
      </c>
      <c r="I6534">
        <v>3265</v>
      </c>
      <c r="J6534">
        <f t="shared" si="102"/>
        <v>14441</v>
      </c>
    </row>
    <row r="6535" spans="1:10" x14ac:dyDescent="0.25">
      <c r="A6535" s="1">
        <v>35337</v>
      </c>
      <c r="B6535">
        <v>4</v>
      </c>
      <c r="C6535">
        <v>780</v>
      </c>
      <c r="D6535">
        <v>2126</v>
      </c>
      <c r="E6535">
        <v>1064</v>
      </c>
      <c r="F6535">
        <v>2556</v>
      </c>
      <c r="G6535">
        <v>1960</v>
      </c>
      <c r="H6535">
        <v>2448</v>
      </c>
      <c r="I6535">
        <v>3187</v>
      </c>
      <c r="J6535">
        <f t="shared" si="102"/>
        <v>14121</v>
      </c>
    </row>
    <row r="6536" spans="1:10" x14ac:dyDescent="0.25">
      <c r="A6536" s="1">
        <v>35337</v>
      </c>
      <c r="B6536">
        <v>5</v>
      </c>
      <c r="C6536">
        <v>770</v>
      </c>
      <c r="D6536">
        <v>2072</v>
      </c>
      <c r="E6536">
        <v>1059</v>
      </c>
      <c r="F6536">
        <v>2544</v>
      </c>
      <c r="G6536">
        <v>1900</v>
      </c>
      <c r="H6536">
        <v>2462</v>
      </c>
      <c r="I6536">
        <v>3141</v>
      </c>
      <c r="J6536">
        <f t="shared" si="102"/>
        <v>13948</v>
      </c>
    </row>
    <row r="6537" spans="1:10" x14ac:dyDescent="0.25">
      <c r="A6537" s="1">
        <v>35337</v>
      </c>
      <c r="B6537">
        <v>6</v>
      </c>
      <c r="C6537">
        <v>775</v>
      </c>
      <c r="D6537">
        <v>2145</v>
      </c>
      <c r="E6537">
        <v>1071</v>
      </c>
      <c r="F6537">
        <v>2568</v>
      </c>
      <c r="G6537">
        <v>1888</v>
      </c>
      <c r="H6537">
        <v>2512</v>
      </c>
      <c r="I6537">
        <v>3125</v>
      </c>
      <c r="J6537">
        <f t="shared" si="102"/>
        <v>14084</v>
      </c>
    </row>
    <row r="6538" spans="1:10" x14ac:dyDescent="0.25">
      <c r="A6538" s="1">
        <v>35337</v>
      </c>
      <c r="B6538">
        <v>7</v>
      </c>
      <c r="C6538">
        <v>796</v>
      </c>
      <c r="D6538">
        <v>2184</v>
      </c>
      <c r="E6538">
        <v>1090</v>
      </c>
      <c r="F6538">
        <v>2632</v>
      </c>
      <c r="G6538">
        <v>1990</v>
      </c>
      <c r="H6538">
        <v>2657</v>
      </c>
      <c r="I6538">
        <v>3198</v>
      </c>
      <c r="J6538">
        <f t="shared" si="102"/>
        <v>14547</v>
      </c>
    </row>
    <row r="6539" spans="1:10" x14ac:dyDescent="0.25">
      <c r="A6539" s="1">
        <v>35337</v>
      </c>
      <c r="B6539">
        <v>8</v>
      </c>
      <c r="C6539">
        <v>826</v>
      </c>
      <c r="D6539">
        <v>2233</v>
      </c>
      <c r="E6539">
        <v>1142</v>
      </c>
      <c r="F6539">
        <v>2759</v>
      </c>
      <c r="G6539">
        <v>2053</v>
      </c>
      <c r="H6539">
        <v>2838</v>
      </c>
      <c r="I6539">
        <v>3235</v>
      </c>
      <c r="J6539">
        <f t="shared" si="102"/>
        <v>15086</v>
      </c>
    </row>
    <row r="6540" spans="1:10" x14ac:dyDescent="0.25">
      <c r="A6540" s="1">
        <v>35337</v>
      </c>
      <c r="B6540">
        <v>9</v>
      </c>
      <c r="C6540">
        <v>909</v>
      </c>
      <c r="D6540">
        <v>2455</v>
      </c>
      <c r="E6540">
        <v>1265</v>
      </c>
      <c r="F6540">
        <v>2975</v>
      </c>
      <c r="G6540">
        <v>2227</v>
      </c>
      <c r="H6540">
        <v>3090</v>
      </c>
      <c r="I6540">
        <v>3434</v>
      </c>
      <c r="J6540">
        <f t="shared" si="102"/>
        <v>16355</v>
      </c>
    </row>
    <row r="6541" spans="1:10" x14ac:dyDescent="0.25">
      <c r="A6541" s="1">
        <v>35337</v>
      </c>
      <c r="B6541">
        <v>10</v>
      </c>
      <c r="C6541">
        <v>985</v>
      </c>
      <c r="D6541">
        <v>2672</v>
      </c>
      <c r="E6541">
        <v>1350</v>
      </c>
      <c r="F6541">
        <v>3166</v>
      </c>
      <c r="G6541">
        <v>2406</v>
      </c>
      <c r="H6541">
        <v>3260</v>
      </c>
      <c r="I6541">
        <v>3685</v>
      </c>
      <c r="J6541">
        <f t="shared" si="102"/>
        <v>17524</v>
      </c>
    </row>
    <row r="6542" spans="1:10" x14ac:dyDescent="0.25">
      <c r="A6542" s="1">
        <v>35337</v>
      </c>
      <c r="B6542">
        <v>11</v>
      </c>
      <c r="C6542">
        <v>1019</v>
      </c>
      <c r="D6542">
        <v>2791</v>
      </c>
      <c r="E6542">
        <v>1385</v>
      </c>
      <c r="F6542">
        <v>3290</v>
      </c>
      <c r="G6542">
        <v>2484</v>
      </c>
      <c r="H6542">
        <v>3357</v>
      </c>
      <c r="I6542">
        <v>3845</v>
      </c>
      <c r="J6542">
        <f t="shared" si="102"/>
        <v>18171</v>
      </c>
    </row>
    <row r="6543" spans="1:10" x14ac:dyDescent="0.25">
      <c r="A6543" s="1">
        <v>35337</v>
      </c>
      <c r="B6543">
        <v>12</v>
      </c>
      <c r="C6543">
        <v>1028</v>
      </c>
      <c r="D6543">
        <v>2808</v>
      </c>
      <c r="E6543">
        <v>1403</v>
      </c>
      <c r="F6543">
        <v>3381</v>
      </c>
      <c r="G6543">
        <v>2557</v>
      </c>
      <c r="H6543">
        <v>3425</v>
      </c>
      <c r="I6543">
        <v>3931</v>
      </c>
      <c r="J6543">
        <f t="shared" si="102"/>
        <v>18533</v>
      </c>
    </row>
    <row r="6544" spans="1:10" x14ac:dyDescent="0.25">
      <c r="A6544" s="1">
        <v>35337</v>
      </c>
      <c r="B6544">
        <v>13</v>
      </c>
      <c r="C6544">
        <v>1023</v>
      </c>
      <c r="D6544">
        <v>2811</v>
      </c>
      <c r="E6544">
        <v>1391</v>
      </c>
      <c r="F6544">
        <v>3420</v>
      </c>
      <c r="G6544">
        <v>2593</v>
      </c>
      <c r="H6544">
        <v>3407</v>
      </c>
      <c r="I6544">
        <v>3952</v>
      </c>
      <c r="J6544">
        <f t="shared" si="102"/>
        <v>18597</v>
      </c>
    </row>
    <row r="6545" spans="1:10" x14ac:dyDescent="0.25">
      <c r="A6545" s="1">
        <v>35337</v>
      </c>
      <c r="B6545">
        <v>14</v>
      </c>
      <c r="C6545">
        <v>1004</v>
      </c>
      <c r="D6545">
        <v>2800</v>
      </c>
      <c r="E6545">
        <v>1384</v>
      </c>
      <c r="F6545">
        <v>3420</v>
      </c>
      <c r="G6545">
        <v>2565</v>
      </c>
      <c r="H6545">
        <v>3336</v>
      </c>
      <c r="I6545">
        <v>3956</v>
      </c>
      <c r="J6545">
        <f t="shared" si="102"/>
        <v>18465</v>
      </c>
    </row>
    <row r="6546" spans="1:10" x14ac:dyDescent="0.25">
      <c r="A6546" s="1">
        <v>35337</v>
      </c>
      <c r="B6546">
        <v>15</v>
      </c>
      <c r="C6546">
        <v>987</v>
      </c>
      <c r="D6546">
        <v>2758</v>
      </c>
      <c r="E6546">
        <v>1371</v>
      </c>
      <c r="F6546">
        <v>3393</v>
      </c>
      <c r="G6546">
        <v>2568</v>
      </c>
      <c r="H6546">
        <v>3256</v>
      </c>
      <c r="I6546">
        <v>3937</v>
      </c>
      <c r="J6546">
        <f t="shared" si="102"/>
        <v>18270</v>
      </c>
    </row>
    <row r="6547" spans="1:10" x14ac:dyDescent="0.25">
      <c r="A6547" s="1">
        <v>35337</v>
      </c>
      <c r="B6547">
        <v>16</v>
      </c>
      <c r="C6547">
        <v>983</v>
      </c>
      <c r="D6547">
        <v>2748</v>
      </c>
      <c r="E6547">
        <v>1359</v>
      </c>
      <c r="F6547">
        <v>3367</v>
      </c>
      <c r="G6547">
        <v>2581</v>
      </c>
      <c r="H6547">
        <v>3205</v>
      </c>
      <c r="I6547">
        <v>3938</v>
      </c>
      <c r="J6547">
        <f t="shared" si="102"/>
        <v>18181</v>
      </c>
    </row>
    <row r="6548" spans="1:10" x14ac:dyDescent="0.25">
      <c r="A6548" s="1">
        <v>35337</v>
      </c>
      <c r="B6548">
        <v>17</v>
      </c>
      <c r="C6548">
        <v>996</v>
      </c>
      <c r="D6548">
        <v>2796</v>
      </c>
      <c r="E6548">
        <v>1373</v>
      </c>
      <c r="F6548">
        <v>3419</v>
      </c>
      <c r="G6548">
        <v>2555</v>
      </c>
      <c r="H6548">
        <v>3261</v>
      </c>
      <c r="I6548">
        <v>3945</v>
      </c>
      <c r="J6548">
        <f t="shared" si="102"/>
        <v>18345</v>
      </c>
    </row>
    <row r="6549" spans="1:10" x14ac:dyDescent="0.25">
      <c r="A6549" s="1">
        <v>35337</v>
      </c>
      <c r="B6549">
        <v>18</v>
      </c>
      <c r="C6549">
        <v>1007</v>
      </c>
      <c r="D6549">
        <v>2829</v>
      </c>
      <c r="E6549">
        <v>1381</v>
      </c>
      <c r="F6549">
        <v>3463</v>
      </c>
      <c r="G6549">
        <v>2583</v>
      </c>
      <c r="H6549">
        <v>3332</v>
      </c>
      <c r="I6549">
        <v>3972</v>
      </c>
      <c r="J6549">
        <f t="shared" si="102"/>
        <v>18567</v>
      </c>
    </row>
    <row r="6550" spans="1:10" x14ac:dyDescent="0.25">
      <c r="A6550" s="1">
        <v>35337</v>
      </c>
      <c r="B6550">
        <v>19</v>
      </c>
      <c r="C6550">
        <v>1026</v>
      </c>
      <c r="D6550">
        <v>2866</v>
      </c>
      <c r="E6550">
        <v>1405</v>
      </c>
      <c r="F6550">
        <v>3498</v>
      </c>
      <c r="G6550">
        <v>2638</v>
      </c>
      <c r="H6550">
        <v>3387</v>
      </c>
      <c r="I6550">
        <v>4070</v>
      </c>
      <c r="J6550">
        <f t="shared" si="102"/>
        <v>18890</v>
      </c>
    </row>
    <row r="6551" spans="1:10" x14ac:dyDescent="0.25">
      <c r="A6551" s="1">
        <v>35337</v>
      </c>
      <c r="B6551">
        <v>20</v>
      </c>
      <c r="C6551">
        <v>1124</v>
      </c>
      <c r="D6551">
        <v>3145</v>
      </c>
      <c r="E6551">
        <v>1519</v>
      </c>
      <c r="F6551">
        <v>3767</v>
      </c>
      <c r="G6551">
        <v>2808</v>
      </c>
      <c r="H6551">
        <v>3649</v>
      </c>
      <c r="I6551">
        <v>4432</v>
      </c>
      <c r="J6551">
        <f t="shared" si="102"/>
        <v>20444</v>
      </c>
    </row>
    <row r="6552" spans="1:10" x14ac:dyDescent="0.25">
      <c r="A6552" s="1">
        <v>35337</v>
      </c>
      <c r="B6552">
        <v>21</v>
      </c>
      <c r="C6552">
        <v>1112</v>
      </c>
      <c r="D6552">
        <v>3149</v>
      </c>
      <c r="E6552">
        <v>1482</v>
      </c>
      <c r="F6552">
        <v>3748</v>
      </c>
      <c r="G6552">
        <v>2802</v>
      </c>
      <c r="H6552">
        <v>3628</v>
      </c>
      <c r="I6552">
        <v>4346</v>
      </c>
      <c r="J6552">
        <f t="shared" si="102"/>
        <v>20267</v>
      </c>
    </row>
    <row r="6553" spans="1:10" x14ac:dyDescent="0.25">
      <c r="A6553" s="1">
        <v>35337</v>
      </c>
      <c r="B6553">
        <v>22</v>
      </c>
      <c r="C6553">
        <v>1051</v>
      </c>
      <c r="D6553">
        <v>2987</v>
      </c>
      <c r="E6553">
        <v>1405</v>
      </c>
      <c r="F6553">
        <v>3587</v>
      </c>
      <c r="G6553">
        <v>2683</v>
      </c>
      <c r="H6553">
        <v>3475</v>
      </c>
      <c r="I6553">
        <v>4235</v>
      </c>
      <c r="J6553">
        <f t="shared" si="102"/>
        <v>19423</v>
      </c>
    </row>
    <row r="6554" spans="1:10" x14ac:dyDescent="0.25">
      <c r="A6554" s="1">
        <v>35337</v>
      </c>
      <c r="B6554">
        <v>23</v>
      </c>
      <c r="C6554">
        <v>967</v>
      </c>
      <c r="D6554">
        <v>2749</v>
      </c>
      <c r="E6554">
        <v>1292</v>
      </c>
      <c r="F6554">
        <v>3353</v>
      </c>
      <c r="G6554">
        <v>2455</v>
      </c>
      <c r="H6554">
        <v>3224</v>
      </c>
      <c r="I6554">
        <v>3946</v>
      </c>
      <c r="J6554">
        <f t="shared" si="102"/>
        <v>17986</v>
      </c>
    </row>
    <row r="6555" spans="1:10" x14ac:dyDescent="0.25">
      <c r="A6555" s="1">
        <v>35337</v>
      </c>
      <c r="B6555">
        <v>24</v>
      </c>
      <c r="C6555">
        <v>886</v>
      </c>
      <c r="D6555">
        <v>2482</v>
      </c>
      <c r="E6555">
        <v>1199</v>
      </c>
      <c r="F6555">
        <v>3040</v>
      </c>
      <c r="G6555">
        <v>2271</v>
      </c>
      <c r="H6555">
        <v>3012</v>
      </c>
      <c r="I6555">
        <v>3558</v>
      </c>
      <c r="J6555">
        <f t="shared" si="102"/>
        <v>16448</v>
      </c>
    </row>
    <row r="6556" spans="1:10" x14ac:dyDescent="0.25">
      <c r="A6556" s="1">
        <v>35338</v>
      </c>
      <c r="B6556">
        <v>1</v>
      </c>
      <c r="C6556">
        <v>808</v>
      </c>
      <c r="D6556">
        <v>2231</v>
      </c>
      <c r="E6556">
        <v>1110</v>
      </c>
      <c r="F6556">
        <v>2812</v>
      </c>
      <c r="G6556">
        <v>2068</v>
      </c>
      <c r="H6556">
        <v>2799</v>
      </c>
      <c r="I6556">
        <v>3310</v>
      </c>
      <c r="J6556">
        <f t="shared" si="102"/>
        <v>15138</v>
      </c>
    </row>
    <row r="6557" spans="1:10" x14ac:dyDescent="0.25">
      <c r="A6557" s="1">
        <v>35338</v>
      </c>
      <c r="B6557">
        <v>2</v>
      </c>
      <c r="C6557">
        <v>771</v>
      </c>
      <c r="D6557">
        <v>2145</v>
      </c>
      <c r="E6557">
        <v>1066</v>
      </c>
      <c r="F6557">
        <v>2694</v>
      </c>
      <c r="G6557">
        <v>1943</v>
      </c>
      <c r="H6557">
        <v>2720</v>
      </c>
      <c r="I6557">
        <v>3194</v>
      </c>
      <c r="J6557">
        <f t="shared" si="102"/>
        <v>14533</v>
      </c>
    </row>
    <row r="6558" spans="1:10" x14ac:dyDescent="0.25">
      <c r="A6558" s="1">
        <v>35338</v>
      </c>
      <c r="B6558">
        <v>3</v>
      </c>
      <c r="C6558">
        <v>751</v>
      </c>
      <c r="D6558">
        <v>2104</v>
      </c>
      <c r="E6558">
        <v>1049</v>
      </c>
      <c r="F6558">
        <v>2634</v>
      </c>
      <c r="G6558">
        <v>1883</v>
      </c>
      <c r="H6558">
        <v>2692</v>
      </c>
      <c r="I6558">
        <v>3104</v>
      </c>
      <c r="J6558">
        <f t="shared" si="102"/>
        <v>14217</v>
      </c>
    </row>
    <row r="6559" spans="1:10" x14ac:dyDescent="0.25">
      <c r="A6559" s="1">
        <v>35338</v>
      </c>
      <c r="B6559">
        <v>4</v>
      </c>
      <c r="C6559">
        <v>744</v>
      </c>
      <c r="D6559">
        <v>2091</v>
      </c>
      <c r="E6559">
        <v>1044</v>
      </c>
      <c r="F6559">
        <v>2613</v>
      </c>
      <c r="G6559">
        <v>1891</v>
      </c>
      <c r="H6559">
        <v>2690</v>
      </c>
      <c r="I6559">
        <v>3099</v>
      </c>
      <c r="J6559">
        <f t="shared" si="102"/>
        <v>14172</v>
      </c>
    </row>
    <row r="6560" spans="1:10" x14ac:dyDescent="0.25">
      <c r="A6560" s="1">
        <v>35338</v>
      </c>
      <c r="B6560">
        <v>5</v>
      </c>
      <c r="C6560">
        <v>754</v>
      </c>
      <c r="D6560">
        <v>2146</v>
      </c>
      <c r="E6560">
        <v>1070</v>
      </c>
      <c r="F6560">
        <v>2613</v>
      </c>
      <c r="G6560">
        <v>1941</v>
      </c>
      <c r="H6560">
        <v>2782</v>
      </c>
      <c r="I6560">
        <v>3165</v>
      </c>
      <c r="J6560">
        <f t="shared" si="102"/>
        <v>14471</v>
      </c>
    </row>
    <row r="6561" spans="1:10" x14ac:dyDescent="0.25">
      <c r="A6561" s="1">
        <v>35338</v>
      </c>
      <c r="B6561">
        <v>6</v>
      </c>
      <c r="C6561">
        <v>807</v>
      </c>
      <c r="D6561">
        <v>2348</v>
      </c>
      <c r="E6561">
        <v>1177</v>
      </c>
      <c r="F6561">
        <v>2738</v>
      </c>
      <c r="G6561">
        <v>2158</v>
      </c>
      <c r="H6561">
        <v>3074</v>
      </c>
      <c r="I6561">
        <v>3458</v>
      </c>
      <c r="J6561">
        <f t="shared" si="102"/>
        <v>15760</v>
      </c>
    </row>
    <row r="6562" spans="1:10" x14ac:dyDescent="0.25">
      <c r="A6562" s="1">
        <v>35338</v>
      </c>
      <c r="B6562">
        <v>7</v>
      </c>
      <c r="C6562">
        <v>937</v>
      </c>
      <c r="D6562">
        <v>2826</v>
      </c>
      <c r="E6562">
        <v>1378</v>
      </c>
      <c r="F6562">
        <v>3248</v>
      </c>
      <c r="G6562">
        <v>2594</v>
      </c>
      <c r="H6562">
        <v>3728</v>
      </c>
      <c r="I6562">
        <v>4115</v>
      </c>
      <c r="J6562">
        <f t="shared" si="102"/>
        <v>18826</v>
      </c>
    </row>
    <row r="6563" spans="1:10" x14ac:dyDescent="0.25">
      <c r="A6563" s="1">
        <v>35338</v>
      </c>
      <c r="B6563">
        <v>8</v>
      </c>
      <c r="C6563">
        <v>1013</v>
      </c>
      <c r="D6563">
        <v>3045</v>
      </c>
      <c r="E6563">
        <v>1506</v>
      </c>
      <c r="F6563">
        <v>3837</v>
      </c>
      <c r="G6563">
        <v>2806</v>
      </c>
      <c r="H6563">
        <v>4130</v>
      </c>
      <c r="I6563">
        <v>4470</v>
      </c>
      <c r="J6563">
        <f t="shared" si="102"/>
        <v>20807</v>
      </c>
    </row>
    <row r="6564" spans="1:10" x14ac:dyDescent="0.25">
      <c r="A6564" s="1">
        <v>35338</v>
      </c>
      <c r="B6564">
        <v>9</v>
      </c>
      <c r="C6564">
        <v>1043</v>
      </c>
      <c r="D6564">
        <v>3080</v>
      </c>
      <c r="E6564">
        <v>1535</v>
      </c>
      <c r="F6564">
        <v>4022</v>
      </c>
      <c r="G6564">
        <v>2971</v>
      </c>
      <c r="H6564">
        <v>4251</v>
      </c>
      <c r="I6564">
        <v>4829</v>
      </c>
      <c r="J6564">
        <f t="shared" si="102"/>
        <v>21731</v>
      </c>
    </row>
    <row r="6565" spans="1:10" x14ac:dyDescent="0.25">
      <c r="A6565" s="1">
        <v>35338</v>
      </c>
      <c r="B6565">
        <v>10</v>
      </c>
      <c r="C6565">
        <v>1068</v>
      </c>
      <c r="D6565">
        <v>3138</v>
      </c>
      <c r="E6565">
        <v>1572</v>
      </c>
      <c r="F6565">
        <v>4143</v>
      </c>
      <c r="G6565">
        <v>3089</v>
      </c>
      <c r="H6565">
        <v>4295</v>
      </c>
      <c r="I6565">
        <v>5095</v>
      </c>
      <c r="J6565">
        <f t="shared" si="102"/>
        <v>22400</v>
      </c>
    </row>
    <row r="6566" spans="1:10" x14ac:dyDescent="0.25">
      <c r="A6566" s="1">
        <v>35338</v>
      </c>
      <c r="B6566">
        <v>11</v>
      </c>
      <c r="C6566">
        <v>1092</v>
      </c>
      <c r="D6566">
        <v>3209</v>
      </c>
      <c r="E6566">
        <v>1587</v>
      </c>
      <c r="F6566">
        <v>4318</v>
      </c>
      <c r="G6566">
        <v>3140</v>
      </c>
      <c r="H6566">
        <v>4374</v>
      </c>
      <c r="I6566">
        <v>5305</v>
      </c>
      <c r="J6566">
        <f t="shared" si="102"/>
        <v>23025</v>
      </c>
    </row>
    <row r="6567" spans="1:10" x14ac:dyDescent="0.25">
      <c r="A6567" s="1">
        <v>35338</v>
      </c>
      <c r="B6567">
        <v>12</v>
      </c>
      <c r="C6567">
        <v>1100</v>
      </c>
      <c r="D6567">
        <v>3228</v>
      </c>
      <c r="E6567">
        <v>1599</v>
      </c>
      <c r="F6567">
        <v>4364</v>
      </c>
      <c r="G6567">
        <v>3234</v>
      </c>
      <c r="H6567">
        <v>4349</v>
      </c>
      <c r="I6567">
        <v>5376</v>
      </c>
      <c r="J6567">
        <f t="shared" si="102"/>
        <v>23250</v>
      </c>
    </row>
    <row r="6568" spans="1:10" x14ac:dyDescent="0.25">
      <c r="A6568" s="1">
        <v>35338</v>
      </c>
      <c r="B6568">
        <v>13</v>
      </c>
      <c r="C6568">
        <v>1101</v>
      </c>
      <c r="D6568">
        <v>3286</v>
      </c>
      <c r="E6568">
        <v>1609</v>
      </c>
      <c r="F6568">
        <v>4380</v>
      </c>
      <c r="G6568">
        <v>3236</v>
      </c>
      <c r="H6568">
        <v>4305</v>
      </c>
      <c r="I6568">
        <v>5395</v>
      </c>
      <c r="J6568">
        <f t="shared" si="102"/>
        <v>23312</v>
      </c>
    </row>
    <row r="6569" spans="1:10" x14ac:dyDescent="0.25">
      <c r="A6569" s="1">
        <v>35338</v>
      </c>
      <c r="B6569">
        <v>14</v>
      </c>
      <c r="C6569">
        <v>1118</v>
      </c>
      <c r="D6569">
        <v>3288</v>
      </c>
      <c r="E6569">
        <v>1613</v>
      </c>
      <c r="F6569">
        <v>4418</v>
      </c>
      <c r="G6569">
        <v>3299</v>
      </c>
      <c r="H6569">
        <v>4330</v>
      </c>
      <c r="I6569">
        <v>5480</v>
      </c>
      <c r="J6569">
        <f t="shared" si="102"/>
        <v>23546</v>
      </c>
    </row>
    <row r="6570" spans="1:10" x14ac:dyDescent="0.25">
      <c r="A6570" s="1">
        <v>35338</v>
      </c>
      <c r="B6570">
        <v>15</v>
      </c>
      <c r="C6570">
        <v>1115</v>
      </c>
      <c r="D6570">
        <v>3284</v>
      </c>
      <c r="E6570">
        <v>1622</v>
      </c>
      <c r="F6570">
        <v>4388</v>
      </c>
      <c r="G6570">
        <v>3330</v>
      </c>
      <c r="H6570">
        <v>4284</v>
      </c>
      <c r="I6570">
        <v>5515</v>
      </c>
      <c r="J6570">
        <f t="shared" si="102"/>
        <v>23538</v>
      </c>
    </row>
    <row r="6571" spans="1:10" x14ac:dyDescent="0.25">
      <c r="A6571" s="1">
        <v>35338</v>
      </c>
      <c r="B6571">
        <v>16</v>
      </c>
      <c r="C6571">
        <v>1118</v>
      </c>
      <c r="D6571">
        <v>3360</v>
      </c>
      <c r="E6571">
        <v>1621</v>
      </c>
      <c r="F6571">
        <v>4404</v>
      </c>
      <c r="G6571">
        <v>3315</v>
      </c>
      <c r="H6571">
        <v>4273</v>
      </c>
      <c r="I6571">
        <v>5464</v>
      </c>
      <c r="J6571">
        <f t="shared" si="102"/>
        <v>23555</v>
      </c>
    </row>
    <row r="6572" spans="1:10" x14ac:dyDescent="0.25">
      <c r="A6572" s="1">
        <v>35338</v>
      </c>
      <c r="B6572">
        <v>17</v>
      </c>
      <c r="C6572">
        <v>1124</v>
      </c>
      <c r="D6572">
        <v>3355</v>
      </c>
      <c r="E6572">
        <v>1634</v>
      </c>
      <c r="F6572">
        <v>4352</v>
      </c>
      <c r="G6572">
        <v>3345</v>
      </c>
      <c r="H6572">
        <v>4247</v>
      </c>
      <c r="I6572">
        <v>5399</v>
      </c>
      <c r="J6572">
        <f t="shared" si="102"/>
        <v>23456</v>
      </c>
    </row>
    <row r="6573" spans="1:10" x14ac:dyDescent="0.25">
      <c r="A6573" s="1">
        <v>35338</v>
      </c>
      <c r="B6573">
        <v>18</v>
      </c>
      <c r="C6573">
        <v>1126</v>
      </c>
      <c r="D6573">
        <v>3348</v>
      </c>
      <c r="E6573">
        <v>1623</v>
      </c>
      <c r="F6573">
        <v>4296</v>
      </c>
      <c r="G6573">
        <v>3280</v>
      </c>
      <c r="H6573">
        <v>4191</v>
      </c>
      <c r="I6573">
        <v>5278</v>
      </c>
      <c r="J6573">
        <f t="shared" si="102"/>
        <v>23142</v>
      </c>
    </row>
    <row r="6574" spans="1:10" x14ac:dyDescent="0.25">
      <c r="A6574" s="1">
        <v>35338</v>
      </c>
      <c r="B6574">
        <v>19</v>
      </c>
      <c r="C6574">
        <v>1129</v>
      </c>
      <c r="D6574">
        <v>3364</v>
      </c>
      <c r="E6574">
        <v>1651</v>
      </c>
      <c r="F6574">
        <v>4243</v>
      </c>
      <c r="G6574">
        <v>3153</v>
      </c>
      <c r="H6574">
        <v>4184</v>
      </c>
      <c r="I6574">
        <v>5134</v>
      </c>
      <c r="J6574">
        <f t="shared" si="102"/>
        <v>22858</v>
      </c>
    </row>
    <row r="6575" spans="1:10" x14ac:dyDescent="0.25">
      <c r="A6575" s="1">
        <v>35338</v>
      </c>
      <c r="B6575">
        <v>20</v>
      </c>
      <c r="C6575">
        <v>1220</v>
      </c>
      <c r="D6575">
        <v>3540</v>
      </c>
      <c r="E6575">
        <v>1756</v>
      </c>
      <c r="F6575">
        <v>4451</v>
      </c>
      <c r="G6575">
        <v>3198</v>
      </c>
      <c r="H6575">
        <v>4391</v>
      </c>
      <c r="I6575">
        <v>5354</v>
      </c>
      <c r="J6575">
        <f t="shared" si="102"/>
        <v>23910</v>
      </c>
    </row>
    <row r="6576" spans="1:10" x14ac:dyDescent="0.25">
      <c r="A6576" s="1">
        <v>35338</v>
      </c>
      <c r="B6576">
        <v>21</v>
      </c>
      <c r="C6576">
        <v>1197</v>
      </c>
      <c r="D6576">
        <v>3468</v>
      </c>
      <c r="E6576">
        <v>1671</v>
      </c>
      <c r="F6576">
        <v>4347</v>
      </c>
      <c r="G6576">
        <v>3120</v>
      </c>
      <c r="H6576">
        <v>4312</v>
      </c>
      <c r="I6576">
        <v>5194</v>
      </c>
      <c r="J6576">
        <f t="shared" si="102"/>
        <v>23309</v>
      </c>
    </row>
    <row r="6577" spans="1:10" x14ac:dyDescent="0.25">
      <c r="A6577" s="1">
        <v>35338</v>
      </c>
      <c r="B6577">
        <v>22</v>
      </c>
      <c r="C6577">
        <v>1125</v>
      </c>
      <c r="D6577">
        <v>3330</v>
      </c>
      <c r="E6577">
        <v>1586</v>
      </c>
      <c r="F6577">
        <v>4052</v>
      </c>
      <c r="G6577">
        <v>2933</v>
      </c>
      <c r="H6577">
        <v>4025</v>
      </c>
      <c r="I6577">
        <v>4900</v>
      </c>
      <c r="J6577">
        <f t="shared" si="102"/>
        <v>21951</v>
      </c>
    </row>
    <row r="6578" spans="1:10" x14ac:dyDescent="0.25">
      <c r="A6578" s="1">
        <v>35338</v>
      </c>
      <c r="B6578">
        <v>23</v>
      </c>
      <c r="C6578">
        <v>1032</v>
      </c>
      <c r="D6578">
        <v>3000</v>
      </c>
      <c r="E6578">
        <v>1446</v>
      </c>
      <c r="F6578">
        <v>3738</v>
      </c>
      <c r="G6578">
        <v>2590</v>
      </c>
      <c r="H6578">
        <v>3663</v>
      </c>
      <c r="I6578">
        <v>4451</v>
      </c>
      <c r="J6578">
        <f t="shared" si="102"/>
        <v>19920</v>
      </c>
    </row>
    <row r="6579" spans="1:10" x14ac:dyDescent="0.25">
      <c r="A6579" s="1">
        <v>35338</v>
      </c>
      <c r="B6579">
        <v>24</v>
      </c>
      <c r="C6579">
        <v>934</v>
      </c>
      <c r="D6579">
        <v>2669</v>
      </c>
      <c r="E6579">
        <v>1286</v>
      </c>
      <c r="F6579">
        <v>3328</v>
      </c>
      <c r="G6579">
        <v>2352</v>
      </c>
      <c r="H6579">
        <v>3249</v>
      </c>
      <c r="I6579">
        <v>4024</v>
      </c>
      <c r="J6579">
        <f t="shared" si="102"/>
        <v>17842</v>
      </c>
    </row>
    <row r="6580" spans="1:10" x14ac:dyDescent="0.25">
      <c r="A6580" s="1">
        <v>35339</v>
      </c>
      <c r="B6580">
        <v>1</v>
      </c>
      <c r="C6580">
        <v>857</v>
      </c>
      <c r="D6580">
        <v>2426</v>
      </c>
      <c r="E6580">
        <v>1214</v>
      </c>
      <c r="F6580">
        <v>3005</v>
      </c>
      <c r="G6580">
        <v>2132</v>
      </c>
      <c r="H6580">
        <v>3063</v>
      </c>
      <c r="I6580">
        <v>3683</v>
      </c>
      <c r="J6580">
        <f t="shared" si="102"/>
        <v>16380</v>
      </c>
    </row>
    <row r="6581" spans="1:10" x14ac:dyDescent="0.25">
      <c r="A6581" s="1">
        <v>35339</v>
      </c>
      <c r="B6581">
        <v>2</v>
      </c>
      <c r="C6581">
        <v>808</v>
      </c>
      <c r="D6581">
        <v>2263</v>
      </c>
      <c r="E6581">
        <v>1177</v>
      </c>
      <c r="F6581">
        <v>2819</v>
      </c>
      <c r="G6581">
        <v>2007</v>
      </c>
      <c r="H6581">
        <v>2893</v>
      </c>
      <c r="I6581">
        <v>3447</v>
      </c>
      <c r="J6581">
        <f t="shared" si="102"/>
        <v>15414</v>
      </c>
    </row>
    <row r="6582" spans="1:10" x14ac:dyDescent="0.25">
      <c r="A6582" s="1">
        <v>35339</v>
      </c>
      <c r="B6582">
        <v>3</v>
      </c>
      <c r="C6582">
        <v>785</v>
      </c>
      <c r="D6582">
        <v>2216</v>
      </c>
      <c r="E6582">
        <v>1130</v>
      </c>
      <c r="F6582">
        <v>2722</v>
      </c>
      <c r="G6582">
        <v>1941</v>
      </c>
      <c r="H6582">
        <v>2851</v>
      </c>
      <c r="I6582">
        <v>3320</v>
      </c>
      <c r="J6582">
        <f t="shared" si="102"/>
        <v>14965</v>
      </c>
    </row>
    <row r="6583" spans="1:10" x14ac:dyDescent="0.25">
      <c r="A6583" s="1">
        <v>35339</v>
      </c>
      <c r="B6583">
        <v>4</v>
      </c>
      <c r="C6583">
        <v>776</v>
      </c>
      <c r="D6583">
        <v>2193</v>
      </c>
      <c r="E6583">
        <v>1125</v>
      </c>
      <c r="F6583">
        <v>2650</v>
      </c>
      <c r="G6583">
        <v>1921</v>
      </c>
      <c r="H6583">
        <v>2829</v>
      </c>
      <c r="I6583">
        <v>3261</v>
      </c>
      <c r="J6583">
        <f t="shared" si="102"/>
        <v>14755</v>
      </c>
    </row>
    <row r="6584" spans="1:10" x14ac:dyDescent="0.25">
      <c r="A6584" s="1">
        <v>35339</v>
      </c>
      <c r="B6584">
        <v>5</v>
      </c>
      <c r="C6584">
        <v>780</v>
      </c>
      <c r="D6584">
        <v>2267</v>
      </c>
      <c r="E6584">
        <v>1149</v>
      </c>
      <c r="F6584">
        <v>2681</v>
      </c>
      <c r="G6584">
        <v>1936</v>
      </c>
      <c r="H6584">
        <v>2888</v>
      </c>
      <c r="I6584">
        <v>3314</v>
      </c>
      <c r="J6584">
        <f t="shared" si="102"/>
        <v>15015</v>
      </c>
    </row>
    <row r="6585" spans="1:10" x14ac:dyDescent="0.25">
      <c r="A6585" s="1">
        <v>35339</v>
      </c>
      <c r="B6585">
        <v>6</v>
      </c>
      <c r="C6585">
        <v>830</v>
      </c>
      <c r="D6585">
        <v>2457</v>
      </c>
      <c r="E6585">
        <v>1239</v>
      </c>
      <c r="F6585">
        <v>2926</v>
      </c>
      <c r="G6585">
        <v>2162</v>
      </c>
      <c r="H6585">
        <v>3164</v>
      </c>
      <c r="I6585">
        <v>3503</v>
      </c>
      <c r="J6585">
        <f t="shared" si="102"/>
        <v>16281</v>
      </c>
    </row>
    <row r="6586" spans="1:10" x14ac:dyDescent="0.25">
      <c r="A6586" s="1">
        <v>35339</v>
      </c>
      <c r="B6586">
        <v>7</v>
      </c>
      <c r="C6586">
        <v>953</v>
      </c>
      <c r="D6586">
        <v>2905</v>
      </c>
      <c r="E6586">
        <v>1430</v>
      </c>
      <c r="F6586">
        <v>3430</v>
      </c>
      <c r="G6586">
        <v>2657</v>
      </c>
      <c r="H6586">
        <v>3816</v>
      </c>
      <c r="I6586">
        <v>4006</v>
      </c>
      <c r="J6586">
        <f t="shared" si="102"/>
        <v>19197</v>
      </c>
    </row>
    <row r="6587" spans="1:10" x14ac:dyDescent="0.25">
      <c r="A6587" s="1">
        <v>35339</v>
      </c>
      <c r="B6587">
        <v>8</v>
      </c>
      <c r="C6587">
        <v>1025</v>
      </c>
      <c r="D6587">
        <v>3056</v>
      </c>
      <c r="E6587">
        <v>1522</v>
      </c>
      <c r="F6587">
        <v>3821</v>
      </c>
      <c r="G6587">
        <v>2838</v>
      </c>
      <c r="H6587">
        <v>4175</v>
      </c>
      <c r="I6587">
        <v>4516</v>
      </c>
      <c r="J6587">
        <f t="shared" si="102"/>
        <v>20953</v>
      </c>
    </row>
    <row r="6588" spans="1:10" x14ac:dyDescent="0.25">
      <c r="A6588" s="1">
        <v>35339</v>
      </c>
      <c r="B6588">
        <v>9</v>
      </c>
      <c r="C6588">
        <v>1056</v>
      </c>
      <c r="D6588">
        <v>3140</v>
      </c>
      <c r="E6588">
        <v>1568</v>
      </c>
      <c r="F6588">
        <v>3985</v>
      </c>
      <c r="G6588">
        <v>3005</v>
      </c>
      <c r="H6588">
        <v>4275</v>
      </c>
      <c r="I6588">
        <v>4879</v>
      </c>
      <c r="J6588">
        <f t="shared" si="102"/>
        <v>21908</v>
      </c>
    </row>
    <row r="6589" spans="1:10" x14ac:dyDescent="0.25">
      <c r="A6589" s="1">
        <v>35339</v>
      </c>
      <c r="B6589">
        <v>10</v>
      </c>
      <c r="C6589">
        <v>1086</v>
      </c>
      <c r="D6589">
        <v>3224</v>
      </c>
      <c r="E6589">
        <v>1600</v>
      </c>
      <c r="F6589">
        <v>4107</v>
      </c>
      <c r="G6589">
        <v>3124</v>
      </c>
      <c r="H6589">
        <v>4301</v>
      </c>
      <c r="I6589">
        <v>5113</v>
      </c>
      <c r="J6589">
        <f t="shared" si="102"/>
        <v>22555</v>
      </c>
    </row>
    <row r="6590" spans="1:10" x14ac:dyDescent="0.25">
      <c r="A6590" s="1">
        <v>35339</v>
      </c>
      <c r="B6590">
        <v>11</v>
      </c>
      <c r="C6590">
        <v>1115</v>
      </c>
      <c r="D6590">
        <v>3288</v>
      </c>
      <c r="E6590">
        <v>1667</v>
      </c>
      <c r="F6590">
        <v>4283</v>
      </c>
      <c r="G6590">
        <v>3239</v>
      </c>
      <c r="H6590">
        <v>4359</v>
      </c>
      <c r="I6590">
        <v>5308</v>
      </c>
      <c r="J6590">
        <f t="shared" si="102"/>
        <v>23259</v>
      </c>
    </row>
    <row r="6591" spans="1:10" x14ac:dyDescent="0.25">
      <c r="A6591" s="1">
        <v>35339</v>
      </c>
      <c r="B6591">
        <v>12</v>
      </c>
      <c r="C6591">
        <v>1126</v>
      </c>
      <c r="D6591">
        <v>3359</v>
      </c>
      <c r="E6591">
        <v>1651</v>
      </c>
      <c r="F6591">
        <v>4363</v>
      </c>
      <c r="G6591">
        <v>3288</v>
      </c>
      <c r="H6591">
        <v>4360</v>
      </c>
      <c r="I6591">
        <v>5451</v>
      </c>
      <c r="J6591">
        <f t="shared" si="102"/>
        <v>23598</v>
      </c>
    </row>
    <row r="6592" spans="1:10" x14ac:dyDescent="0.25">
      <c r="A6592" s="1">
        <v>35339</v>
      </c>
      <c r="B6592">
        <v>13</v>
      </c>
      <c r="C6592">
        <v>1127</v>
      </c>
      <c r="D6592">
        <v>3357</v>
      </c>
      <c r="E6592">
        <v>1673</v>
      </c>
      <c r="F6592">
        <v>4368</v>
      </c>
      <c r="G6592">
        <v>3328</v>
      </c>
      <c r="H6592">
        <v>4365</v>
      </c>
      <c r="I6592">
        <v>5468</v>
      </c>
      <c r="J6592">
        <f t="shared" si="102"/>
        <v>23686</v>
      </c>
    </row>
    <row r="6593" spans="1:10" x14ac:dyDescent="0.25">
      <c r="A6593" s="1">
        <v>35339</v>
      </c>
      <c r="B6593">
        <v>14</v>
      </c>
      <c r="C6593">
        <v>1133</v>
      </c>
      <c r="D6593">
        <v>3367</v>
      </c>
      <c r="E6593">
        <v>1694</v>
      </c>
      <c r="F6593">
        <v>4407</v>
      </c>
      <c r="G6593">
        <v>3349</v>
      </c>
      <c r="H6593">
        <v>4335</v>
      </c>
      <c r="I6593">
        <v>5573</v>
      </c>
      <c r="J6593">
        <f t="shared" si="102"/>
        <v>23858</v>
      </c>
    </row>
    <row r="6594" spans="1:10" x14ac:dyDescent="0.25">
      <c r="A6594" s="1">
        <v>35339</v>
      </c>
      <c r="B6594">
        <v>15</v>
      </c>
      <c r="C6594">
        <v>1138</v>
      </c>
      <c r="D6594">
        <v>3391</v>
      </c>
      <c r="E6594">
        <v>1699</v>
      </c>
      <c r="F6594">
        <v>4432</v>
      </c>
      <c r="G6594">
        <v>3378</v>
      </c>
      <c r="H6594">
        <v>4352</v>
      </c>
      <c r="I6594">
        <v>5618</v>
      </c>
      <c r="J6594">
        <f t="shared" si="102"/>
        <v>24008</v>
      </c>
    </row>
    <row r="6595" spans="1:10" x14ac:dyDescent="0.25">
      <c r="A6595" s="1">
        <v>35339</v>
      </c>
      <c r="B6595">
        <v>16</v>
      </c>
      <c r="C6595">
        <v>1128</v>
      </c>
      <c r="D6595">
        <v>3356</v>
      </c>
      <c r="E6595">
        <v>1679</v>
      </c>
      <c r="F6595">
        <v>4413</v>
      </c>
      <c r="G6595">
        <v>3376</v>
      </c>
      <c r="H6595">
        <v>4280</v>
      </c>
      <c r="I6595">
        <v>5610</v>
      </c>
      <c r="J6595">
        <f t="shared" si="102"/>
        <v>23842</v>
      </c>
    </row>
    <row r="6596" spans="1:10" x14ac:dyDescent="0.25">
      <c r="A6596" s="1">
        <v>35339</v>
      </c>
      <c r="B6596">
        <v>17</v>
      </c>
      <c r="C6596">
        <v>1133</v>
      </c>
      <c r="D6596">
        <v>3413</v>
      </c>
      <c r="E6596">
        <v>1655</v>
      </c>
      <c r="F6596">
        <v>4370</v>
      </c>
      <c r="G6596">
        <v>3358</v>
      </c>
      <c r="H6596">
        <v>4258</v>
      </c>
      <c r="I6596">
        <v>5524</v>
      </c>
      <c r="J6596">
        <f t="shared" si="102"/>
        <v>23711</v>
      </c>
    </row>
    <row r="6597" spans="1:10" x14ac:dyDescent="0.25">
      <c r="A6597" s="1">
        <v>35339</v>
      </c>
      <c r="B6597">
        <v>18</v>
      </c>
      <c r="C6597">
        <v>1119</v>
      </c>
      <c r="D6597">
        <v>3363</v>
      </c>
      <c r="E6597">
        <v>1654</v>
      </c>
      <c r="F6597">
        <v>4304</v>
      </c>
      <c r="G6597">
        <v>3278</v>
      </c>
      <c r="H6597">
        <v>4245</v>
      </c>
      <c r="I6597">
        <v>5334</v>
      </c>
      <c r="J6597">
        <f t="shared" ref="J6597:J6660" si="103">SUM(C6597:I6597)</f>
        <v>23297</v>
      </c>
    </row>
    <row r="6598" spans="1:10" x14ac:dyDescent="0.25">
      <c r="A6598" s="1">
        <v>35339</v>
      </c>
      <c r="B6598">
        <v>19</v>
      </c>
      <c r="C6598">
        <v>1141</v>
      </c>
      <c r="D6598">
        <v>3396</v>
      </c>
      <c r="E6598">
        <v>1652</v>
      </c>
      <c r="F6598">
        <v>4236</v>
      </c>
      <c r="G6598">
        <v>3155</v>
      </c>
      <c r="H6598">
        <v>4244</v>
      </c>
      <c r="I6598">
        <v>5234</v>
      </c>
      <c r="J6598">
        <f t="shared" si="103"/>
        <v>23058</v>
      </c>
    </row>
    <row r="6599" spans="1:10" x14ac:dyDescent="0.25">
      <c r="A6599" s="1">
        <v>35339</v>
      </c>
      <c r="B6599">
        <v>20</v>
      </c>
      <c r="C6599">
        <v>1213</v>
      </c>
      <c r="D6599">
        <v>3614</v>
      </c>
      <c r="E6599">
        <v>1737</v>
      </c>
      <c r="F6599">
        <v>4365</v>
      </c>
      <c r="G6599">
        <v>3253</v>
      </c>
      <c r="H6599">
        <v>4424</v>
      </c>
      <c r="I6599">
        <v>5416</v>
      </c>
      <c r="J6599">
        <f t="shared" si="103"/>
        <v>24022</v>
      </c>
    </row>
    <row r="6600" spans="1:10" x14ac:dyDescent="0.25">
      <c r="A6600" s="1">
        <v>35339</v>
      </c>
      <c r="B6600">
        <v>21</v>
      </c>
      <c r="C6600">
        <v>1189</v>
      </c>
      <c r="D6600">
        <v>3531</v>
      </c>
      <c r="E6600">
        <v>1687</v>
      </c>
      <c r="F6600">
        <v>4255</v>
      </c>
      <c r="G6600">
        <v>3133</v>
      </c>
      <c r="H6600">
        <v>4347</v>
      </c>
      <c r="I6600">
        <v>5255</v>
      </c>
      <c r="J6600">
        <f t="shared" si="103"/>
        <v>23397</v>
      </c>
    </row>
    <row r="6601" spans="1:10" x14ac:dyDescent="0.25">
      <c r="A6601" s="1">
        <v>35339</v>
      </c>
      <c r="B6601">
        <v>22</v>
      </c>
      <c r="C6601">
        <v>1118</v>
      </c>
      <c r="D6601">
        <v>3320</v>
      </c>
      <c r="E6601">
        <v>1571</v>
      </c>
      <c r="F6601">
        <v>3990</v>
      </c>
      <c r="G6601">
        <v>2933</v>
      </c>
      <c r="H6601">
        <v>4013</v>
      </c>
      <c r="I6601">
        <v>4947</v>
      </c>
      <c r="J6601">
        <f t="shared" si="103"/>
        <v>21892</v>
      </c>
    </row>
    <row r="6602" spans="1:10" x14ac:dyDescent="0.25">
      <c r="A6602" s="1">
        <v>35339</v>
      </c>
      <c r="B6602">
        <v>23</v>
      </c>
      <c r="C6602">
        <v>1027</v>
      </c>
      <c r="D6602">
        <v>3024</v>
      </c>
      <c r="E6602">
        <v>1445</v>
      </c>
      <c r="F6602">
        <v>3584</v>
      </c>
      <c r="G6602">
        <v>2633</v>
      </c>
      <c r="H6602">
        <v>3671</v>
      </c>
      <c r="I6602">
        <v>4481</v>
      </c>
      <c r="J6602">
        <f t="shared" si="103"/>
        <v>19865</v>
      </c>
    </row>
    <row r="6603" spans="1:10" x14ac:dyDescent="0.25">
      <c r="A6603" s="1">
        <v>35339</v>
      </c>
      <c r="B6603">
        <v>24</v>
      </c>
      <c r="C6603">
        <v>936</v>
      </c>
      <c r="D6603">
        <v>2644</v>
      </c>
      <c r="E6603">
        <v>1315</v>
      </c>
      <c r="F6603">
        <v>3228</v>
      </c>
      <c r="G6603">
        <v>2387</v>
      </c>
      <c r="H6603">
        <v>3313</v>
      </c>
      <c r="I6603">
        <v>3971</v>
      </c>
      <c r="J6603">
        <f t="shared" si="103"/>
        <v>17794</v>
      </c>
    </row>
    <row r="6604" spans="1:10" x14ac:dyDescent="0.25">
      <c r="A6604" s="1">
        <v>35340</v>
      </c>
      <c r="B6604">
        <v>1</v>
      </c>
      <c r="C6604">
        <v>853</v>
      </c>
      <c r="D6604">
        <v>2450</v>
      </c>
      <c r="E6604">
        <v>1220</v>
      </c>
      <c r="F6604">
        <v>2980</v>
      </c>
      <c r="G6604">
        <v>2137</v>
      </c>
      <c r="H6604">
        <v>3034</v>
      </c>
      <c r="I6604">
        <v>3627</v>
      </c>
      <c r="J6604">
        <f t="shared" si="103"/>
        <v>16301</v>
      </c>
    </row>
    <row r="6605" spans="1:10" x14ac:dyDescent="0.25">
      <c r="A6605" s="1">
        <v>35340</v>
      </c>
      <c r="B6605">
        <v>2</v>
      </c>
      <c r="C6605">
        <v>816</v>
      </c>
      <c r="D6605">
        <v>2350</v>
      </c>
      <c r="E6605">
        <v>1161</v>
      </c>
      <c r="F6605">
        <v>2790</v>
      </c>
      <c r="G6605">
        <v>2010</v>
      </c>
      <c r="H6605">
        <v>2925</v>
      </c>
      <c r="I6605">
        <v>3472</v>
      </c>
      <c r="J6605">
        <f t="shared" si="103"/>
        <v>15524</v>
      </c>
    </row>
    <row r="6606" spans="1:10" x14ac:dyDescent="0.25">
      <c r="A6606" s="1">
        <v>35340</v>
      </c>
      <c r="B6606">
        <v>3</v>
      </c>
      <c r="C6606">
        <v>796</v>
      </c>
      <c r="D6606">
        <v>2270</v>
      </c>
      <c r="E6606">
        <v>1131</v>
      </c>
      <c r="F6606">
        <v>2725</v>
      </c>
      <c r="G6606">
        <v>1967</v>
      </c>
      <c r="H6606">
        <v>2848</v>
      </c>
      <c r="I6606">
        <v>3378</v>
      </c>
      <c r="J6606">
        <f t="shared" si="103"/>
        <v>15115</v>
      </c>
    </row>
    <row r="6607" spans="1:10" x14ac:dyDescent="0.25">
      <c r="A6607" s="1">
        <v>35340</v>
      </c>
      <c r="B6607">
        <v>4</v>
      </c>
      <c r="C6607">
        <v>786</v>
      </c>
      <c r="D6607">
        <v>2215</v>
      </c>
      <c r="E6607">
        <v>1112</v>
      </c>
      <c r="F6607">
        <v>2736</v>
      </c>
      <c r="G6607">
        <v>1955</v>
      </c>
      <c r="H6607">
        <v>2789</v>
      </c>
      <c r="I6607">
        <v>3325</v>
      </c>
      <c r="J6607">
        <f t="shared" si="103"/>
        <v>14918</v>
      </c>
    </row>
    <row r="6608" spans="1:10" x14ac:dyDescent="0.25">
      <c r="A6608" s="1">
        <v>35340</v>
      </c>
      <c r="B6608">
        <v>5</v>
      </c>
      <c r="C6608">
        <v>794</v>
      </c>
      <c r="D6608">
        <v>2290</v>
      </c>
      <c r="E6608">
        <v>1136</v>
      </c>
      <c r="F6608">
        <v>2791</v>
      </c>
      <c r="G6608">
        <v>1989</v>
      </c>
      <c r="H6608">
        <v>2849</v>
      </c>
      <c r="I6608">
        <v>3321</v>
      </c>
      <c r="J6608">
        <f t="shared" si="103"/>
        <v>15170</v>
      </c>
    </row>
    <row r="6609" spans="1:10" x14ac:dyDescent="0.25">
      <c r="A6609" s="1">
        <v>35340</v>
      </c>
      <c r="B6609">
        <v>6</v>
      </c>
      <c r="C6609">
        <v>847</v>
      </c>
      <c r="D6609">
        <v>2517</v>
      </c>
      <c r="E6609">
        <v>1225</v>
      </c>
      <c r="F6609">
        <v>2977</v>
      </c>
      <c r="G6609">
        <v>2225</v>
      </c>
      <c r="H6609">
        <v>3141</v>
      </c>
      <c r="I6609">
        <v>3567</v>
      </c>
      <c r="J6609">
        <f t="shared" si="103"/>
        <v>16499</v>
      </c>
    </row>
    <row r="6610" spans="1:10" x14ac:dyDescent="0.25">
      <c r="A6610" s="1">
        <v>35340</v>
      </c>
      <c r="B6610">
        <v>7</v>
      </c>
      <c r="C6610">
        <v>973</v>
      </c>
      <c r="D6610">
        <v>2991</v>
      </c>
      <c r="E6610">
        <v>1434</v>
      </c>
      <c r="F6610">
        <v>3517</v>
      </c>
      <c r="G6610">
        <v>2710</v>
      </c>
      <c r="H6610">
        <v>3789</v>
      </c>
      <c r="I6610">
        <v>4142</v>
      </c>
      <c r="J6610">
        <f t="shared" si="103"/>
        <v>19556</v>
      </c>
    </row>
    <row r="6611" spans="1:10" x14ac:dyDescent="0.25">
      <c r="A6611" s="1">
        <v>35340</v>
      </c>
      <c r="B6611">
        <v>8</v>
      </c>
      <c r="C6611">
        <v>1057</v>
      </c>
      <c r="D6611">
        <v>3199</v>
      </c>
      <c r="E6611">
        <v>1540</v>
      </c>
      <c r="F6611">
        <v>3959</v>
      </c>
      <c r="G6611">
        <v>2970</v>
      </c>
      <c r="H6611">
        <v>4224</v>
      </c>
      <c r="I6611">
        <v>4720</v>
      </c>
      <c r="J6611">
        <f t="shared" si="103"/>
        <v>21669</v>
      </c>
    </row>
    <row r="6612" spans="1:10" x14ac:dyDescent="0.25">
      <c r="A6612" s="1">
        <v>35340</v>
      </c>
      <c r="B6612">
        <v>9</v>
      </c>
      <c r="C6612">
        <v>1081</v>
      </c>
      <c r="D6612">
        <v>3204</v>
      </c>
      <c r="E6612">
        <v>1575</v>
      </c>
      <c r="F6612">
        <v>4144</v>
      </c>
      <c r="G6612">
        <v>3154</v>
      </c>
      <c r="H6612">
        <v>4225</v>
      </c>
      <c r="I6612">
        <v>5055</v>
      </c>
      <c r="J6612">
        <f t="shared" si="103"/>
        <v>22438</v>
      </c>
    </row>
    <row r="6613" spans="1:10" x14ac:dyDescent="0.25">
      <c r="A6613" s="1">
        <v>35340</v>
      </c>
      <c r="B6613">
        <v>10</v>
      </c>
      <c r="C6613">
        <v>1107</v>
      </c>
      <c r="D6613">
        <v>3304</v>
      </c>
      <c r="E6613">
        <v>1612</v>
      </c>
      <c r="F6613">
        <v>4294</v>
      </c>
      <c r="G6613">
        <v>3205</v>
      </c>
      <c r="H6613">
        <v>4124</v>
      </c>
      <c r="I6613">
        <v>5271</v>
      </c>
      <c r="J6613">
        <f t="shared" si="103"/>
        <v>22917</v>
      </c>
    </row>
    <row r="6614" spans="1:10" x14ac:dyDescent="0.25">
      <c r="A6614" s="1">
        <v>35340</v>
      </c>
      <c r="B6614">
        <v>11</v>
      </c>
      <c r="C6614">
        <v>1117</v>
      </c>
      <c r="D6614">
        <v>3283</v>
      </c>
      <c r="E6614">
        <v>1673</v>
      </c>
      <c r="F6614">
        <v>4371</v>
      </c>
      <c r="G6614">
        <v>3315</v>
      </c>
      <c r="H6614">
        <v>4230</v>
      </c>
      <c r="I6614">
        <v>5459</v>
      </c>
      <c r="J6614">
        <f t="shared" si="103"/>
        <v>23448</v>
      </c>
    </row>
    <row r="6615" spans="1:10" x14ac:dyDescent="0.25">
      <c r="A6615" s="1">
        <v>35340</v>
      </c>
      <c r="B6615">
        <v>12</v>
      </c>
      <c r="C6615">
        <v>1127</v>
      </c>
      <c r="D6615">
        <v>3323</v>
      </c>
      <c r="E6615">
        <v>1676</v>
      </c>
      <c r="F6615">
        <v>4359</v>
      </c>
      <c r="G6615">
        <v>3293</v>
      </c>
      <c r="H6615">
        <v>4301</v>
      </c>
      <c r="I6615">
        <v>5509</v>
      </c>
      <c r="J6615">
        <f t="shared" si="103"/>
        <v>23588</v>
      </c>
    </row>
    <row r="6616" spans="1:10" x14ac:dyDescent="0.25">
      <c r="A6616" s="1">
        <v>35340</v>
      </c>
      <c r="B6616">
        <v>13</v>
      </c>
      <c r="C6616">
        <v>1125</v>
      </c>
      <c r="D6616">
        <v>3346</v>
      </c>
      <c r="E6616">
        <v>1672</v>
      </c>
      <c r="F6616">
        <v>4409</v>
      </c>
      <c r="G6616">
        <v>3299</v>
      </c>
      <c r="H6616">
        <v>4361</v>
      </c>
      <c r="I6616">
        <v>5523</v>
      </c>
      <c r="J6616">
        <f t="shared" si="103"/>
        <v>23735</v>
      </c>
    </row>
    <row r="6617" spans="1:10" x14ac:dyDescent="0.25">
      <c r="A6617" s="1">
        <v>35340</v>
      </c>
      <c r="B6617">
        <v>14</v>
      </c>
      <c r="C6617">
        <v>1121</v>
      </c>
      <c r="D6617">
        <v>3310</v>
      </c>
      <c r="E6617">
        <v>1682</v>
      </c>
      <c r="F6617">
        <v>4422</v>
      </c>
      <c r="G6617">
        <v>3338</v>
      </c>
      <c r="H6617">
        <v>4366</v>
      </c>
      <c r="I6617">
        <v>5560</v>
      </c>
      <c r="J6617">
        <f t="shared" si="103"/>
        <v>23799</v>
      </c>
    </row>
    <row r="6618" spans="1:10" x14ac:dyDescent="0.25">
      <c r="A6618" s="1">
        <v>35340</v>
      </c>
      <c r="B6618">
        <v>15</v>
      </c>
      <c r="C6618">
        <v>1117</v>
      </c>
      <c r="D6618">
        <v>3297</v>
      </c>
      <c r="E6618">
        <v>1662</v>
      </c>
      <c r="F6618">
        <v>4366</v>
      </c>
      <c r="G6618">
        <v>3277</v>
      </c>
      <c r="H6618">
        <v>4296</v>
      </c>
      <c r="I6618">
        <v>5502</v>
      </c>
      <c r="J6618">
        <f t="shared" si="103"/>
        <v>23517</v>
      </c>
    </row>
    <row r="6619" spans="1:10" x14ac:dyDescent="0.25">
      <c r="A6619" s="1">
        <v>35340</v>
      </c>
      <c r="B6619">
        <v>16</v>
      </c>
      <c r="C6619">
        <v>1120</v>
      </c>
      <c r="D6619">
        <v>3314</v>
      </c>
      <c r="E6619">
        <v>1672</v>
      </c>
      <c r="F6619">
        <v>4361</v>
      </c>
      <c r="G6619">
        <v>3300</v>
      </c>
      <c r="H6619">
        <v>4288</v>
      </c>
      <c r="I6619">
        <v>5506</v>
      </c>
      <c r="J6619">
        <f t="shared" si="103"/>
        <v>23561</v>
      </c>
    </row>
    <row r="6620" spans="1:10" x14ac:dyDescent="0.25">
      <c r="A6620" s="1">
        <v>35340</v>
      </c>
      <c r="B6620">
        <v>17</v>
      </c>
      <c r="C6620">
        <v>1123</v>
      </c>
      <c r="D6620">
        <v>3279</v>
      </c>
      <c r="E6620">
        <v>1672</v>
      </c>
      <c r="F6620">
        <v>4348</v>
      </c>
      <c r="G6620">
        <v>3336</v>
      </c>
      <c r="H6620">
        <v>4335</v>
      </c>
      <c r="I6620">
        <v>5437</v>
      </c>
      <c r="J6620">
        <f t="shared" si="103"/>
        <v>23530</v>
      </c>
    </row>
    <row r="6621" spans="1:10" x14ac:dyDescent="0.25">
      <c r="A6621" s="1">
        <v>35340</v>
      </c>
      <c r="B6621">
        <v>18</v>
      </c>
      <c r="C6621">
        <v>1132</v>
      </c>
      <c r="D6621">
        <v>3349</v>
      </c>
      <c r="E6621">
        <v>1677</v>
      </c>
      <c r="F6621">
        <v>4359</v>
      </c>
      <c r="G6621">
        <v>3284</v>
      </c>
      <c r="H6621">
        <v>4360</v>
      </c>
      <c r="I6621">
        <v>5341</v>
      </c>
      <c r="J6621">
        <f t="shared" si="103"/>
        <v>23502</v>
      </c>
    </row>
    <row r="6622" spans="1:10" x14ac:dyDescent="0.25">
      <c r="A6622" s="1">
        <v>35340</v>
      </c>
      <c r="B6622">
        <v>19</v>
      </c>
      <c r="C6622">
        <v>1163</v>
      </c>
      <c r="D6622">
        <v>3415</v>
      </c>
      <c r="E6622">
        <v>1697</v>
      </c>
      <c r="F6622">
        <v>4400</v>
      </c>
      <c r="G6622">
        <v>3262</v>
      </c>
      <c r="H6622">
        <v>4360</v>
      </c>
      <c r="I6622">
        <v>5356</v>
      </c>
      <c r="J6622">
        <f t="shared" si="103"/>
        <v>23653</v>
      </c>
    </row>
    <row r="6623" spans="1:10" x14ac:dyDescent="0.25">
      <c r="A6623" s="1">
        <v>35340</v>
      </c>
      <c r="B6623">
        <v>20</v>
      </c>
      <c r="C6623">
        <v>1232</v>
      </c>
      <c r="D6623">
        <v>3579</v>
      </c>
      <c r="E6623">
        <v>1764</v>
      </c>
      <c r="F6623">
        <v>4432</v>
      </c>
      <c r="G6623">
        <v>3282</v>
      </c>
      <c r="H6623">
        <v>4435</v>
      </c>
      <c r="I6623">
        <v>5417</v>
      </c>
      <c r="J6623">
        <f t="shared" si="103"/>
        <v>24141</v>
      </c>
    </row>
    <row r="6624" spans="1:10" x14ac:dyDescent="0.25">
      <c r="A6624" s="1">
        <v>35340</v>
      </c>
      <c r="B6624">
        <v>21</v>
      </c>
      <c r="C6624">
        <v>1211</v>
      </c>
      <c r="D6624">
        <v>3513</v>
      </c>
      <c r="E6624">
        <v>1717</v>
      </c>
      <c r="F6624">
        <v>4338</v>
      </c>
      <c r="G6624">
        <v>3140</v>
      </c>
      <c r="H6624">
        <v>4339</v>
      </c>
      <c r="I6624">
        <v>5302</v>
      </c>
      <c r="J6624">
        <f t="shared" si="103"/>
        <v>23560</v>
      </c>
    </row>
    <row r="6625" spans="1:10" x14ac:dyDescent="0.25">
      <c r="A6625" s="1">
        <v>35340</v>
      </c>
      <c r="B6625">
        <v>22</v>
      </c>
      <c r="C6625">
        <v>1150</v>
      </c>
      <c r="D6625">
        <v>3328</v>
      </c>
      <c r="E6625">
        <v>1619</v>
      </c>
      <c r="F6625">
        <v>4054</v>
      </c>
      <c r="G6625">
        <v>2984</v>
      </c>
      <c r="H6625">
        <v>4079</v>
      </c>
      <c r="I6625">
        <v>5032</v>
      </c>
      <c r="J6625">
        <f t="shared" si="103"/>
        <v>22246</v>
      </c>
    </row>
    <row r="6626" spans="1:10" x14ac:dyDescent="0.25">
      <c r="A6626" s="1">
        <v>35340</v>
      </c>
      <c r="B6626">
        <v>23</v>
      </c>
      <c r="C6626">
        <v>1058</v>
      </c>
      <c r="D6626">
        <v>3015</v>
      </c>
      <c r="E6626">
        <v>1476</v>
      </c>
      <c r="F6626">
        <v>3733</v>
      </c>
      <c r="G6626">
        <v>2726</v>
      </c>
      <c r="H6626">
        <v>3706</v>
      </c>
      <c r="I6626">
        <v>4581</v>
      </c>
      <c r="J6626">
        <f t="shared" si="103"/>
        <v>20295</v>
      </c>
    </row>
    <row r="6627" spans="1:10" x14ac:dyDescent="0.25">
      <c r="A6627" s="1">
        <v>35340</v>
      </c>
      <c r="B6627">
        <v>24</v>
      </c>
      <c r="C6627">
        <v>968</v>
      </c>
      <c r="D6627">
        <v>2703</v>
      </c>
      <c r="E6627">
        <v>1354</v>
      </c>
      <c r="F6627">
        <v>3343</v>
      </c>
      <c r="G6627">
        <v>2434</v>
      </c>
      <c r="H6627">
        <v>3383</v>
      </c>
      <c r="I6627">
        <v>4137</v>
      </c>
      <c r="J6627">
        <f t="shared" si="103"/>
        <v>18322</v>
      </c>
    </row>
    <row r="6628" spans="1:10" x14ac:dyDescent="0.25">
      <c r="A6628" s="1">
        <v>35341</v>
      </c>
      <c r="B6628">
        <v>1</v>
      </c>
      <c r="C6628">
        <v>888</v>
      </c>
      <c r="D6628">
        <v>2483</v>
      </c>
      <c r="E6628">
        <v>1268</v>
      </c>
      <c r="F6628">
        <v>3060</v>
      </c>
      <c r="G6628">
        <v>2201</v>
      </c>
      <c r="H6628">
        <v>3113</v>
      </c>
      <c r="I6628">
        <v>3773</v>
      </c>
      <c r="J6628">
        <f t="shared" si="103"/>
        <v>16786</v>
      </c>
    </row>
    <row r="6629" spans="1:10" x14ac:dyDescent="0.25">
      <c r="A6629" s="1">
        <v>35341</v>
      </c>
      <c r="B6629">
        <v>2</v>
      </c>
      <c r="C6629">
        <v>847</v>
      </c>
      <c r="D6629">
        <v>2351</v>
      </c>
      <c r="E6629">
        <v>1206</v>
      </c>
      <c r="F6629">
        <v>2882</v>
      </c>
      <c r="G6629">
        <v>2080</v>
      </c>
      <c r="H6629">
        <v>2937</v>
      </c>
      <c r="I6629">
        <v>3564</v>
      </c>
      <c r="J6629">
        <f t="shared" si="103"/>
        <v>15867</v>
      </c>
    </row>
    <row r="6630" spans="1:10" x14ac:dyDescent="0.25">
      <c r="A6630" s="1">
        <v>35341</v>
      </c>
      <c r="B6630">
        <v>3</v>
      </c>
      <c r="C6630">
        <v>823</v>
      </c>
      <c r="D6630">
        <v>2280</v>
      </c>
      <c r="E6630">
        <v>1193</v>
      </c>
      <c r="F6630">
        <v>2803</v>
      </c>
      <c r="G6630">
        <v>2023</v>
      </c>
      <c r="H6630">
        <v>2874</v>
      </c>
      <c r="I6630">
        <v>3474</v>
      </c>
      <c r="J6630">
        <f t="shared" si="103"/>
        <v>15470</v>
      </c>
    </row>
    <row r="6631" spans="1:10" x14ac:dyDescent="0.25">
      <c r="A6631" s="1">
        <v>35341</v>
      </c>
      <c r="B6631">
        <v>4</v>
      </c>
      <c r="C6631">
        <v>810</v>
      </c>
      <c r="D6631">
        <v>2275</v>
      </c>
      <c r="E6631">
        <v>1177</v>
      </c>
      <c r="F6631">
        <v>2749</v>
      </c>
      <c r="G6631">
        <v>1977</v>
      </c>
      <c r="H6631">
        <v>2860</v>
      </c>
      <c r="I6631">
        <v>3414</v>
      </c>
      <c r="J6631">
        <f t="shared" si="103"/>
        <v>15262</v>
      </c>
    </row>
    <row r="6632" spans="1:10" x14ac:dyDescent="0.25">
      <c r="A6632" s="1">
        <v>35341</v>
      </c>
      <c r="B6632">
        <v>5</v>
      </c>
      <c r="C6632">
        <v>815</v>
      </c>
      <c r="D6632">
        <v>2280</v>
      </c>
      <c r="E6632">
        <v>1198</v>
      </c>
      <c r="F6632">
        <v>2788</v>
      </c>
      <c r="G6632">
        <v>2051</v>
      </c>
      <c r="H6632">
        <v>2935</v>
      </c>
      <c r="I6632">
        <v>3464</v>
      </c>
      <c r="J6632">
        <f t="shared" si="103"/>
        <v>15531</v>
      </c>
    </row>
    <row r="6633" spans="1:10" x14ac:dyDescent="0.25">
      <c r="A6633" s="1">
        <v>35341</v>
      </c>
      <c r="B6633">
        <v>6</v>
      </c>
      <c r="C6633">
        <v>870</v>
      </c>
      <c r="D6633">
        <v>2536</v>
      </c>
      <c r="E6633">
        <v>1277</v>
      </c>
      <c r="F6633">
        <v>3040</v>
      </c>
      <c r="G6633">
        <v>2222</v>
      </c>
      <c r="H6633">
        <v>3195</v>
      </c>
      <c r="I6633">
        <v>3706</v>
      </c>
      <c r="J6633">
        <f t="shared" si="103"/>
        <v>16846</v>
      </c>
    </row>
    <row r="6634" spans="1:10" x14ac:dyDescent="0.25">
      <c r="A6634" s="1">
        <v>35341</v>
      </c>
      <c r="B6634">
        <v>7</v>
      </c>
      <c r="C6634">
        <v>999</v>
      </c>
      <c r="D6634">
        <v>2958</v>
      </c>
      <c r="E6634">
        <v>1487</v>
      </c>
      <c r="F6634">
        <v>3563</v>
      </c>
      <c r="G6634">
        <v>2741</v>
      </c>
      <c r="H6634">
        <v>3834</v>
      </c>
      <c r="I6634">
        <v>4204</v>
      </c>
      <c r="J6634">
        <f t="shared" si="103"/>
        <v>19786</v>
      </c>
    </row>
    <row r="6635" spans="1:10" x14ac:dyDescent="0.25">
      <c r="A6635" s="1">
        <v>35341</v>
      </c>
      <c r="B6635">
        <v>8</v>
      </c>
      <c r="C6635">
        <v>1083</v>
      </c>
      <c r="D6635">
        <v>3132</v>
      </c>
      <c r="E6635">
        <v>1563</v>
      </c>
      <c r="F6635">
        <v>3951</v>
      </c>
      <c r="G6635">
        <v>3017</v>
      </c>
      <c r="H6635">
        <v>4204</v>
      </c>
      <c r="I6635">
        <v>4716</v>
      </c>
      <c r="J6635">
        <f t="shared" si="103"/>
        <v>21666</v>
      </c>
    </row>
    <row r="6636" spans="1:10" x14ac:dyDescent="0.25">
      <c r="A6636" s="1">
        <v>35341</v>
      </c>
      <c r="B6636">
        <v>9</v>
      </c>
      <c r="C6636">
        <v>1100</v>
      </c>
      <c r="D6636">
        <v>3152</v>
      </c>
      <c r="E6636">
        <v>1606</v>
      </c>
      <c r="F6636">
        <v>4056</v>
      </c>
      <c r="G6636">
        <v>3114</v>
      </c>
      <c r="H6636">
        <v>4263</v>
      </c>
      <c r="I6636">
        <v>4984</v>
      </c>
      <c r="J6636">
        <f t="shared" si="103"/>
        <v>22275</v>
      </c>
    </row>
    <row r="6637" spans="1:10" x14ac:dyDescent="0.25">
      <c r="A6637" s="1">
        <v>35341</v>
      </c>
      <c r="B6637">
        <v>10</v>
      </c>
      <c r="C6637">
        <v>1104</v>
      </c>
      <c r="D6637">
        <v>3159</v>
      </c>
      <c r="E6637">
        <v>1624</v>
      </c>
      <c r="F6637">
        <v>4019</v>
      </c>
      <c r="G6637">
        <v>3156</v>
      </c>
      <c r="H6637">
        <v>4305</v>
      </c>
      <c r="I6637">
        <v>5131</v>
      </c>
      <c r="J6637">
        <f t="shared" si="103"/>
        <v>22498</v>
      </c>
    </row>
    <row r="6638" spans="1:10" x14ac:dyDescent="0.25">
      <c r="A6638" s="1">
        <v>35341</v>
      </c>
      <c r="B6638">
        <v>11</v>
      </c>
      <c r="C6638">
        <v>1107</v>
      </c>
      <c r="D6638">
        <v>3191</v>
      </c>
      <c r="E6638">
        <v>1619</v>
      </c>
      <c r="F6638">
        <v>4147</v>
      </c>
      <c r="G6638">
        <v>3136</v>
      </c>
      <c r="H6638">
        <v>4334</v>
      </c>
      <c r="I6638">
        <v>5248</v>
      </c>
      <c r="J6638">
        <f t="shared" si="103"/>
        <v>22782</v>
      </c>
    </row>
    <row r="6639" spans="1:10" x14ac:dyDescent="0.25">
      <c r="A6639" s="1">
        <v>35341</v>
      </c>
      <c r="B6639">
        <v>12</v>
      </c>
      <c r="C6639">
        <v>1096</v>
      </c>
      <c r="D6639">
        <v>3124</v>
      </c>
      <c r="E6639">
        <v>1605</v>
      </c>
      <c r="F6639">
        <v>4160</v>
      </c>
      <c r="G6639">
        <v>3167</v>
      </c>
      <c r="H6639">
        <v>4283</v>
      </c>
      <c r="I6639">
        <v>5267</v>
      </c>
      <c r="J6639">
        <f t="shared" si="103"/>
        <v>22702</v>
      </c>
    </row>
    <row r="6640" spans="1:10" x14ac:dyDescent="0.25">
      <c r="A6640" s="1">
        <v>35341</v>
      </c>
      <c r="B6640">
        <v>13</v>
      </c>
      <c r="C6640">
        <v>1084</v>
      </c>
      <c r="D6640">
        <v>3159</v>
      </c>
      <c r="E6640">
        <v>1602</v>
      </c>
      <c r="F6640">
        <v>4125</v>
      </c>
      <c r="G6640">
        <v>3140</v>
      </c>
      <c r="H6640">
        <v>4273</v>
      </c>
      <c r="I6640">
        <v>5235</v>
      </c>
      <c r="J6640">
        <f t="shared" si="103"/>
        <v>22618</v>
      </c>
    </row>
    <row r="6641" spans="1:10" x14ac:dyDescent="0.25">
      <c r="A6641" s="1">
        <v>35341</v>
      </c>
      <c r="B6641">
        <v>14</v>
      </c>
      <c r="C6641">
        <v>1078</v>
      </c>
      <c r="D6641">
        <v>3121</v>
      </c>
      <c r="E6641">
        <v>1599</v>
      </c>
      <c r="F6641">
        <v>4155</v>
      </c>
      <c r="G6641">
        <v>3138</v>
      </c>
      <c r="H6641">
        <v>4226</v>
      </c>
      <c r="I6641">
        <v>5289</v>
      </c>
      <c r="J6641">
        <f t="shared" si="103"/>
        <v>22606</v>
      </c>
    </row>
    <row r="6642" spans="1:10" x14ac:dyDescent="0.25">
      <c r="A6642" s="1">
        <v>35341</v>
      </c>
      <c r="B6642">
        <v>15</v>
      </c>
      <c r="C6642">
        <v>1067</v>
      </c>
      <c r="D6642">
        <v>3115</v>
      </c>
      <c r="E6642">
        <v>1579</v>
      </c>
      <c r="F6642">
        <v>4089</v>
      </c>
      <c r="G6642">
        <v>3137</v>
      </c>
      <c r="H6642">
        <v>4163</v>
      </c>
      <c r="I6642">
        <v>5243</v>
      </c>
      <c r="J6642">
        <f t="shared" si="103"/>
        <v>22393</v>
      </c>
    </row>
    <row r="6643" spans="1:10" x14ac:dyDescent="0.25">
      <c r="A6643" s="1">
        <v>35341</v>
      </c>
      <c r="B6643">
        <v>16</v>
      </c>
      <c r="C6643">
        <v>1062</v>
      </c>
      <c r="D6643">
        <v>3086</v>
      </c>
      <c r="E6643">
        <v>1574</v>
      </c>
      <c r="F6643">
        <v>4051</v>
      </c>
      <c r="G6643">
        <v>3101</v>
      </c>
      <c r="H6643">
        <v>4069</v>
      </c>
      <c r="I6643">
        <v>5189</v>
      </c>
      <c r="J6643">
        <f t="shared" si="103"/>
        <v>22132</v>
      </c>
    </row>
    <row r="6644" spans="1:10" x14ac:dyDescent="0.25">
      <c r="A6644" s="1">
        <v>35341</v>
      </c>
      <c r="B6644">
        <v>17</v>
      </c>
      <c r="C6644">
        <v>1060</v>
      </c>
      <c r="D6644">
        <v>3084</v>
      </c>
      <c r="E6644">
        <v>1567</v>
      </c>
      <c r="F6644">
        <v>4017</v>
      </c>
      <c r="G6644">
        <v>3109</v>
      </c>
      <c r="H6644">
        <v>4106</v>
      </c>
      <c r="I6644">
        <v>5111</v>
      </c>
      <c r="J6644">
        <f t="shared" si="103"/>
        <v>22054</v>
      </c>
    </row>
    <row r="6645" spans="1:10" x14ac:dyDescent="0.25">
      <c r="A6645" s="1">
        <v>35341</v>
      </c>
      <c r="B6645">
        <v>18</v>
      </c>
      <c r="C6645">
        <v>1066</v>
      </c>
      <c r="D6645">
        <v>3089</v>
      </c>
      <c r="E6645">
        <v>1562</v>
      </c>
      <c r="F6645">
        <v>3992</v>
      </c>
      <c r="G6645">
        <v>3025</v>
      </c>
      <c r="H6645">
        <v>4122</v>
      </c>
      <c r="I6645">
        <v>4961</v>
      </c>
      <c r="J6645">
        <f t="shared" si="103"/>
        <v>21817</v>
      </c>
    </row>
    <row r="6646" spans="1:10" x14ac:dyDescent="0.25">
      <c r="A6646" s="1">
        <v>35341</v>
      </c>
      <c r="B6646">
        <v>19</v>
      </c>
      <c r="C6646">
        <v>1088</v>
      </c>
      <c r="D6646">
        <v>3139</v>
      </c>
      <c r="E6646">
        <v>1593</v>
      </c>
      <c r="F6646">
        <v>3999</v>
      </c>
      <c r="G6646">
        <v>2937</v>
      </c>
      <c r="H6646">
        <v>4194</v>
      </c>
      <c r="I6646">
        <v>4986</v>
      </c>
      <c r="J6646">
        <f t="shared" si="103"/>
        <v>21936</v>
      </c>
    </row>
    <row r="6647" spans="1:10" x14ac:dyDescent="0.25">
      <c r="A6647" s="1">
        <v>35341</v>
      </c>
      <c r="B6647">
        <v>20</v>
      </c>
      <c r="C6647">
        <v>1179</v>
      </c>
      <c r="D6647">
        <v>3379</v>
      </c>
      <c r="E6647">
        <v>1682</v>
      </c>
      <c r="F6647">
        <v>4186</v>
      </c>
      <c r="G6647">
        <v>3034</v>
      </c>
      <c r="H6647">
        <v>4412</v>
      </c>
      <c r="I6647">
        <v>5155</v>
      </c>
      <c r="J6647">
        <f t="shared" si="103"/>
        <v>23027</v>
      </c>
    </row>
    <row r="6648" spans="1:10" x14ac:dyDescent="0.25">
      <c r="A6648" s="1">
        <v>35341</v>
      </c>
      <c r="B6648">
        <v>21</v>
      </c>
      <c r="C6648">
        <v>1171</v>
      </c>
      <c r="D6648">
        <v>3317</v>
      </c>
      <c r="E6648">
        <v>1660</v>
      </c>
      <c r="F6648">
        <v>4137</v>
      </c>
      <c r="G6648">
        <v>2943</v>
      </c>
      <c r="H6648">
        <v>4370</v>
      </c>
      <c r="I6648">
        <v>5036</v>
      </c>
      <c r="J6648">
        <f t="shared" si="103"/>
        <v>22634</v>
      </c>
    </row>
    <row r="6649" spans="1:10" x14ac:dyDescent="0.25">
      <c r="A6649" s="1">
        <v>35341</v>
      </c>
      <c r="B6649">
        <v>22</v>
      </c>
      <c r="C6649">
        <v>1108</v>
      </c>
      <c r="D6649">
        <v>3163</v>
      </c>
      <c r="E6649">
        <v>1550</v>
      </c>
      <c r="F6649">
        <v>3902</v>
      </c>
      <c r="G6649">
        <v>2756</v>
      </c>
      <c r="H6649">
        <v>4192</v>
      </c>
      <c r="I6649">
        <v>4815</v>
      </c>
      <c r="J6649">
        <f t="shared" si="103"/>
        <v>21486</v>
      </c>
    </row>
    <row r="6650" spans="1:10" x14ac:dyDescent="0.25">
      <c r="A6650" s="1">
        <v>35341</v>
      </c>
      <c r="B6650">
        <v>23</v>
      </c>
      <c r="C6650">
        <v>1022</v>
      </c>
      <c r="D6650">
        <v>2899</v>
      </c>
      <c r="E6650">
        <v>1416</v>
      </c>
      <c r="F6650">
        <v>3550</v>
      </c>
      <c r="G6650">
        <v>2505</v>
      </c>
      <c r="H6650">
        <v>3859</v>
      </c>
      <c r="I6650">
        <v>4396</v>
      </c>
      <c r="J6650">
        <f t="shared" si="103"/>
        <v>19647</v>
      </c>
    </row>
    <row r="6651" spans="1:10" x14ac:dyDescent="0.25">
      <c r="A6651" s="1">
        <v>35341</v>
      </c>
      <c r="B6651">
        <v>24</v>
      </c>
      <c r="C6651">
        <v>923</v>
      </c>
      <c r="D6651">
        <v>2603</v>
      </c>
      <c r="E6651">
        <v>1292</v>
      </c>
      <c r="F6651">
        <v>3153</v>
      </c>
      <c r="G6651">
        <v>2245</v>
      </c>
      <c r="H6651">
        <v>3502</v>
      </c>
      <c r="I6651">
        <v>3961</v>
      </c>
      <c r="J6651">
        <f t="shared" si="103"/>
        <v>17679</v>
      </c>
    </row>
    <row r="6652" spans="1:10" x14ac:dyDescent="0.25">
      <c r="A6652" s="1">
        <v>35342</v>
      </c>
      <c r="B6652">
        <v>1</v>
      </c>
      <c r="C6652">
        <v>845</v>
      </c>
      <c r="D6652">
        <v>2343</v>
      </c>
      <c r="E6652">
        <v>1196</v>
      </c>
      <c r="F6652">
        <v>2882</v>
      </c>
      <c r="G6652">
        <v>2069</v>
      </c>
      <c r="H6652">
        <v>3217</v>
      </c>
      <c r="I6652">
        <v>3614</v>
      </c>
      <c r="J6652">
        <f t="shared" si="103"/>
        <v>16166</v>
      </c>
    </row>
    <row r="6653" spans="1:10" x14ac:dyDescent="0.25">
      <c r="A6653" s="1">
        <v>35342</v>
      </c>
      <c r="B6653">
        <v>2</v>
      </c>
      <c r="C6653">
        <v>804</v>
      </c>
      <c r="D6653">
        <v>2242</v>
      </c>
      <c r="E6653">
        <v>1160</v>
      </c>
      <c r="F6653">
        <v>2757</v>
      </c>
      <c r="G6653">
        <v>1943</v>
      </c>
      <c r="H6653">
        <v>3157</v>
      </c>
      <c r="I6653">
        <v>3450</v>
      </c>
      <c r="J6653">
        <f t="shared" si="103"/>
        <v>15513</v>
      </c>
    </row>
    <row r="6654" spans="1:10" x14ac:dyDescent="0.25">
      <c r="A6654" s="1">
        <v>35342</v>
      </c>
      <c r="B6654">
        <v>3</v>
      </c>
      <c r="C6654">
        <v>789</v>
      </c>
      <c r="D6654">
        <v>2198</v>
      </c>
      <c r="E6654">
        <v>1138</v>
      </c>
      <c r="F6654">
        <v>2714</v>
      </c>
      <c r="G6654">
        <v>1887</v>
      </c>
      <c r="H6654">
        <v>3100</v>
      </c>
      <c r="I6654">
        <v>3358</v>
      </c>
      <c r="J6654">
        <f t="shared" si="103"/>
        <v>15184</v>
      </c>
    </row>
    <row r="6655" spans="1:10" x14ac:dyDescent="0.25">
      <c r="A6655" s="1">
        <v>35342</v>
      </c>
      <c r="B6655">
        <v>4</v>
      </c>
      <c r="C6655">
        <v>784</v>
      </c>
      <c r="D6655">
        <v>2190</v>
      </c>
      <c r="E6655">
        <v>1140</v>
      </c>
      <c r="F6655">
        <v>2637</v>
      </c>
      <c r="G6655">
        <v>1893</v>
      </c>
      <c r="H6655">
        <v>3092</v>
      </c>
      <c r="I6655">
        <v>3339</v>
      </c>
      <c r="J6655">
        <f t="shared" si="103"/>
        <v>15075</v>
      </c>
    </row>
    <row r="6656" spans="1:10" x14ac:dyDescent="0.25">
      <c r="A6656" s="1">
        <v>35342</v>
      </c>
      <c r="B6656">
        <v>5</v>
      </c>
      <c r="C6656">
        <v>795</v>
      </c>
      <c r="D6656">
        <v>2245</v>
      </c>
      <c r="E6656">
        <v>1161</v>
      </c>
      <c r="F6656">
        <v>2761</v>
      </c>
      <c r="G6656">
        <v>1933</v>
      </c>
      <c r="H6656">
        <v>3188</v>
      </c>
      <c r="I6656">
        <v>3343</v>
      </c>
      <c r="J6656">
        <f t="shared" si="103"/>
        <v>15426</v>
      </c>
    </row>
    <row r="6657" spans="1:10" x14ac:dyDescent="0.25">
      <c r="A6657" s="1">
        <v>35342</v>
      </c>
      <c r="B6657">
        <v>6</v>
      </c>
      <c r="C6657">
        <v>851</v>
      </c>
      <c r="D6657">
        <v>2512</v>
      </c>
      <c r="E6657">
        <v>1264</v>
      </c>
      <c r="F6657">
        <v>3007</v>
      </c>
      <c r="G6657">
        <v>2168</v>
      </c>
      <c r="H6657">
        <v>3494</v>
      </c>
      <c r="I6657">
        <v>3566</v>
      </c>
      <c r="J6657">
        <f t="shared" si="103"/>
        <v>16862</v>
      </c>
    </row>
    <row r="6658" spans="1:10" x14ac:dyDescent="0.25">
      <c r="A6658" s="1">
        <v>35342</v>
      </c>
      <c r="B6658">
        <v>7</v>
      </c>
      <c r="C6658">
        <v>993</v>
      </c>
      <c r="D6658">
        <v>3012</v>
      </c>
      <c r="E6658">
        <v>1515</v>
      </c>
      <c r="F6658">
        <v>3560</v>
      </c>
      <c r="G6658">
        <v>2657</v>
      </c>
      <c r="H6658">
        <v>4201</v>
      </c>
      <c r="I6658">
        <v>4120</v>
      </c>
      <c r="J6658">
        <f t="shared" si="103"/>
        <v>20058</v>
      </c>
    </row>
    <row r="6659" spans="1:10" x14ac:dyDescent="0.25">
      <c r="A6659" s="1">
        <v>35342</v>
      </c>
      <c r="B6659">
        <v>8</v>
      </c>
      <c r="C6659">
        <v>1082</v>
      </c>
      <c r="D6659">
        <v>3231</v>
      </c>
      <c r="E6659">
        <v>1612</v>
      </c>
      <c r="F6659">
        <v>3954</v>
      </c>
      <c r="G6659">
        <v>2913</v>
      </c>
      <c r="H6659">
        <v>4500</v>
      </c>
      <c r="I6659">
        <v>4649</v>
      </c>
      <c r="J6659">
        <f t="shared" si="103"/>
        <v>21941</v>
      </c>
    </row>
    <row r="6660" spans="1:10" x14ac:dyDescent="0.25">
      <c r="A6660" s="1">
        <v>35342</v>
      </c>
      <c r="B6660">
        <v>9</v>
      </c>
      <c r="C6660">
        <v>1098</v>
      </c>
      <c r="D6660">
        <v>3234</v>
      </c>
      <c r="E6660">
        <v>1605</v>
      </c>
      <c r="F6660">
        <v>4090</v>
      </c>
      <c r="G6660">
        <v>2996</v>
      </c>
      <c r="H6660">
        <v>4538</v>
      </c>
      <c r="I6660">
        <v>4980</v>
      </c>
      <c r="J6660">
        <f t="shared" si="103"/>
        <v>22541</v>
      </c>
    </row>
    <row r="6661" spans="1:10" x14ac:dyDescent="0.25">
      <c r="A6661" s="1">
        <v>35342</v>
      </c>
      <c r="B6661">
        <v>10</v>
      </c>
      <c r="C6661">
        <v>1106</v>
      </c>
      <c r="D6661">
        <v>3197</v>
      </c>
      <c r="E6661">
        <v>1593</v>
      </c>
      <c r="F6661">
        <v>4107</v>
      </c>
      <c r="G6661">
        <v>3010</v>
      </c>
      <c r="H6661">
        <v>4485</v>
      </c>
      <c r="I6661">
        <v>5116</v>
      </c>
      <c r="J6661">
        <f t="shared" ref="J6661:J6724" si="104">SUM(C6661:I6661)</f>
        <v>22614</v>
      </c>
    </row>
    <row r="6662" spans="1:10" x14ac:dyDescent="0.25">
      <c r="A6662" s="1">
        <v>35342</v>
      </c>
      <c r="B6662">
        <v>11</v>
      </c>
      <c r="C6662">
        <v>1095</v>
      </c>
      <c r="D6662">
        <v>3220</v>
      </c>
      <c r="E6662">
        <v>1589</v>
      </c>
      <c r="F6662">
        <v>4166</v>
      </c>
      <c r="G6662">
        <v>3039</v>
      </c>
      <c r="H6662">
        <v>4431</v>
      </c>
      <c r="I6662">
        <v>5196</v>
      </c>
      <c r="J6662">
        <f t="shared" si="104"/>
        <v>22736</v>
      </c>
    </row>
    <row r="6663" spans="1:10" x14ac:dyDescent="0.25">
      <c r="A6663" s="1">
        <v>35342</v>
      </c>
      <c r="B6663">
        <v>12</v>
      </c>
      <c r="C6663">
        <v>1088</v>
      </c>
      <c r="D6663">
        <v>3221</v>
      </c>
      <c r="E6663">
        <v>1571</v>
      </c>
      <c r="F6663">
        <v>4169</v>
      </c>
      <c r="G6663">
        <v>3024</v>
      </c>
      <c r="H6663">
        <v>4362</v>
      </c>
      <c r="I6663">
        <v>5204</v>
      </c>
      <c r="J6663">
        <f t="shared" si="104"/>
        <v>22639</v>
      </c>
    </row>
    <row r="6664" spans="1:10" x14ac:dyDescent="0.25">
      <c r="A6664" s="1">
        <v>35342</v>
      </c>
      <c r="B6664">
        <v>13</v>
      </c>
      <c r="C6664">
        <v>1067</v>
      </c>
      <c r="D6664">
        <v>3135</v>
      </c>
      <c r="E6664">
        <v>1557</v>
      </c>
      <c r="F6664">
        <v>4123</v>
      </c>
      <c r="G6664">
        <v>3019</v>
      </c>
      <c r="H6664">
        <v>4275</v>
      </c>
      <c r="I6664">
        <v>5137</v>
      </c>
      <c r="J6664">
        <f t="shared" si="104"/>
        <v>22313</v>
      </c>
    </row>
    <row r="6665" spans="1:10" x14ac:dyDescent="0.25">
      <c r="A6665" s="1">
        <v>35342</v>
      </c>
      <c r="B6665">
        <v>14</v>
      </c>
      <c r="C6665">
        <v>1057</v>
      </c>
      <c r="D6665">
        <v>3114</v>
      </c>
      <c r="E6665">
        <v>1542</v>
      </c>
      <c r="F6665">
        <v>4105</v>
      </c>
      <c r="G6665">
        <v>2968</v>
      </c>
      <c r="H6665">
        <v>4206</v>
      </c>
      <c r="I6665">
        <v>5116</v>
      </c>
      <c r="J6665">
        <f t="shared" si="104"/>
        <v>22108</v>
      </c>
    </row>
    <row r="6666" spans="1:10" x14ac:dyDescent="0.25">
      <c r="A6666" s="1">
        <v>35342</v>
      </c>
      <c r="B6666">
        <v>15</v>
      </c>
      <c r="C6666">
        <v>1040</v>
      </c>
      <c r="D6666">
        <v>3084</v>
      </c>
      <c r="E6666">
        <v>1524</v>
      </c>
      <c r="F6666">
        <v>3972</v>
      </c>
      <c r="G6666">
        <v>2941</v>
      </c>
      <c r="H6666">
        <v>4117</v>
      </c>
      <c r="I6666">
        <v>5080</v>
      </c>
      <c r="J6666">
        <f t="shared" si="104"/>
        <v>21758</v>
      </c>
    </row>
    <row r="6667" spans="1:10" x14ac:dyDescent="0.25">
      <c r="A6667" s="1">
        <v>35342</v>
      </c>
      <c r="B6667">
        <v>16</v>
      </c>
      <c r="C6667">
        <v>1031</v>
      </c>
      <c r="D6667">
        <v>3014</v>
      </c>
      <c r="E6667">
        <v>1505</v>
      </c>
      <c r="F6667">
        <v>3911</v>
      </c>
      <c r="G6667">
        <v>2917</v>
      </c>
      <c r="H6667">
        <v>4027</v>
      </c>
      <c r="I6667">
        <v>4988</v>
      </c>
      <c r="J6667">
        <f t="shared" si="104"/>
        <v>21393</v>
      </c>
    </row>
    <row r="6668" spans="1:10" x14ac:dyDescent="0.25">
      <c r="A6668" s="1">
        <v>35342</v>
      </c>
      <c r="B6668">
        <v>17</v>
      </c>
      <c r="C6668">
        <v>1033</v>
      </c>
      <c r="D6668">
        <v>3013</v>
      </c>
      <c r="E6668">
        <v>1483</v>
      </c>
      <c r="F6668">
        <v>3853</v>
      </c>
      <c r="G6668">
        <v>2890</v>
      </c>
      <c r="H6668">
        <v>3975</v>
      </c>
      <c r="I6668">
        <v>4894</v>
      </c>
      <c r="J6668">
        <f t="shared" si="104"/>
        <v>21141</v>
      </c>
    </row>
    <row r="6669" spans="1:10" x14ac:dyDescent="0.25">
      <c r="A6669" s="1">
        <v>35342</v>
      </c>
      <c r="B6669">
        <v>18</v>
      </c>
      <c r="C6669">
        <v>1041</v>
      </c>
      <c r="D6669">
        <v>3015</v>
      </c>
      <c r="E6669">
        <v>1453</v>
      </c>
      <c r="F6669">
        <v>3816</v>
      </c>
      <c r="G6669">
        <v>2864</v>
      </c>
      <c r="H6669">
        <v>3983</v>
      </c>
      <c r="I6669">
        <v>4756</v>
      </c>
      <c r="J6669">
        <f t="shared" si="104"/>
        <v>20928</v>
      </c>
    </row>
    <row r="6670" spans="1:10" x14ac:dyDescent="0.25">
      <c r="A6670" s="1">
        <v>35342</v>
      </c>
      <c r="B6670">
        <v>19</v>
      </c>
      <c r="C6670">
        <v>1085</v>
      </c>
      <c r="D6670">
        <v>3076</v>
      </c>
      <c r="E6670">
        <v>1499</v>
      </c>
      <c r="F6670">
        <v>3899</v>
      </c>
      <c r="G6670">
        <v>2851</v>
      </c>
      <c r="H6670">
        <v>4024</v>
      </c>
      <c r="I6670">
        <v>4809</v>
      </c>
      <c r="J6670">
        <f t="shared" si="104"/>
        <v>21243</v>
      </c>
    </row>
    <row r="6671" spans="1:10" x14ac:dyDescent="0.25">
      <c r="A6671" s="1">
        <v>35342</v>
      </c>
      <c r="B6671">
        <v>20</v>
      </c>
      <c r="C6671">
        <v>1167</v>
      </c>
      <c r="D6671">
        <v>3300</v>
      </c>
      <c r="E6671">
        <v>1601</v>
      </c>
      <c r="F6671">
        <v>4046</v>
      </c>
      <c r="G6671">
        <v>2943</v>
      </c>
      <c r="H6671">
        <v>4210</v>
      </c>
      <c r="I6671">
        <v>5015</v>
      </c>
      <c r="J6671">
        <f t="shared" si="104"/>
        <v>22282</v>
      </c>
    </row>
    <row r="6672" spans="1:10" x14ac:dyDescent="0.25">
      <c r="A6672" s="1">
        <v>35342</v>
      </c>
      <c r="B6672">
        <v>21</v>
      </c>
      <c r="C6672">
        <v>1166</v>
      </c>
      <c r="D6672">
        <v>3284</v>
      </c>
      <c r="E6672">
        <v>1585</v>
      </c>
      <c r="F6672">
        <v>3949</v>
      </c>
      <c r="G6672">
        <v>2860</v>
      </c>
      <c r="H6672">
        <v>4198</v>
      </c>
      <c r="I6672">
        <v>4905</v>
      </c>
      <c r="J6672">
        <f t="shared" si="104"/>
        <v>21947</v>
      </c>
    </row>
    <row r="6673" spans="1:10" x14ac:dyDescent="0.25">
      <c r="A6673" s="1">
        <v>35342</v>
      </c>
      <c r="B6673">
        <v>22</v>
      </c>
      <c r="C6673">
        <v>1123</v>
      </c>
      <c r="D6673">
        <v>3165</v>
      </c>
      <c r="E6673">
        <v>1526</v>
      </c>
      <c r="F6673">
        <v>3748</v>
      </c>
      <c r="G6673">
        <v>2762</v>
      </c>
      <c r="H6673">
        <v>3983</v>
      </c>
      <c r="I6673">
        <v>4679</v>
      </c>
      <c r="J6673">
        <f t="shared" si="104"/>
        <v>20986</v>
      </c>
    </row>
    <row r="6674" spans="1:10" x14ac:dyDescent="0.25">
      <c r="A6674" s="1">
        <v>35342</v>
      </c>
      <c r="B6674">
        <v>23</v>
      </c>
      <c r="C6674">
        <v>1061</v>
      </c>
      <c r="D6674">
        <v>3020</v>
      </c>
      <c r="E6674">
        <v>1456</v>
      </c>
      <c r="F6674">
        <v>3397</v>
      </c>
      <c r="G6674">
        <v>2563</v>
      </c>
      <c r="H6674">
        <v>3766</v>
      </c>
      <c r="I6674">
        <v>4337</v>
      </c>
      <c r="J6674">
        <f t="shared" si="104"/>
        <v>19600</v>
      </c>
    </row>
    <row r="6675" spans="1:10" x14ac:dyDescent="0.25">
      <c r="A6675" s="1">
        <v>35342</v>
      </c>
      <c r="B6675">
        <v>24</v>
      </c>
      <c r="C6675">
        <v>981</v>
      </c>
      <c r="D6675">
        <v>2803</v>
      </c>
      <c r="E6675">
        <v>1351</v>
      </c>
      <c r="F6675">
        <v>3083</v>
      </c>
      <c r="G6675">
        <v>2394</v>
      </c>
      <c r="H6675">
        <v>3461</v>
      </c>
      <c r="I6675">
        <v>3980</v>
      </c>
      <c r="J6675">
        <f t="shared" si="104"/>
        <v>18053</v>
      </c>
    </row>
    <row r="6676" spans="1:10" x14ac:dyDescent="0.25">
      <c r="A6676" s="1">
        <v>35343</v>
      </c>
      <c r="B6676">
        <v>1</v>
      </c>
      <c r="C6676">
        <v>902</v>
      </c>
      <c r="D6676">
        <v>2564</v>
      </c>
      <c r="E6676">
        <v>1279</v>
      </c>
      <c r="F6676">
        <v>3116</v>
      </c>
      <c r="G6676">
        <v>2217</v>
      </c>
      <c r="H6676">
        <v>3184</v>
      </c>
      <c r="I6676">
        <v>3647</v>
      </c>
      <c r="J6676">
        <f t="shared" si="104"/>
        <v>16909</v>
      </c>
    </row>
    <row r="6677" spans="1:10" x14ac:dyDescent="0.25">
      <c r="A6677" s="1">
        <v>35343</v>
      </c>
      <c r="B6677">
        <v>2</v>
      </c>
      <c r="C6677">
        <v>860</v>
      </c>
      <c r="D6677">
        <v>2419</v>
      </c>
      <c r="E6677">
        <v>1241</v>
      </c>
      <c r="F6677">
        <v>2945</v>
      </c>
      <c r="G6677">
        <v>2090</v>
      </c>
      <c r="H6677">
        <v>3042</v>
      </c>
      <c r="I6677">
        <v>3464</v>
      </c>
      <c r="J6677">
        <f t="shared" si="104"/>
        <v>16061</v>
      </c>
    </row>
    <row r="6678" spans="1:10" x14ac:dyDescent="0.25">
      <c r="A6678" s="1">
        <v>35343</v>
      </c>
      <c r="B6678">
        <v>3</v>
      </c>
      <c r="C6678">
        <v>838</v>
      </c>
      <c r="D6678">
        <v>2379</v>
      </c>
      <c r="E6678">
        <v>1219</v>
      </c>
      <c r="F6678">
        <v>2835</v>
      </c>
      <c r="G6678">
        <v>2041</v>
      </c>
      <c r="H6678">
        <v>3042</v>
      </c>
      <c r="I6678">
        <v>3363</v>
      </c>
      <c r="J6678">
        <f t="shared" si="104"/>
        <v>15717</v>
      </c>
    </row>
    <row r="6679" spans="1:10" x14ac:dyDescent="0.25">
      <c r="A6679" s="1">
        <v>35343</v>
      </c>
      <c r="B6679">
        <v>4</v>
      </c>
      <c r="C6679">
        <v>829</v>
      </c>
      <c r="D6679">
        <v>2354</v>
      </c>
      <c r="E6679">
        <v>1209</v>
      </c>
      <c r="F6679">
        <v>2804</v>
      </c>
      <c r="G6679">
        <v>2034</v>
      </c>
      <c r="H6679">
        <v>3015</v>
      </c>
      <c r="I6679">
        <v>3297</v>
      </c>
      <c r="J6679">
        <f t="shared" si="104"/>
        <v>15542</v>
      </c>
    </row>
    <row r="6680" spans="1:10" x14ac:dyDescent="0.25">
      <c r="A6680" s="1">
        <v>35343</v>
      </c>
      <c r="B6680">
        <v>5</v>
      </c>
      <c r="C6680">
        <v>832</v>
      </c>
      <c r="D6680">
        <v>2390</v>
      </c>
      <c r="E6680">
        <v>1205</v>
      </c>
      <c r="F6680">
        <v>2825</v>
      </c>
      <c r="G6680">
        <v>2038</v>
      </c>
      <c r="H6680">
        <v>3048</v>
      </c>
      <c r="I6680">
        <v>3302</v>
      </c>
      <c r="J6680">
        <f t="shared" si="104"/>
        <v>15640</v>
      </c>
    </row>
    <row r="6681" spans="1:10" x14ac:dyDescent="0.25">
      <c r="A6681" s="1">
        <v>35343</v>
      </c>
      <c r="B6681">
        <v>6</v>
      </c>
      <c r="C6681">
        <v>855</v>
      </c>
      <c r="D6681">
        <v>2485</v>
      </c>
      <c r="E6681">
        <v>1252</v>
      </c>
      <c r="F6681">
        <v>2885</v>
      </c>
      <c r="G6681">
        <v>2069</v>
      </c>
      <c r="H6681">
        <v>3180</v>
      </c>
      <c r="I6681">
        <v>3390</v>
      </c>
      <c r="J6681">
        <f t="shared" si="104"/>
        <v>16116</v>
      </c>
    </row>
    <row r="6682" spans="1:10" x14ac:dyDescent="0.25">
      <c r="A6682" s="1">
        <v>35343</v>
      </c>
      <c r="B6682">
        <v>7</v>
      </c>
      <c r="C6682">
        <v>893</v>
      </c>
      <c r="D6682">
        <v>2674</v>
      </c>
      <c r="E6682">
        <v>1320</v>
      </c>
      <c r="F6682">
        <v>2982</v>
      </c>
      <c r="G6682">
        <v>2237</v>
      </c>
      <c r="H6682">
        <v>3406</v>
      </c>
      <c r="I6682">
        <v>3540</v>
      </c>
      <c r="J6682">
        <f t="shared" si="104"/>
        <v>17052</v>
      </c>
    </row>
    <row r="6683" spans="1:10" x14ac:dyDescent="0.25">
      <c r="A6683" s="1">
        <v>35343</v>
      </c>
      <c r="B6683">
        <v>8</v>
      </c>
      <c r="C6683">
        <v>943</v>
      </c>
      <c r="D6683">
        <v>2826</v>
      </c>
      <c r="E6683">
        <v>1385</v>
      </c>
      <c r="F6683">
        <v>3173</v>
      </c>
      <c r="G6683">
        <v>2390</v>
      </c>
      <c r="H6683">
        <v>3683</v>
      </c>
      <c r="I6683">
        <v>3743</v>
      </c>
      <c r="J6683">
        <f t="shared" si="104"/>
        <v>18143</v>
      </c>
    </row>
    <row r="6684" spans="1:10" x14ac:dyDescent="0.25">
      <c r="A6684" s="1">
        <v>35343</v>
      </c>
      <c r="B6684">
        <v>9</v>
      </c>
      <c r="C6684">
        <v>1023</v>
      </c>
      <c r="D6684">
        <v>2960</v>
      </c>
      <c r="E6684">
        <v>1485</v>
      </c>
      <c r="F6684">
        <v>3471</v>
      </c>
      <c r="G6684">
        <v>2570</v>
      </c>
      <c r="H6684">
        <v>3920</v>
      </c>
      <c r="I6684">
        <v>4023</v>
      </c>
      <c r="J6684">
        <f t="shared" si="104"/>
        <v>19452</v>
      </c>
    </row>
    <row r="6685" spans="1:10" x14ac:dyDescent="0.25">
      <c r="A6685" s="1">
        <v>35343</v>
      </c>
      <c r="B6685">
        <v>10</v>
      </c>
      <c r="C6685">
        <v>1070</v>
      </c>
      <c r="D6685">
        <v>3093</v>
      </c>
      <c r="E6685">
        <v>1523</v>
      </c>
      <c r="F6685">
        <v>3549</v>
      </c>
      <c r="G6685">
        <v>2701</v>
      </c>
      <c r="H6685">
        <v>3987</v>
      </c>
      <c r="I6685">
        <v>4210</v>
      </c>
      <c r="J6685">
        <f t="shared" si="104"/>
        <v>20133</v>
      </c>
    </row>
    <row r="6686" spans="1:10" x14ac:dyDescent="0.25">
      <c r="A6686" s="1">
        <v>35343</v>
      </c>
      <c r="B6686">
        <v>11</v>
      </c>
      <c r="C6686">
        <v>1069</v>
      </c>
      <c r="D6686">
        <v>3071</v>
      </c>
      <c r="E6686">
        <v>1509</v>
      </c>
      <c r="F6686">
        <v>3628</v>
      </c>
      <c r="G6686">
        <v>2716</v>
      </c>
      <c r="H6686">
        <v>3979</v>
      </c>
      <c r="I6686">
        <v>4333</v>
      </c>
      <c r="J6686">
        <f t="shared" si="104"/>
        <v>20305</v>
      </c>
    </row>
    <row r="6687" spans="1:10" x14ac:dyDescent="0.25">
      <c r="A6687" s="1">
        <v>35343</v>
      </c>
      <c r="B6687">
        <v>12</v>
      </c>
      <c r="C6687">
        <v>1048</v>
      </c>
      <c r="D6687">
        <v>2989</v>
      </c>
      <c r="E6687">
        <v>1476</v>
      </c>
      <c r="F6687">
        <v>3604</v>
      </c>
      <c r="G6687">
        <v>2673</v>
      </c>
      <c r="H6687">
        <v>3865</v>
      </c>
      <c r="I6687">
        <v>4306</v>
      </c>
      <c r="J6687">
        <f t="shared" si="104"/>
        <v>19961</v>
      </c>
    </row>
    <row r="6688" spans="1:10" x14ac:dyDescent="0.25">
      <c r="A6688" s="1">
        <v>35343</v>
      </c>
      <c r="B6688">
        <v>13</v>
      </c>
      <c r="C6688">
        <v>1030</v>
      </c>
      <c r="D6688">
        <v>2900</v>
      </c>
      <c r="E6688">
        <v>1432</v>
      </c>
      <c r="F6688">
        <v>3544</v>
      </c>
      <c r="G6688">
        <v>2621</v>
      </c>
      <c r="H6688">
        <v>3748</v>
      </c>
      <c r="I6688">
        <v>4199</v>
      </c>
      <c r="J6688">
        <f t="shared" si="104"/>
        <v>19474</v>
      </c>
    </row>
    <row r="6689" spans="1:10" x14ac:dyDescent="0.25">
      <c r="A6689" s="1">
        <v>35343</v>
      </c>
      <c r="B6689">
        <v>14</v>
      </c>
      <c r="C6689">
        <v>1009</v>
      </c>
      <c r="D6689">
        <v>2850</v>
      </c>
      <c r="E6689">
        <v>1409</v>
      </c>
      <c r="F6689">
        <v>3425</v>
      </c>
      <c r="G6689">
        <v>2502</v>
      </c>
      <c r="H6689">
        <v>3588</v>
      </c>
      <c r="I6689">
        <v>4111</v>
      </c>
      <c r="J6689">
        <f t="shared" si="104"/>
        <v>18894</v>
      </c>
    </row>
    <row r="6690" spans="1:10" x14ac:dyDescent="0.25">
      <c r="A6690" s="1">
        <v>35343</v>
      </c>
      <c r="B6690">
        <v>15</v>
      </c>
      <c r="C6690">
        <v>990</v>
      </c>
      <c r="D6690">
        <v>2778</v>
      </c>
      <c r="E6690">
        <v>1387</v>
      </c>
      <c r="F6690">
        <v>3305</v>
      </c>
      <c r="G6690">
        <v>2458</v>
      </c>
      <c r="H6690">
        <v>3504</v>
      </c>
      <c r="I6690">
        <v>4021</v>
      </c>
      <c r="J6690">
        <f t="shared" si="104"/>
        <v>18443</v>
      </c>
    </row>
    <row r="6691" spans="1:10" x14ac:dyDescent="0.25">
      <c r="A6691" s="1">
        <v>35343</v>
      </c>
      <c r="B6691">
        <v>16</v>
      </c>
      <c r="C6691">
        <v>975</v>
      </c>
      <c r="D6691">
        <v>2697</v>
      </c>
      <c r="E6691">
        <v>1365</v>
      </c>
      <c r="F6691">
        <v>3278</v>
      </c>
      <c r="G6691">
        <v>2457</v>
      </c>
      <c r="H6691">
        <v>3442</v>
      </c>
      <c r="I6691">
        <v>3922</v>
      </c>
      <c r="J6691">
        <f t="shared" si="104"/>
        <v>18136</v>
      </c>
    </row>
    <row r="6692" spans="1:10" x14ac:dyDescent="0.25">
      <c r="A6692" s="1">
        <v>35343</v>
      </c>
      <c r="B6692">
        <v>17</v>
      </c>
      <c r="C6692">
        <v>981</v>
      </c>
      <c r="D6692">
        <v>2705</v>
      </c>
      <c r="E6692">
        <v>1380</v>
      </c>
      <c r="F6692">
        <v>3280</v>
      </c>
      <c r="G6692">
        <v>2408</v>
      </c>
      <c r="H6692">
        <v>3456</v>
      </c>
      <c r="I6692">
        <v>3910</v>
      </c>
      <c r="J6692">
        <f t="shared" si="104"/>
        <v>18120</v>
      </c>
    </row>
    <row r="6693" spans="1:10" x14ac:dyDescent="0.25">
      <c r="A6693" s="1">
        <v>35343</v>
      </c>
      <c r="B6693">
        <v>18</v>
      </c>
      <c r="C6693">
        <v>999</v>
      </c>
      <c r="D6693">
        <v>2750</v>
      </c>
      <c r="E6693">
        <v>1399</v>
      </c>
      <c r="F6693">
        <v>3313</v>
      </c>
      <c r="G6693">
        <v>2418</v>
      </c>
      <c r="H6693">
        <v>3498</v>
      </c>
      <c r="I6693">
        <v>3938</v>
      </c>
      <c r="J6693">
        <f t="shared" si="104"/>
        <v>18315</v>
      </c>
    </row>
    <row r="6694" spans="1:10" x14ac:dyDescent="0.25">
      <c r="A6694" s="1">
        <v>35343</v>
      </c>
      <c r="B6694">
        <v>19</v>
      </c>
      <c r="C6694">
        <v>1051</v>
      </c>
      <c r="D6694">
        <v>2882</v>
      </c>
      <c r="E6694">
        <v>1448</v>
      </c>
      <c r="F6694">
        <v>3430</v>
      </c>
      <c r="G6694">
        <v>2505</v>
      </c>
      <c r="H6694">
        <v>3578</v>
      </c>
      <c r="I6694">
        <v>4119</v>
      </c>
      <c r="J6694">
        <f t="shared" si="104"/>
        <v>19013</v>
      </c>
    </row>
    <row r="6695" spans="1:10" x14ac:dyDescent="0.25">
      <c r="A6695" s="1">
        <v>35343</v>
      </c>
      <c r="B6695">
        <v>20</v>
      </c>
      <c r="C6695">
        <v>1138</v>
      </c>
      <c r="D6695">
        <v>3065</v>
      </c>
      <c r="E6695">
        <v>1531</v>
      </c>
      <c r="F6695">
        <v>3668</v>
      </c>
      <c r="G6695">
        <v>2678</v>
      </c>
      <c r="H6695">
        <v>3820</v>
      </c>
      <c r="I6695">
        <v>4411</v>
      </c>
      <c r="J6695">
        <f t="shared" si="104"/>
        <v>20311</v>
      </c>
    </row>
    <row r="6696" spans="1:10" x14ac:dyDescent="0.25">
      <c r="A6696" s="1">
        <v>35343</v>
      </c>
      <c r="B6696">
        <v>21</v>
      </c>
      <c r="C6696">
        <v>1122</v>
      </c>
      <c r="D6696">
        <v>3023</v>
      </c>
      <c r="E6696">
        <v>1506</v>
      </c>
      <c r="F6696">
        <v>3562</v>
      </c>
      <c r="G6696">
        <v>2647</v>
      </c>
      <c r="H6696">
        <v>3766</v>
      </c>
      <c r="I6696">
        <v>4366</v>
      </c>
      <c r="J6696">
        <f t="shared" si="104"/>
        <v>19992</v>
      </c>
    </row>
    <row r="6697" spans="1:10" x14ac:dyDescent="0.25">
      <c r="A6697" s="1">
        <v>35343</v>
      </c>
      <c r="B6697">
        <v>22</v>
      </c>
      <c r="C6697">
        <v>1087</v>
      </c>
      <c r="D6697">
        <v>2910</v>
      </c>
      <c r="E6697">
        <v>1451</v>
      </c>
      <c r="F6697">
        <v>3380</v>
      </c>
      <c r="G6697">
        <v>2583</v>
      </c>
      <c r="H6697">
        <v>3617</v>
      </c>
      <c r="I6697">
        <v>4228</v>
      </c>
      <c r="J6697">
        <f t="shared" si="104"/>
        <v>19256</v>
      </c>
    </row>
    <row r="6698" spans="1:10" x14ac:dyDescent="0.25">
      <c r="A6698" s="1">
        <v>35343</v>
      </c>
      <c r="B6698">
        <v>23</v>
      </c>
      <c r="C6698">
        <v>1031</v>
      </c>
      <c r="D6698">
        <v>2785</v>
      </c>
      <c r="E6698">
        <v>1381</v>
      </c>
      <c r="F6698">
        <v>3180</v>
      </c>
      <c r="G6698">
        <v>2440</v>
      </c>
      <c r="H6698">
        <v>3403</v>
      </c>
      <c r="I6698">
        <v>3985</v>
      </c>
      <c r="J6698">
        <f t="shared" si="104"/>
        <v>18205</v>
      </c>
    </row>
    <row r="6699" spans="1:10" x14ac:dyDescent="0.25">
      <c r="A6699" s="1">
        <v>35343</v>
      </c>
      <c r="B6699">
        <v>24</v>
      </c>
      <c r="C6699">
        <v>964</v>
      </c>
      <c r="D6699">
        <v>2595</v>
      </c>
      <c r="E6699">
        <v>1281</v>
      </c>
      <c r="F6699">
        <v>2948</v>
      </c>
      <c r="G6699">
        <v>2284</v>
      </c>
      <c r="H6699">
        <v>3097</v>
      </c>
      <c r="I6699">
        <v>3718</v>
      </c>
      <c r="J6699">
        <f t="shared" si="104"/>
        <v>16887</v>
      </c>
    </row>
    <row r="6700" spans="1:10" x14ac:dyDescent="0.25">
      <c r="A6700" s="1">
        <v>35344</v>
      </c>
      <c r="B6700">
        <v>1</v>
      </c>
      <c r="C6700">
        <v>891</v>
      </c>
      <c r="D6700">
        <v>2413</v>
      </c>
      <c r="E6700">
        <v>1204</v>
      </c>
      <c r="F6700">
        <v>2839</v>
      </c>
      <c r="G6700">
        <v>2112</v>
      </c>
      <c r="H6700">
        <v>2911</v>
      </c>
      <c r="I6700">
        <v>3458</v>
      </c>
      <c r="J6700">
        <f t="shared" si="104"/>
        <v>15828</v>
      </c>
    </row>
    <row r="6701" spans="1:10" x14ac:dyDescent="0.25">
      <c r="A6701" s="1">
        <v>35344</v>
      </c>
      <c r="B6701">
        <v>2</v>
      </c>
      <c r="C6701">
        <v>847</v>
      </c>
      <c r="D6701">
        <v>2278</v>
      </c>
      <c r="E6701">
        <v>1168</v>
      </c>
      <c r="F6701">
        <v>2666</v>
      </c>
      <c r="G6701">
        <v>2023</v>
      </c>
      <c r="H6701">
        <v>2846</v>
      </c>
      <c r="I6701">
        <v>3279</v>
      </c>
      <c r="J6701">
        <f t="shared" si="104"/>
        <v>15107</v>
      </c>
    </row>
    <row r="6702" spans="1:10" x14ac:dyDescent="0.25">
      <c r="A6702" s="1">
        <v>35344</v>
      </c>
      <c r="B6702">
        <v>3</v>
      </c>
      <c r="C6702">
        <v>827</v>
      </c>
      <c r="D6702">
        <v>2210</v>
      </c>
      <c r="E6702">
        <v>1146</v>
      </c>
      <c r="F6702">
        <v>2623</v>
      </c>
      <c r="G6702">
        <v>1970</v>
      </c>
      <c r="H6702">
        <v>2798</v>
      </c>
      <c r="I6702">
        <v>3185</v>
      </c>
      <c r="J6702">
        <f t="shared" si="104"/>
        <v>14759</v>
      </c>
    </row>
    <row r="6703" spans="1:10" x14ac:dyDescent="0.25">
      <c r="A6703" s="1">
        <v>35344</v>
      </c>
      <c r="B6703">
        <v>4</v>
      </c>
      <c r="C6703">
        <v>813</v>
      </c>
      <c r="D6703">
        <v>2236</v>
      </c>
      <c r="E6703">
        <v>1145</v>
      </c>
      <c r="F6703">
        <v>2594</v>
      </c>
      <c r="G6703">
        <v>1931</v>
      </c>
      <c r="H6703">
        <v>2806</v>
      </c>
      <c r="I6703">
        <v>3141</v>
      </c>
      <c r="J6703">
        <f t="shared" si="104"/>
        <v>14666</v>
      </c>
    </row>
    <row r="6704" spans="1:10" x14ac:dyDescent="0.25">
      <c r="A6704" s="1">
        <v>35344</v>
      </c>
      <c r="B6704">
        <v>5</v>
      </c>
      <c r="C6704">
        <v>813</v>
      </c>
      <c r="D6704">
        <v>2228</v>
      </c>
      <c r="E6704">
        <v>1149</v>
      </c>
      <c r="F6704">
        <v>2607</v>
      </c>
      <c r="G6704">
        <v>1957</v>
      </c>
      <c r="H6704">
        <v>2828</v>
      </c>
      <c r="I6704">
        <v>3109</v>
      </c>
      <c r="J6704">
        <f t="shared" si="104"/>
        <v>14691</v>
      </c>
    </row>
    <row r="6705" spans="1:10" x14ac:dyDescent="0.25">
      <c r="A6705" s="1">
        <v>35344</v>
      </c>
      <c r="B6705">
        <v>6</v>
      </c>
      <c r="C6705">
        <v>825</v>
      </c>
      <c r="D6705">
        <v>2312</v>
      </c>
      <c r="E6705">
        <v>1170</v>
      </c>
      <c r="F6705">
        <v>2654</v>
      </c>
      <c r="G6705">
        <v>1957</v>
      </c>
      <c r="H6705">
        <v>2915</v>
      </c>
      <c r="I6705">
        <v>3143</v>
      </c>
      <c r="J6705">
        <f t="shared" si="104"/>
        <v>14976</v>
      </c>
    </row>
    <row r="6706" spans="1:10" x14ac:dyDescent="0.25">
      <c r="A6706" s="1">
        <v>35344</v>
      </c>
      <c r="B6706">
        <v>7</v>
      </c>
      <c r="C6706">
        <v>853</v>
      </c>
      <c r="D6706">
        <v>2402</v>
      </c>
      <c r="E6706">
        <v>1211</v>
      </c>
      <c r="F6706">
        <v>2781</v>
      </c>
      <c r="G6706">
        <v>2055</v>
      </c>
      <c r="H6706">
        <v>3046</v>
      </c>
      <c r="I6706">
        <v>3226</v>
      </c>
      <c r="J6706">
        <f t="shared" si="104"/>
        <v>15574</v>
      </c>
    </row>
    <row r="6707" spans="1:10" x14ac:dyDescent="0.25">
      <c r="A6707" s="1">
        <v>35344</v>
      </c>
      <c r="B6707">
        <v>8</v>
      </c>
      <c r="C6707">
        <v>887</v>
      </c>
      <c r="D6707">
        <v>2508</v>
      </c>
      <c r="E6707">
        <v>1259</v>
      </c>
      <c r="F6707">
        <v>2878</v>
      </c>
      <c r="G6707">
        <v>2128</v>
      </c>
      <c r="H6707">
        <v>3234</v>
      </c>
      <c r="I6707">
        <v>3248</v>
      </c>
      <c r="J6707">
        <f t="shared" si="104"/>
        <v>16142</v>
      </c>
    </row>
    <row r="6708" spans="1:10" x14ac:dyDescent="0.25">
      <c r="A6708" s="1">
        <v>35344</v>
      </c>
      <c r="B6708">
        <v>9</v>
      </c>
      <c r="C6708">
        <v>968</v>
      </c>
      <c r="D6708">
        <v>2700</v>
      </c>
      <c r="E6708">
        <v>1365</v>
      </c>
      <c r="F6708">
        <v>3085</v>
      </c>
      <c r="G6708">
        <v>2306</v>
      </c>
      <c r="H6708">
        <v>3558</v>
      </c>
      <c r="I6708">
        <v>3497</v>
      </c>
      <c r="J6708">
        <f t="shared" si="104"/>
        <v>17479</v>
      </c>
    </row>
    <row r="6709" spans="1:10" x14ac:dyDescent="0.25">
      <c r="A6709" s="1">
        <v>35344</v>
      </c>
      <c r="B6709">
        <v>10</v>
      </c>
      <c r="C6709">
        <v>1014</v>
      </c>
      <c r="D6709">
        <v>2800</v>
      </c>
      <c r="E6709">
        <v>1429</v>
      </c>
      <c r="F6709">
        <v>3255</v>
      </c>
      <c r="G6709">
        <v>2467</v>
      </c>
      <c r="H6709">
        <v>3588</v>
      </c>
      <c r="I6709">
        <v>3650</v>
      </c>
      <c r="J6709">
        <f t="shared" si="104"/>
        <v>18203</v>
      </c>
    </row>
    <row r="6710" spans="1:10" x14ac:dyDescent="0.25">
      <c r="A6710" s="1">
        <v>35344</v>
      </c>
      <c r="B6710">
        <v>11</v>
      </c>
      <c r="C6710">
        <v>1021</v>
      </c>
      <c r="D6710">
        <v>2868</v>
      </c>
      <c r="E6710">
        <v>1415</v>
      </c>
      <c r="F6710">
        <v>3329</v>
      </c>
      <c r="G6710">
        <v>2442</v>
      </c>
      <c r="H6710">
        <v>3579</v>
      </c>
      <c r="I6710">
        <v>3753</v>
      </c>
      <c r="J6710">
        <f t="shared" si="104"/>
        <v>18407</v>
      </c>
    </row>
    <row r="6711" spans="1:10" x14ac:dyDescent="0.25">
      <c r="A6711" s="1">
        <v>35344</v>
      </c>
      <c r="B6711">
        <v>12</v>
      </c>
      <c r="C6711">
        <v>1004</v>
      </c>
      <c r="D6711">
        <v>2775</v>
      </c>
      <c r="E6711">
        <v>1412</v>
      </c>
      <c r="F6711">
        <v>3356</v>
      </c>
      <c r="G6711">
        <v>2508</v>
      </c>
      <c r="H6711">
        <v>3556</v>
      </c>
      <c r="I6711">
        <v>3778</v>
      </c>
      <c r="J6711">
        <f t="shared" si="104"/>
        <v>18389</v>
      </c>
    </row>
    <row r="6712" spans="1:10" x14ac:dyDescent="0.25">
      <c r="A6712" s="1">
        <v>35344</v>
      </c>
      <c r="B6712">
        <v>13</v>
      </c>
      <c r="C6712">
        <v>984</v>
      </c>
      <c r="D6712">
        <v>2757</v>
      </c>
      <c r="E6712">
        <v>1394</v>
      </c>
      <c r="F6712">
        <v>3354</v>
      </c>
      <c r="G6712">
        <v>2474</v>
      </c>
      <c r="H6712">
        <v>3505</v>
      </c>
      <c r="I6712">
        <v>3785</v>
      </c>
      <c r="J6712">
        <f t="shared" si="104"/>
        <v>18253</v>
      </c>
    </row>
    <row r="6713" spans="1:10" x14ac:dyDescent="0.25">
      <c r="A6713" s="1">
        <v>35344</v>
      </c>
      <c r="B6713">
        <v>14</v>
      </c>
      <c r="C6713">
        <v>965</v>
      </c>
      <c r="D6713">
        <v>2691</v>
      </c>
      <c r="E6713">
        <v>1378</v>
      </c>
      <c r="F6713">
        <v>3294</v>
      </c>
      <c r="G6713">
        <v>2449</v>
      </c>
      <c r="H6713">
        <v>3383</v>
      </c>
      <c r="I6713">
        <v>3748</v>
      </c>
      <c r="J6713">
        <f t="shared" si="104"/>
        <v>17908</v>
      </c>
    </row>
    <row r="6714" spans="1:10" x14ac:dyDescent="0.25">
      <c r="A6714" s="1">
        <v>35344</v>
      </c>
      <c r="B6714">
        <v>15</v>
      </c>
      <c r="C6714">
        <v>947</v>
      </c>
      <c r="D6714">
        <v>2636</v>
      </c>
      <c r="E6714">
        <v>1349</v>
      </c>
      <c r="F6714">
        <v>3240</v>
      </c>
      <c r="G6714">
        <v>2399</v>
      </c>
      <c r="H6714">
        <v>3283</v>
      </c>
      <c r="I6714">
        <v>3699</v>
      </c>
      <c r="J6714">
        <f t="shared" si="104"/>
        <v>17553</v>
      </c>
    </row>
    <row r="6715" spans="1:10" x14ac:dyDescent="0.25">
      <c r="A6715" s="1">
        <v>35344</v>
      </c>
      <c r="B6715">
        <v>16</v>
      </c>
      <c r="C6715">
        <v>941</v>
      </c>
      <c r="D6715">
        <v>2667</v>
      </c>
      <c r="E6715">
        <v>1340</v>
      </c>
      <c r="F6715">
        <v>3258</v>
      </c>
      <c r="G6715">
        <v>2370</v>
      </c>
      <c r="H6715">
        <v>3227</v>
      </c>
      <c r="I6715">
        <v>3687</v>
      </c>
      <c r="J6715">
        <f t="shared" si="104"/>
        <v>17490</v>
      </c>
    </row>
    <row r="6716" spans="1:10" x14ac:dyDescent="0.25">
      <c r="A6716" s="1">
        <v>35344</v>
      </c>
      <c r="B6716">
        <v>17</v>
      </c>
      <c r="C6716">
        <v>955</v>
      </c>
      <c r="D6716">
        <v>2676</v>
      </c>
      <c r="E6716">
        <v>1350</v>
      </c>
      <c r="F6716">
        <v>3267</v>
      </c>
      <c r="G6716">
        <v>2402</v>
      </c>
      <c r="H6716">
        <v>3283</v>
      </c>
      <c r="I6716">
        <v>3720</v>
      </c>
      <c r="J6716">
        <f t="shared" si="104"/>
        <v>17653</v>
      </c>
    </row>
    <row r="6717" spans="1:10" x14ac:dyDescent="0.25">
      <c r="A6717" s="1">
        <v>35344</v>
      </c>
      <c r="B6717">
        <v>18</v>
      </c>
      <c r="C6717">
        <v>973</v>
      </c>
      <c r="D6717">
        <v>2723</v>
      </c>
      <c r="E6717">
        <v>1383</v>
      </c>
      <c r="F6717">
        <v>3338</v>
      </c>
      <c r="G6717">
        <v>2462</v>
      </c>
      <c r="H6717">
        <v>3347</v>
      </c>
      <c r="I6717">
        <v>3763</v>
      </c>
      <c r="J6717">
        <f t="shared" si="104"/>
        <v>17989</v>
      </c>
    </row>
    <row r="6718" spans="1:10" x14ac:dyDescent="0.25">
      <c r="A6718" s="1">
        <v>35344</v>
      </c>
      <c r="B6718">
        <v>19</v>
      </c>
      <c r="C6718">
        <v>1025</v>
      </c>
      <c r="D6718">
        <v>2875</v>
      </c>
      <c r="E6718">
        <v>1408</v>
      </c>
      <c r="F6718">
        <v>3474</v>
      </c>
      <c r="G6718">
        <v>2487</v>
      </c>
      <c r="H6718">
        <v>3502</v>
      </c>
      <c r="I6718">
        <v>4011</v>
      </c>
      <c r="J6718">
        <f t="shared" si="104"/>
        <v>18782</v>
      </c>
    </row>
    <row r="6719" spans="1:10" x14ac:dyDescent="0.25">
      <c r="A6719" s="1">
        <v>35344</v>
      </c>
      <c r="B6719">
        <v>20</v>
      </c>
      <c r="C6719">
        <v>1108</v>
      </c>
      <c r="D6719">
        <v>3131</v>
      </c>
      <c r="E6719">
        <v>1522</v>
      </c>
      <c r="F6719">
        <v>3708</v>
      </c>
      <c r="G6719">
        <v>2762</v>
      </c>
      <c r="H6719">
        <v>3751</v>
      </c>
      <c r="I6719">
        <v>4323</v>
      </c>
      <c r="J6719">
        <f t="shared" si="104"/>
        <v>20305</v>
      </c>
    </row>
    <row r="6720" spans="1:10" x14ac:dyDescent="0.25">
      <c r="A6720" s="1">
        <v>35344</v>
      </c>
      <c r="B6720">
        <v>21</v>
      </c>
      <c r="C6720">
        <v>1100</v>
      </c>
      <c r="D6720">
        <v>3147</v>
      </c>
      <c r="E6720">
        <v>1507</v>
      </c>
      <c r="F6720">
        <v>3683</v>
      </c>
      <c r="G6720">
        <v>2712</v>
      </c>
      <c r="H6720">
        <v>3700</v>
      </c>
      <c r="I6720">
        <v>4310</v>
      </c>
      <c r="J6720">
        <f t="shared" si="104"/>
        <v>20159</v>
      </c>
    </row>
    <row r="6721" spans="1:10" x14ac:dyDescent="0.25">
      <c r="A6721" s="1">
        <v>35344</v>
      </c>
      <c r="B6721">
        <v>22</v>
      </c>
      <c r="C6721">
        <v>1044</v>
      </c>
      <c r="D6721">
        <v>2965</v>
      </c>
      <c r="E6721">
        <v>1431</v>
      </c>
      <c r="F6721">
        <v>3530</v>
      </c>
      <c r="G6721">
        <v>2617</v>
      </c>
      <c r="H6721">
        <v>3554</v>
      </c>
      <c r="I6721">
        <v>4150</v>
      </c>
      <c r="J6721">
        <f t="shared" si="104"/>
        <v>19291</v>
      </c>
    </row>
    <row r="6722" spans="1:10" x14ac:dyDescent="0.25">
      <c r="A6722" s="1">
        <v>35344</v>
      </c>
      <c r="B6722">
        <v>23</v>
      </c>
      <c r="C6722">
        <v>964</v>
      </c>
      <c r="D6722">
        <v>2749</v>
      </c>
      <c r="E6722">
        <v>1327</v>
      </c>
      <c r="F6722">
        <v>3322</v>
      </c>
      <c r="G6722">
        <v>2441</v>
      </c>
      <c r="H6722">
        <v>3333</v>
      </c>
      <c r="I6722">
        <v>3896</v>
      </c>
      <c r="J6722">
        <f t="shared" si="104"/>
        <v>18032</v>
      </c>
    </row>
    <row r="6723" spans="1:10" x14ac:dyDescent="0.25">
      <c r="A6723" s="1">
        <v>35344</v>
      </c>
      <c r="B6723">
        <v>24</v>
      </c>
      <c r="C6723">
        <v>887</v>
      </c>
      <c r="D6723">
        <v>2565</v>
      </c>
      <c r="E6723">
        <v>1221</v>
      </c>
      <c r="F6723">
        <v>3010</v>
      </c>
      <c r="G6723">
        <v>2217</v>
      </c>
      <c r="H6723">
        <v>3144</v>
      </c>
      <c r="I6723">
        <v>3575</v>
      </c>
      <c r="J6723">
        <f t="shared" si="104"/>
        <v>16619</v>
      </c>
    </row>
    <row r="6724" spans="1:10" x14ac:dyDescent="0.25">
      <c r="A6724" s="1">
        <v>35345</v>
      </c>
      <c r="B6724">
        <v>1</v>
      </c>
      <c r="C6724">
        <v>822</v>
      </c>
      <c r="D6724">
        <v>2297</v>
      </c>
      <c r="E6724">
        <v>1139</v>
      </c>
      <c r="F6724">
        <v>2788</v>
      </c>
      <c r="G6724">
        <v>2057</v>
      </c>
      <c r="H6724">
        <v>2961</v>
      </c>
      <c r="I6724">
        <v>3310</v>
      </c>
      <c r="J6724">
        <f t="shared" si="104"/>
        <v>15374</v>
      </c>
    </row>
    <row r="6725" spans="1:10" x14ac:dyDescent="0.25">
      <c r="A6725" s="1">
        <v>35345</v>
      </c>
      <c r="B6725">
        <v>2</v>
      </c>
      <c r="C6725">
        <v>791</v>
      </c>
      <c r="D6725">
        <v>2229</v>
      </c>
      <c r="E6725">
        <v>1108</v>
      </c>
      <c r="F6725">
        <v>2690</v>
      </c>
      <c r="G6725">
        <v>1929</v>
      </c>
      <c r="H6725">
        <v>2887</v>
      </c>
      <c r="I6725">
        <v>3201</v>
      </c>
      <c r="J6725">
        <f t="shared" ref="J6725:J6788" si="105">SUM(C6725:I6725)</f>
        <v>14835</v>
      </c>
    </row>
    <row r="6726" spans="1:10" x14ac:dyDescent="0.25">
      <c r="A6726" s="1">
        <v>35345</v>
      </c>
      <c r="B6726">
        <v>3</v>
      </c>
      <c r="C6726">
        <v>774</v>
      </c>
      <c r="D6726">
        <v>2183</v>
      </c>
      <c r="E6726">
        <v>1102</v>
      </c>
      <c r="F6726">
        <v>2619</v>
      </c>
      <c r="G6726">
        <v>1927</v>
      </c>
      <c r="H6726">
        <v>2892</v>
      </c>
      <c r="I6726">
        <v>3151</v>
      </c>
      <c r="J6726">
        <f t="shared" si="105"/>
        <v>14648</v>
      </c>
    </row>
    <row r="6727" spans="1:10" x14ac:dyDescent="0.25">
      <c r="A6727" s="1">
        <v>35345</v>
      </c>
      <c r="B6727">
        <v>4</v>
      </c>
      <c r="C6727">
        <v>770</v>
      </c>
      <c r="D6727">
        <v>2219</v>
      </c>
      <c r="E6727">
        <v>1106</v>
      </c>
      <c r="F6727">
        <v>2676</v>
      </c>
      <c r="G6727">
        <v>1931</v>
      </c>
      <c r="H6727">
        <v>2907</v>
      </c>
      <c r="I6727">
        <v>3122</v>
      </c>
      <c r="J6727">
        <f t="shared" si="105"/>
        <v>14731</v>
      </c>
    </row>
    <row r="6728" spans="1:10" x14ac:dyDescent="0.25">
      <c r="A6728" s="1">
        <v>35345</v>
      </c>
      <c r="B6728">
        <v>5</v>
      </c>
      <c r="C6728">
        <v>781</v>
      </c>
      <c r="D6728">
        <v>2308</v>
      </c>
      <c r="E6728">
        <v>1132</v>
      </c>
      <c r="F6728">
        <v>2693</v>
      </c>
      <c r="G6728">
        <v>2014</v>
      </c>
      <c r="H6728">
        <v>2990</v>
      </c>
      <c r="I6728">
        <v>3199</v>
      </c>
      <c r="J6728">
        <f t="shared" si="105"/>
        <v>15117</v>
      </c>
    </row>
    <row r="6729" spans="1:10" x14ac:dyDescent="0.25">
      <c r="A6729" s="1">
        <v>35345</v>
      </c>
      <c r="B6729">
        <v>6</v>
      </c>
      <c r="C6729">
        <v>837</v>
      </c>
      <c r="D6729">
        <v>2572</v>
      </c>
      <c r="E6729">
        <v>1252</v>
      </c>
      <c r="F6729">
        <v>2958</v>
      </c>
      <c r="G6729">
        <v>2231</v>
      </c>
      <c r="H6729">
        <v>3367</v>
      </c>
      <c r="I6729">
        <v>3433</v>
      </c>
      <c r="J6729">
        <f t="shared" si="105"/>
        <v>16650</v>
      </c>
    </row>
    <row r="6730" spans="1:10" x14ac:dyDescent="0.25">
      <c r="A6730" s="1">
        <v>35345</v>
      </c>
      <c r="B6730">
        <v>7</v>
      </c>
      <c r="C6730">
        <v>973</v>
      </c>
      <c r="D6730">
        <v>3076</v>
      </c>
      <c r="E6730">
        <v>1458</v>
      </c>
      <c r="F6730">
        <v>3530</v>
      </c>
      <c r="G6730">
        <v>2677</v>
      </c>
      <c r="H6730">
        <v>4054</v>
      </c>
      <c r="I6730">
        <v>4038</v>
      </c>
      <c r="J6730">
        <f t="shared" si="105"/>
        <v>19806</v>
      </c>
    </row>
    <row r="6731" spans="1:10" x14ac:dyDescent="0.25">
      <c r="A6731" s="1">
        <v>35345</v>
      </c>
      <c r="B6731">
        <v>8</v>
      </c>
      <c r="C6731">
        <v>1051</v>
      </c>
      <c r="D6731">
        <v>3272</v>
      </c>
      <c r="E6731">
        <v>1584</v>
      </c>
      <c r="F6731">
        <v>3964</v>
      </c>
      <c r="G6731">
        <v>2934</v>
      </c>
      <c r="H6731">
        <v>4472</v>
      </c>
      <c r="I6731">
        <v>4550</v>
      </c>
      <c r="J6731">
        <f t="shared" si="105"/>
        <v>21827</v>
      </c>
    </row>
    <row r="6732" spans="1:10" x14ac:dyDescent="0.25">
      <c r="A6732" s="1">
        <v>35345</v>
      </c>
      <c r="B6732">
        <v>9</v>
      </c>
      <c r="C6732">
        <v>1072</v>
      </c>
      <c r="D6732">
        <v>3246</v>
      </c>
      <c r="E6732">
        <v>1590</v>
      </c>
      <c r="F6732">
        <v>4073</v>
      </c>
      <c r="G6732">
        <v>3023</v>
      </c>
      <c r="H6732">
        <v>4524</v>
      </c>
      <c r="I6732">
        <v>4877</v>
      </c>
      <c r="J6732">
        <f t="shared" si="105"/>
        <v>22405</v>
      </c>
    </row>
    <row r="6733" spans="1:10" x14ac:dyDescent="0.25">
      <c r="A6733" s="1">
        <v>35345</v>
      </c>
      <c r="B6733">
        <v>10</v>
      </c>
      <c r="C6733">
        <v>1082</v>
      </c>
      <c r="D6733">
        <v>3258</v>
      </c>
      <c r="E6733">
        <v>1587</v>
      </c>
      <c r="F6733">
        <v>4160</v>
      </c>
      <c r="G6733">
        <v>3055</v>
      </c>
      <c r="H6733">
        <v>4502</v>
      </c>
      <c r="I6733">
        <v>5078</v>
      </c>
      <c r="J6733">
        <f t="shared" si="105"/>
        <v>22722</v>
      </c>
    </row>
    <row r="6734" spans="1:10" x14ac:dyDescent="0.25">
      <c r="A6734" s="1">
        <v>35345</v>
      </c>
      <c r="B6734">
        <v>11</v>
      </c>
      <c r="C6734">
        <v>1086</v>
      </c>
      <c r="D6734">
        <v>3238</v>
      </c>
      <c r="E6734">
        <v>1557</v>
      </c>
      <c r="F6734">
        <v>4166</v>
      </c>
      <c r="G6734">
        <v>3042</v>
      </c>
      <c r="H6734">
        <v>4481</v>
      </c>
      <c r="I6734">
        <v>5210</v>
      </c>
      <c r="J6734">
        <f t="shared" si="105"/>
        <v>22780</v>
      </c>
    </row>
    <row r="6735" spans="1:10" x14ac:dyDescent="0.25">
      <c r="A6735" s="1">
        <v>35345</v>
      </c>
      <c r="B6735">
        <v>12</v>
      </c>
      <c r="C6735">
        <v>1077</v>
      </c>
      <c r="D6735">
        <v>3196</v>
      </c>
      <c r="E6735">
        <v>1546</v>
      </c>
      <c r="F6735">
        <v>4204</v>
      </c>
      <c r="G6735">
        <v>3069</v>
      </c>
      <c r="H6735">
        <v>4407</v>
      </c>
      <c r="I6735">
        <v>5226</v>
      </c>
      <c r="J6735">
        <f t="shared" si="105"/>
        <v>22725</v>
      </c>
    </row>
    <row r="6736" spans="1:10" x14ac:dyDescent="0.25">
      <c r="A6736" s="1">
        <v>35345</v>
      </c>
      <c r="B6736">
        <v>13</v>
      </c>
      <c r="C6736">
        <v>1068</v>
      </c>
      <c r="D6736">
        <v>3183</v>
      </c>
      <c r="E6736">
        <v>1532</v>
      </c>
      <c r="F6736">
        <v>4418</v>
      </c>
      <c r="G6736">
        <v>3022</v>
      </c>
      <c r="H6736">
        <v>4350</v>
      </c>
      <c r="I6736">
        <v>5231</v>
      </c>
      <c r="J6736">
        <f t="shared" si="105"/>
        <v>22804</v>
      </c>
    </row>
    <row r="6737" spans="1:10" x14ac:dyDescent="0.25">
      <c r="A6737" s="1">
        <v>35345</v>
      </c>
      <c r="B6737">
        <v>14</v>
      </c>
      <c r="C6737">
        <v>1065</v>
      </c>
      <c r="D6737">
        <v>3134</v>
      </c>
      <c r="E6737">
        <v>1525</v>
      </c>
      <c r="F6737">
        <v>4400</v>
      </c>
      <c r="G6737">
        <v>3061</v>
      </c>
      <c r="H6737">
        <v>4303</v>
      </c>
      <c r="I6737">
        <v>5252</v>
      </c>
      <c r="J6737">
        <f t="shared" si="105"/>
        <v>22740</v>
      </c>
    </row>
    <row r="6738" spans="1:10" x14ac:dyDescent="0.25">
      <c r="A6738" s="1">
        <v>35345</v>
      </c>
      <c r="B6738">
        <v>15</v>
      </c>
      <c r="C6738">
        <v>1061</v>
      </c>
      <c r="D6738">
        <v>3113</v>
      </c>
      <c r="E6738">
        <v>1516</v>
      </c>
      <c r="F6738">
        <v>4282</v>
      </c>
      <c r="G6738">
        <v>3039</v>
      </c>
      <c r="H6738">
        <v>4237</v>
      </c>
      <c r="I6738">
        <v>5248</v>
      </c>
      <c r="J6738">
        <f t="shared" si="105"/>
        <v>22496</v>
      </c>
    </row>
    <row r="6739" spans="1:10" x14ac:dyDescent="0.25">
      <c r="A6739" s="1">
        <v>35345</v>
      </c>
      <c r="B6739">
        <v>16</v>
      </c>
      <c r="C6739">
        <v>1053</v>
      </c>
      <c r="D6739">
        <v>3113</v>
      </c>
      <c r="E6739">
        <v>1512</v>
      </c>
      <c r="F6739">
        <v>4104</v>
      </c>
      <c r="G6739">
        <v>3037</v>
      </c>
      <c r="H6739">
        <v>4166</v>
      </c>
      <c r="I6739">
        <v>5171</v>
      </c>
      <c r="J6739">
        <f t="shared" si="105"/>
        <v>22156</v>
      </c>
    </row>
    <row r="6740" spans="1:10" x14ac:dyDescent="0.25">
      <c r="A6740" s="1">
        <v>35345</v>
      </c>
      <c r="B6740">
        <v>17</v>
      </c>
      <c r="C6740">
        <v>1062</v>
      </c>
      <c r="D6740">
        <v>3123</v>
      </c>
      <c r="E6740">
        <v>1529</v>
      </c>
      <c r="F6740">
        <v>4042</v>
      </c>
      <c r="G6740">
        <v>3036</v>
      </c>
      <c r="H6740">
        <v>4181</v>
      </c>
      <c r="I6740">
        <v>5128</v>
      </c>
      <c r="J6740">
        <f t="shared" si="105"/>
        <v>22101</v>
      </c>
    </row>
    <row r="6741" spans="1:10" x14ac:dyDescent="0.25">
      <c r="A6741" s="1">
        <v>35345</v>
      </c>
      <c r="B6741">
        <v>18</v>
      </c>
      <c r="C6741">
        <v>1083</v>
      </c>
      <c r="D6741">
        <v>3145</v>
      </c>
      <c r="E6741">
        <v>1546</v>
      </c>
      <c r="F6741">
        <v>4034</v>
      </c>
      <c r="G6741">
        <v>3021</v>
      </c>
      <c r="H6741">
        <v>4150</v>
      </c>
      <c r="I6741">
        <v>5014</v>
      </c>
      <c r="J6741">
        <f t="shared" si="105"/>
        <v>21993</v>
      </c>
    </row>
    <row r="6742" spans="1:10" x14ac:dyDescent="0.25">
      <c r="A6742" s="1">
        <v>35345</v>
      </c>
      <c r="B6742">
        <v>19</v>
      </c>
      <c r="C6742">
        <v>1137</v>
      </c>
      <c r="D6742">
        <v>3247</v>
      </c>
      <c r="E6742">
        <v>1597</v>
      </c>
      <c r="F6742">
        <v>4093</v>
      </c>
      <c r="G6742">
        <v>3037</v>
      </c>
      <c r="H6742">
        <v>4244</v>
      </c>
      <c r="I6742">
        <v>5067</v>
      </c>
      <c r="J6742">
        <f t="shared" si="105"/>
        <v>22422</v>
      </c>
    </row>
    <row r="6743" spans="1:10" x14ac:dyDescent="0.25">
      <c r="A6743" s="1">
        <v>35345</v>
      </c>
      <c r="B6743">
        <v>20</v>
      </c>
      <c r="C6743">
        <v>1195</v>
      </c>
      <c r="D6743">
        <v>3477</v>
      </c>
      <c r="E6743">
        <v>1640</v>
      </c>
      <c r="F6743">
        <v>4264</v>
      </c>
      <c r="G6743">
        <v>3073</v>
      </c>
      <c r="H6743">
        <v>4435</v>
      </c>
      <c r="I6743">
        <v>5269</v>
      </c>
      <c r="J6743">
        <f t="shared" si="105"/>
        <v>23353</v>
      </c>
    </row>
    <row r="6744" spans="1:10" x14ac:dyDescent="0.25">
      <c r="A6744" s="1">
        <v>35345</v>
      </c>
      <c r="B6744">
        <v>21</v>
      </c>
      <c r="C6744">
        <v>1172</v>
      </c>
      <c r="D6744">
        <v>3371</v>
      </c>
      <c r="E6744">
        <v>1586</v>
      </c>
      <c r="F6744">
        <v>4183</v>
      </c>
      <c r="G6744">
        <v>3024</v>
      </c>
      <c r="H6744">
        <v>4328</v>
      </c>
      <c r="I6744">
        <v>5120</v>
      </c>
      <c r="J6744">
        <f t="shared" si="105"/>
        <v>22784</v>
      </c>
    </row>
    <row r="6745" spans="1:10" x14ac:dyDescent="0.25">
      <c r="A6745" s="1">
        <v>35345</v>
      </c>
      <c r="B6745">
        <v>22</v>
      </c>
      <c r="C6745">
        <v>1120</v>
      </c>
      <c r="D6745">
        <v>3292</v>
      </c>
      <c r="E6745">
        <v>1491</v>
      </c>
      <c r="F6745">
        <v>3769</v>
      </c>
      <c r="G6745">
        <v>2826</v>
      </c>
      <c r="H6745">
        <v>4110</v>
      </c>
      <c r="I6745">
        <v>4882</v>
      </c>
      <c r="J6745">
        <f t="shared" si="105"/>
        <v>21490</v>
      </c>
    </row>
    <row r="6746" spans="1:10" x14ac:dyDescent="0.25">
      <c r="A6746" s="1">
        <v>35345</v>
      </c>
      <c r="B6746">
        <v>23</v>
      </c>
      <c r="C6746">
        <v>1042</v>
      </c>
      <c r="D6746">
        <v>2993</v>
      </c>
      <c r="E6746">
        <v>1393</v>
      </c>
      <c r="F6746">
        <v>3150</v>
      </c>
      <c r="G6746">
        <v>2640</v>
      </c>
      <c r="H6746">
        <v>3734</v>
      </c>
      <c r="I6746">
        <v>4454</v>
      </c>
      <c r="J6746">
        <f t="shared" si="105"/>
        <v>19406</v>
      </c>
    </row>
    <row r="6747" spans="1:10" x14ac:dyDescent="0.25">
      <c r="A6747" s="1">
        <v>35345</v>
      </c>
      <c r="B6747">
        <v>24</v>
      </c>
      <c r="C6747">
        <v>943</v>
      </c>
      <c r="D6747">
        <v>2718</v>
      </c>
      <c r="E6747">
        <v>1262</v>
      </c>
      <c r="F6747">
        <v>2514</v>
      </c>
      <c r="G6747">
        <v>2325</v>
      </c>
      <c r="H6747">
        <v>3412</v>
      </c>
      <c r="I6747">
        <v>4099</v>
      </c>
      <c r="J6747">
        <f t="shared" si="105"/>
        <v>17273</v>
      </c>
    </row>
    <row r="6748" spans="1:10" x14ac:dyDescent="0.25">
      <c r="A6748" s="1">
        <v>35346</v>
      </c>
      <c r="B6748">
        <v>1</v>
      </c>
      <c r="C6748">
        <v>845</v>
      </c>
      <c r="D6748">
        <v>2406</v>
      </c>
      <c r="E6748">
        <v>1151</v>
      </c>
      <c r="F6748">
        <v>3264</v>
      </c>
      <c r="G6748">
        <v>2045</v>
      </c>
      <c r="H6748">
        <v>3086</v>
      </c>
      <c r="I6748">
        <v>3668</v>
      </c>
      <c r="J6748">
        <f t="shared" si="105"/>
        <v>16465</v>
      </c>
    </row>
    <row r="6749" spans="1:10" x14ac:dyDescent="0.25">
      <c r="A6749" s="1">
        <v>35346</v>
      </c>
      <c r="B6749">
        <v>2</v>
      </c>
      <c r="C6749">
        <v>805</v>
      </c>
      <c r="D6749">
        <v>2227</v>
      </c>
      <c r="E6749">
        <v>1103</v>
      </c>
      <c r="F6749">
        <v>3083</v>
      </c>
      <c r="G6749">
        <v>1969</v>
      </c>
      <c r="H6749">
        <v>2970</v>
      </c>
      <c r="I6749">
        <v>3412</v>
      </c>
      <c r="J6749">
        <f t="shared" si="105"/>
        <v>15569</v>
      </c>
    </row>
    <row r="6750" spans="1:10" x14ac:dyDescent="0.25">
      <c r="A6750" s="1">
        <v>35346</v>
      </c>
      <c r="B6750">
        <v>3</v>
      </c>
      <c r="C6750">
        <v>785</v>
      </c>
      <c r="D6750">
        <v>2165</v>
      </c>
      <c r="E6750">
        <v>1097</v>
      </c>
      <c r="F6750">
        <v>2940</v>
      </c>
      <c r="G6750">
        <v>1911</v>
      </c>
      <c r="H6750">
        <v>2907</v>
      </c>
      <c r="I6750">
        <v>3293</v>
      </c>
      <c r="J6750">
        <f t="shared" si="105"/>
        <v>15098</v>
      </c>
    </row>
    <row r="6751" spans="1:10" x14ac:dyDescent="0.25">
      <c r="A6751" s="1">
        <v>35346</v>
      </c>
      <c r="B6751">
        <v>4</v>
      </c>
      <c r="C6751">
        <v>779</v>
      </c>
      <c r="D6751">
        <v>2156</v>
      </c>
      <c r="E6751">
        <v>1092</v>
      </c>
      <c r="F6751">
        <v>2820</v>
      </c>
      <c r="G6751">
        <v>1896</v>
      </c>
      <c r="H6751">
        <v>2894</v>
      </c>
      <c r="I6751">
        <v>3305</v>
      </c>
      <c r="J6751">
        <f t="shared" si="105"/>
        <v>14942</v>
      </c>
    </row>
    <row r="6752" spans="1:10" x14ac:dyDescent="0.25">
      <c r="A6752" s="1">
        <v>35346</v>
      </c>
      <c r="B6752">
        <v>5</v>
      </c>
      <c r="C6752">
        <v>785</v>
      </c>
      <c r="D6752">
        <v>2216</v>
      </c>
      <c r="E6752">
        <v>1114</v>
      </c>
      <c r="F6752">
        <v>2834</v>
      </c>
      <c r="G6752">
        <v>1925</v>
      </c>
      <c r="H6752">
        <v>2961</v>
      </c>
      <c r="I6752">
        <v>3285</v>
      </c>
      <c r="J6752">
        <f t="shared" si="105"/>
        <v>15120</v>
      </c>
    </row>
    <row r="6753" spans="1:10" x14ac:dyDescent="0.25">
      <c r="A6753" s="1">
        <v>35346</v>
      </c>
      <c r="B6753">
        <v>6</v>
      </c>
      <c r="C6753">
        <v>836</v>
      </c>
      <c r="D6753">
        <v>2351</v>
      </c>
      <c r="E6753">
        <v>1205</v>
      </c>
      <c r="F6753">
        <v>3020</v>
      </c>
      <c r="G6753">
        <v>2186</v>
      </c>
      <c r="H6753">
        <v>3285</v>
      </c>
      <c r="I6753">
        <v>3542</v>
      </c>
      <c r="J6753">
        <f t="shared" si="105"/>
        <v>16425</v>
      </c>
    </row>
    <row r="6754" spans="1:10" x14ac:dyDescent="0.25">
      <c r="A6754" s="1">
        <v>35346</v>
      </c>
      <c r="B6754">
        <v>7</v>
      </c>
      <c r="C6754">
        <v>963</v>
      </c>
      <c r="D6754">
        <v>2853</v>
      </c>
      <c r="E6754">
        <v>1400</v>
      </c>
      <c r="F6754">
        <v>3533</v>
      </c>
      <c r="G6754">
        <v>2590</v>
      </c>
      <c r="H6754">
        <v>3902</v>
      </c>
      <c r="I6754">
        <v>4134</v>
      </c>
      <c r="J6754">
        <f t="shared" si="105"/>
        <v>19375</v>
      </c>
    </row>
    <row r="6755" spans="1:10" x14ac:dyDescent="0.25">
      <c r="A6755" s="1">
        <v>35346</v>
      </c>
      <c r="B6755">
        <v>8</v>
      </c>
      <c r="C6755">
        <v>1050</v>
      </c>
      <c r="D6755">
        <v>3150</v>
      </c>
      <c r="E6755">
        <v>1520</v>
      </c>
      <c r="F6755">
        <v>3944</v>
      </c>
      <c r="G6755">
        <v>2885</v>
      </c>
      <c r="H6755">
        <v>4314</v>
      </c>
      <c r="I6755">
        <v>4663</v>
      </c>
      <c r="J6755">
        <f t="shared" si="105"/>
        <v>21526</v>
      </c>
    </row>
    <row r="6756" spans="1:10" x14ac:dyDescent="0.25">
      <c r="A6756" s="1">
        <v>35346</v>
      </c>
      <c r="B6756">
        <v>9</v>
      </c>
      <c r="C6756">
        <v>1079</v>
      </c>
      <c r="D6756">
        <v>3171</v>
      </c>
      <c r="E6756">
        <v>1553</v>
      </c>
      <c r="F6756">
        <v>4108</v>
      </c>
      <c r="G6756">
        <v>3018</v>
      </c>
      <c r="H6756">
        <v>4399</v>
      </c>
      <c r="I6756">
        <v>5010</v>
      </c>
      <c r="J6756">
        <f t="shared" si="105"/>
        <v>22338</v>
      </c>
    </row>
    <row r="6757" spans="1:10" x14ac:dyDescent="0.25">
      <c r="A6757" s="1">
        <v>35346</v>
      </c>
      <c r="B6757">
        <v>10</v>
      </c>
      <c r="C6757">
        <v>1099</v>
      </c>
      <c r="D6757">
        <v>3240</v>
      </c>
      <c r="E6757">
        <v>1583</v>
      </c>
      <c r="F6757">
        <v>4197</v>
      </c>
      <c r="G6757">
        <v>3129</v>
      </c>
      <c r="H6757">
        <v>4449</v>
      </c>
      <c r="I6757">
        <v>5178</v>
      </c>
      <c r="J6757">
        <f t="shared" si="105"/>
        <v>22875</v>
      </c>
    </row>
    <row r="6758" spans="1:10" x14ac:dyDescent="0.25">
      <c r="A6758" s="1">
        <v>35346</v>
      </c>
      <c r="B6758">
        <v>11</v>
      </c>
      <c r="C6758">
        <v>1114</v>
      </c>
      <c r="D6758">
        <v>3318</v>
      </c>
      <c r="E6758">
        <v>1611</v>
      </c>
      <c r="F6758">
        <v>4278</v>
      </c>
      <c r="G6758">
        <v>3150</v>
      </c>
      <c r="H6758">
        <v>4491</v>
      </c>
      <c r="I6758">
        <v>5310</v>
      </c>
      <c r="J6758">
        <f t="shared" si="105"/>
        <v>23272</v>
      </c>
    </row>
    <row r="6759" spans="1:10" x14ac:dyDescent="0.25">
      <c r="A6759" s="1">
        <v>35346</v>
      </c>
      <c r="B6759">
        <v>12</v>
      </c>
      <c r="C6759">
        <v>1116</v>
      </c>
      <c r="D6759">
        <v>3299</v>
      </c>
      <c r="E6759">
        <v>1640</v>
      </c>
      <c r="F6759">
        <v>4306</v>
      </c>
      <c r="G6759">
        <v>3191</v>
      </c>
      <c r="H6759">
        <v>4492</v>
      </c>
      <c r="I6759">
        <v>5345</v>
      </c>
      <c r="J6759">
        <f t="shared" si="105"/>
        <v>23389</v>
      </c>
    </row>
    <row r="6760" spans="1:10" x14ac:dyDescent="0.25">
      <c r="A6760" s="1">
        <v>35346</v>
      </c>
      <c r="B6760">
        <v>13</v>
      </c>
      <c r="C6760">
        <v>1121</v>
      </c>
      <c r="D6760">
        <v>3300</v>
      </c>
      <c r="E6760">
        <v>1653</v>
      </c>
      <c r="F6760">
        <v>4272</v>
      </c>
      <c r="G6760">
        <v>3195</v>
      </c>
      <c r="H6760">
        <v>4417</v>
      </c>
      <c r="I6760">
        <v>5332</v>
      </c>
      <c r="J6760">
        <f t="shared" si="105"/>
        <v>23290</v>
      </c>
    </row>
    <row r="6761" spans="1:10" x14ac:dyDescent="0.25">
      <c r="A6761" s="1">
        <v>35346</v>
      </c>
      <c r="B6761">
        <v>14</v>
      </c>
      <c r="C6761">
        <v>1123</v>
      </c>
      <c r="D6761">
        <v>3292</v>
      </c>
      <c r="E6761">
        <v>1636</v>
      </c>
      <c r="F6761">
        <v>4281</v>
      </c>
      <c r="G6761">
        <v>3182</v>
      </c>
      <c r="H6761">
        <v>4443</v>
      </c>
      <c r="I6761">
        <v>5375</v>
      </c>
      <c r="J6761">
        <f t="shared" si="105"/>
        <v>23332</v>
      </c>
    </row>
    <row r="6762" spans="1:10" x14ac:dyDescent="0.25">
      <c r="A6762" s="1">
        <v>35346</v>
      </c>
      <c r="B6762">
        <v>15</v>
      </c>
      <c r="C6762">
        <v>1126</v>
      </c>
      <c r="D6762">
        <v>3292</v>
      </c>
      <c r="E6762">
        <v>1634</v>
      </c>
      <c r="F6762">
        <v>4149</v>
      </c>
      <c r="G6762">
        <v>3064</v>
      </c>
      <c r="H6762">
        <v>4439</v>
      </c>
      <c r="I6762">
        <v>5465</v>
      </c>
      <c r="J6762">
        <f t="shared" si="105"/>
        <v>23169</v>
      </c>
    </row>
    <row r="6763" spans="1:10" x14ac:dyDescent="0.25">
      <c r="A6763" s="1">
        <v>35346</v>
      </c>
      <c r="B6763">
        <v>16</v>
      </c>
      <c r="C6763">
        <v>1119</v>
      </c>
      <c r="D6763">
        <v>3281</v>
      </c>
      <c r="E6763">
        <v>1630</v>
      </c>
      <c r="F6763">
        <v>4233</v>
      </c>
      <c r="G6763">
        <v>3184</v>
      </c>
      <c r="H6763">
        <v>4414</v>
      </c>
      <c r="I6763">
        <v>5370</v>
      </c>
      <c r="J6763">
        <f t="shared" si="105"/>
        <v>23231</v>
      </c>
    </row>
    <row r="6764" spans="1:10" x14ac:dyDescent="0.25">
      <c r="A6764" s="1">
        <v>35346</v>
      </c>
      <c r="B6764">
        <v>17</v>
      </c>
      <c r="C6764">
        <v>1125</v>
      </c>
      <c r="D6764">
        <v>3361</v>
      </c>
      <c r="E6764">
        <v>1639</v>
      </c>
      <c r="F6764">
        <v>4197</v>
      </c>
      <c r="G6764">
        <v>3150</v>
      </c>
      <c r="H6764">
        <v>4493</v>
      </c>
      <c r="I6764">
        <v>5422</v>
      </c>
      <c r="J6764">
        <f t="shared" si="105"/>
        <v>23387</v>
      </c>
    </row>
    <row r="6765" spans="1:10" x14ac:dyDescent="0.25">
      <c r="A6765" s="1">
        <v>35346</v>
      </c>
      <c r="B6765">
        <v>18</v>
      </c>
      <c r="C6765">
        <v>1155</v>
      </c>
      <c r="D6765">
        <v>3410</v>
      </c>
      <c r="E6765">
        <v>1658</v>
      </c>
      <c r="F6765">
        <v>4252</v>
      </c>
      <c r="G6765">
        <v>3140</v>
      </c>
      <c r="H6765">
        <v>4573</v>
      </c>
      <c r="I6765">
        <v>5449</v>
      </c>
      <c r="J6765">
        <f t="shared" si="105"/>
        <v>23637</v>
      </c>
    </row>
    <row r="6766" spans="1:10" x14ac:dyDescent="0.25">
      <c r="A6766" s="1">
        <v>35346</v>
      </c>
      <c r="B6766">
        <v>19</v>
      </c>
      <c r="C6766">
        <v>1193</v>
      </c>
      <c r="D6766">
        <v>3510</v>
      </c>
      <c r="E6766">
        <v>1707</v>
      </c>
      <c r="F6766">
        <v>4341</v>
      </c>
      <c r="G6766">
        <v>3146</v>
      </c>
      <c r="H6766">
        <v>4563</v>
      </c>
      <c r="I6766">
        <v>5390</v>
      </c>
      <c r="J6766">
        <f t="shared" si="105"/>
        <v>23850</v>
      </c>
    </row>
    <row r="6767" spans="1:10" x14ac:dyDescent="0.25">
      <c r="A6767" s="1">
        <v>35346</v>
      </c>
      <c r="B6767">
        <v>20</v>
      </c>
      <c r="C6767">
        <v>1215</v>
      </c>
      <c r="D6767">
        <v>3561</v>
      </c>
      <c r="E6767">
        <v>1706</v>
      </c>
      <c r="F6767">
        <v>4247</v>
      </c>
      <c r="G6767">
        <v>3217</v>
      </c>
      <c r="H6767">
        <v>4571</v>
      </c>
      <c r="I6767">
        <v>5358</v>
      </c>
      <c r="J6767">
        <f t="shared" si="105"/>
        <v>23875</v>
      </c>
    </row>
    <row r="6768" spans="1:10" x14ac:dyDescent="0.25">
      <c r="A6768" s="1">
        <v>35346</v>
      </c>
      <c r="B6768">
        <v>21</v>
      </c>
      <c r="C6768">
        <v>1181</v>
      </c>
      <c r="D6768">
        <v>3444</v>
      </c>
      <c r="E6768">
        <v>1657</v>
      </c>
      <c r="F6768">
        <v>4100</v>
      </c>
      <c r="G6768">
        <v>3026</v>
      </c>
      <c r="H6768">
        <v>4411</v>
      </c>
      <c r="I6768">
        <v>5185</v>
      </c>
      <c r="J6768">
        <f t="shared" si="105"/>
        <v>23004</v>
      </c>
    </row>
    <row r="6769" spans="1:10" x14ac:dyDescent="0.25">
      <c r="A6769" s="1">
        <v>35346</v>
      </c>
      <c r="B6769">
        <v>22</v>
      </c>
      <c r="C6769">
        <v>1104</v>
      </c>
      <c r="D6769">
        <v>3267</v>
      </c>
      <c r="E6769">
        <v>1545</v>
      </c>
      <c r="F6769">
        <v>3780</v>
      </c>
      <c r="G6769">
        <v>2804</v>
      </c>
      <c r="H6769">
        <v>4135</v>
      </c>
      <c r="I6769">
        <v>4980</v>
      </c>
      <c r="J6769">
        <f t="shared" si="105"/>
        <v>21615</v>
      </c>
    </row>
    <row r="6770" spans="1:10" x14ac:dyDescent="0.25">
      <c r="A6770" s="1">
        <v>35346</v>
      </c>
      <c r="B6770">
        <v>23</v>
      </c>
      <c r="C6770">
        <v>1023</v>
      </c>
      <c r="D6770">
        <v>2963</v>
      </c>
      <c r="E6770">
        <v>1419</v>
      </c>
      <c r="F6770">
        <v>3408</v>
      </c>
      <c r="G6770">
        <v>2546</v>
      </c>
      <c r="H6770">
        <v>3757</v>
      </c>
      <c r="I6770">
        <v>4505</v>
      </c>
      <c r="J6770">
        <f t="shared" si="105"/>
        <v>19621</v>
      </c>
    </row>
    <row r="6771" spans="1:10" x14ac:dyDescent="0.25">
      <c r="A6771" s="1">
        <v>35346</v>
      </c>
      <c r="B6771">
        <v>24</v>
      </c>
      <c r="C6771">
        <v>932</v>
      </c>
      <c r="D6771">
        <v>2672</v>
      </c>
      <c r="E6771">
        <v>1287</v>
      </c>
      <c r="F6771">
        <v>3070</v>
      </c>
      <c r="G6771">
        <v>2286</v>
      </c>
      <c r="H6771">
        <v>3427</v>
      </c>
      <c r="I6771">
        <v>3929</v>
      </c>
      <c r="J6771">
        <f t="shared" si="105"/>
        <v>17603</v>
      </c>
    </row>
    <row r="6772" spans="1:10" x14ac:dyDescent="0.25">
      <c r="A6772" s="1">
        <v>35347</v>
      </c>
      <c r="B6772">
        <v>1</v>
      </c>
      <c r="C6772">
        <v>834</v>
      </c>
      <c r="D6772">
        <v>2416</v>
      </c>
      <c r="E6772">
        <v>1214</v>
      </c>
      <c r="F6772">
        <v>2713</v>
      </c>
      <c r="G6772">
        <v>2097</v>
      </c>
      <c r="H6772">
        <v>3163</v>
      </c>
      <c r="I6772">
        <v>3622</v>
      </c>
      <c r="J6772">
        <f t="shared" si="105"/>
        <v>16059</v>
      </c>
    </row>
    <row r="6773" spans="1:10" x14ac:dyDescent="0.25">
      <c r="A6773" s="1">
        <v>35347</v>
      </c>
      <c r="B6773">
        <v>2</v>
      </c>
      <c r="C6773">
        <v>835</v>
      </c>
      <c r="D6773">
        <v>2314</v>
      </c>
      <c r="E6773">
        <v>1141</v>
      </c>
      <c r="F6773">
        <v>2567</v>
      </c>
      <c r="G6773">
        <v>1989</v>
      </c>
      <c r="H6773">
        <v>3041</v>
      </c>
      <c r="I6773">
        <v>3449</v>
      </c>
      <c r="J6773">
        <f t="shared" si="105"/>
        <v>15336</v>
      </c>
    </row>
    <row r="6774" spans="1:10" x14ac:dyDescent="0.25">
      <c r="A6774" s="1">
        <v>35347</v>
      </c>
      <c r="B6774">
        <v>3</v>
      </c>
      <c r="C6774">
        <v>796</v>
      </c>
      <c r="D6774">
        <v>2278</v>
      </c>
      <c r="E6774">
        <v>1137</v>
      </c>
      <c r="F6774">
        <v>2479</v>
      </c>
      <c r="G6774">
        <v>1941</v>
      </c>
      <c r="H6774">
        <v>2958</v>
      </c>
      <c r="I6774">
        <v>3344</v>
      </c>
      <c r="J6774">
        <f t="shared" si="105"/>
        <v>14933</v>
      </c>
    </row>
    <row r="6775" spans="1:10" x14ac:dyDescent="0.25">
      <c r="A6775" s="1">
        <v>35347</v>
      </c>
      <c r="B6775">
        <v>4</v>
      </c>
      <c r="C6775">
        <v>784</v>
      </c>
      <c r="D6775">
        <v>2235</v>
      </c>
      <c r="E6775">
        <v>1131</v>
      </c>
      <c r="F6775">
        <v>2472</v>
      </c>
      <c r="G6775">
        <v>1953</v>
      </c>
      <c r="H6775">
        <v>2938</v>
      </c>
      <c r="I6775">
        <v>3278</v>
      </c>
      <c r="J6775">
        <f t="shared" si="105"/>
        <v>14791</v>
      </c>
    </row>
    <row r="6776" spans="1:10" x14ac:dyDescent="0.25">
      <c r="A6776" s="1">
        <v>35347</v>
      </c>
      <c r="B6776">
        <v>5</v>
      </c>
      <c r="C6776">
        <v>790</v>
      </c>
      <c r="D6776">
        <v>2302</v>
      </c>
      <c r="E6776">
        <v>1152</v>
      </c>
      <c r="F6776">
        <v>2530</v>
      </c>
      <c r="G6776">
        <v>1992</v>
      </c>
      <c r="H6776">
        <v>3032</v>
      </c>
      <c r="I6776">
        <v>3313</v>
      </c>
      <c r="J6776">
        <f t="shared" si="105"/>
        <v>15111</v>
      </c>
    </row>
    <row r="6777" spans="1:10" x14ac:dyDescent="0.25">
      <c r="A6777" s="1">
        <v>35347</v>
      </c>
      <c r="B6777">
        <v>6</v>
      </c>
      <c r="C6777">
        <v>840</v>
      </c>
      <c r="D6777">
        <v>2552</v>
      </c>
      <c r="E6777">
        <v>1242</v>
      </c>
      <c r="F6777">
        <v>2717</v>
      </c>
      <c r="G6777">
        <v>2237</v>
      </c>
      <c r="H6777">
        <v>3314</v>
      </c>
      <c r="I6777">
        <v>3627</v>
      </c>
      <c r="J6777">
        <f t="shared" si="105"/>
        <v>16529</v>
      </c>
    </row>
    <row r="6778" spans="1:10" x14ac:dyDescent="0.25">
      <c r="A6778" s="1">
        <v>35347</v>
      </c>
      <c r="B6778">
        <v>7</v>
      </c>
      <c r="C6778">
        <v>972</v>
      </c>
      <c r="D6778">
        <v>2995</v>
      </c>
      <c r="E6778">
        <v>1435</v>
      </c>
      <c r="F6778">
        <v>3293</v>
      </c>
      <c r="G6778">
        <v>2618</v>
      </c>
      <c r="H6778">
        <v>4028</v>
      </c>
      <c r="I6778">
        <v>4206</v>
      </c>
      <c r="J6778">
        <f t="shared" si="105"/>
        <v>19547</v>
      </c>
    </row>
    <row r="6779" spans="1:10" x14ac:dyDescent="0.25">
      <c r="A6779" s="1">
        <v>35347</v>
      </c>
      <c r="B6779">
        <v>8</v>
      </c>
      <c r="C6779">
        <v>1043</v>
      </c>
      <c r="D6779">
        <v>3165</v>
      </c>
      <c r="E6779">
        <v>1550</v>
      </c>
      <c r="F6779">
        <v>3892</v>
      </c>
      <c r="G6779">
        <v>2899</v>
      </c>
      <c r="H6779">
        <v>4344</v>
      </c>
      <c r="I6779">
        <v>4718</v>
      </c>
      <c r="J6779">
        <f t="shared" si="105"/>
        <v>21611</v>
      </c>
    </row>
    <row r="6780" spans="1:10" x14ac:dyDescent="0.25">
      <c r="A6780" s="1">
        <v>35347</v>
      </c>
      <c r="B6780">
        <v>9</v>
      </c>
      <c r="C6780">
        <v>1060</v>
      </c>
      <c r="D6780">
        <v>3132</v>
      </c>
      <c r="E6780">
        <v>1552</v>
      </c>
      <c r="F6780">
        <v>4431</v>
      </c>
      <c r="G6780">
        <v>2988</v>
      </c>
      <c r="H6780">
        <v>4348</v>
      </c>
      <c r="I6780">
        <v>5069</v>
      </c>
      <c r="J6780">
        <f t="shared" si="105"/>
        <v>22580</v>
      </c>
    </row>
    <row r="6781" spans="1:10" x14ac:dyDescent="0.25">
      <c r="A6781" s="1">
        <v>35347</v>
      </c>
      <c r="B6781">
        <v>10</v>
      </c>
      <c r="C6781">
        <v>1070</v>
      </c>
      <c r="D6781">
        <v>3157</v>
      </c>
      <c r="E6781">
        <v>1576</v>
      </c>
      <c r="F6781">
        <v>4688</v>
      </c>
      <c r="G6781">
        <v>3033</v>
      </c>
      <c r="H6781">
        <v>4406</v>
      </c>
      <c r="I6781">
        <v>5166</v>
      </c>
      <c r="J6781">
        <f t="shared" si="105"/>
        <v>23096</v>
      </c>
    </row>
    <row r="6782" spans="1:10" x14ac:dyDescent="0.25">
      <c r="A6782" s="1">
        <v>35347</v>
      </c>
      <c r="B6782">
        <v>11</v>
      </c>
      <c r="C6782">
        <v>1075</v>
      </c>
      <c r="D6782">
        <v>3137</v>
      </c>
      <c r="E6782">
        <v>1572</v>
      </c>
      <c r="F6782">
        <v>4967</v>
      </c>
      <c r="G6782">
        <v>3086</v>
      </c>
      <c r="H6782">
        <v>4408</v>
      </c>
      <c r="I6782">
        <v>5306</v>
      </c>
      <c r="J6782">
        <f t="shared" si="105"/>
        <v>23551</v>
      </c>
    </row>
    <row r="6783" spans="1:10" x14ac:dyDescent="0.25">
      <c r="A6783" s="1">
        <v>35347</v>
      </c>
      <c r="B6783">
        <v>12</v>
      </c>
      <c r="C6783">
        <v>1066</v>
      </c>
      <c r="D6783">
        <v>3157</v>
      </c>
      <c r="E6783">
        <v>1580</v>
      </c>
      <c r="F6783">
        <v>4238</v>
      </c>
      <c r="G6783">
        <v>3141</v>
      </c>
      <c r="H6783">
        <v>4355</v>
      </c>
      <c r="I6783">
        <v>5286</v>
      </c>
      <c r="J6783">
        <f t="shared" si="105"/>
        <v>22823</v>
      </c>
    </row>
    <row r="6784" spans="1:10" x14ac:dyDescent="0.25">
      <c r="A6784" s="1">
        <v>35347</v>
      </c>
      <c r="B6784">
        <v>13</v>
      </c>
      <c r="C6784">
        <v>1060</v>
      </c>
      <c r="D6784">
        <v>3147</v>
      </c>
      <c r="E6784">
        <v>1571</v>
      </c>
      <c r="F6784">
        <v>4186</v>
      </c>
      <c r="G6784">
        <v>3169</v>
      </c>
      <c r="H6784">
        <v>4332</v>
      </c>
      <c r="I6784">
        <v>5272</v>
      </c>
      <c r="J6784">
        <f t="shared" si="105"/>
        <v>22737</v>
      </c>
    </row>
    <row r="6785" spans="1:10" x14ac:dyDescent="0.25">
      <c r="A6785" s="1">
        <v>35347</v>
      </c>
      <c r="B6785">
        <v>14</v>
      </c>
      <c r="C6785">
        <v>1060</v>
      </c>
      <c r="D6785">
        <v>3165</v>
      </c>
      <c r="E6785">
        <v>1573</v>
      </c>
      <c r="F6785">
        <v>4264</v>
      </c>
      <c r="G6785">
        <v>3100</v>
      </c>
      <c r="H6785">
        <v>4325</v>
      </c>
      <c r="I6785">
        <v>5348</v>
      </c>
      <c r="J6785">
        <f t="shared" si="105"/>
        <v>22835</v>
      </c>
    </row>
    <row r="6786" spans="1:10" x14ac:dyDescent="0.25">
      <c r="A6786" s="1">
        <v>35347</v>
      </c>
      <c r="B6786">
        <v>15</v>
      </c>
      <c r="C6786">
        <v>1057</v>
      </c>
      <c r="D6786">
        <v>3136</v>
      </c>
      <c r="E6786">
        <v>1575</v>
      </c>
      <c r="F6786">
        <v>4227</v>
      </c>
      <c r="G6786">
        <v>3099</v>
      </c>
      <c r="H6786">
        <v>4240</v>
      </c>
      <c r="I6786">
        <v>5331</v>
      </c>
      <c r="J6786">
        <f t="shared" si="105"/>
        <v>22665</v>
      </c>
    </row>
    <row r="6787" spans="1:10" x14ac:dyDescent="0.25">
      <c r="A6787" s="1">
        <v>35347</v>
      </c>
      <c r="B6787">
        <v>16</v>
      </c>
      <c r="C6787">
        <v>1054</v>
      </c>
      <c r="D6787">
        <v>3099</v>
      </c>
      <c r="E6787">
        <v>1558</v>
      </c>
      <c r="F6787">
        <v>4201</v>
      </c>
      <c r="G6787">
        <v>3068</v>
      </c>
      <c r="H6787">
        <v>4210</v>
      </c>
      <c r="I6787">
        <v>5299</v>
      </c>
      <c r="J6787">
        <f t="shared" si="105"/>
        <v>22489</v>
      </c>
    </row>
    <row r="6788" spans="1:10" x14ac:dyDescent="0.25">
      <c r="A6788" s="1">
        <v>35347</v>
      </c>
      <c r="B6788">
        <v>17</v>
      </c>
      <c r="C6788">
        <v>1061</v>
      </c>
      <c r="D6788">
        <v>3123</v>
      </c>
      <c r="E6788">
        <v>1560</v>
      </c>
      <c r="F6788">
        <v>4175</v>
      </c>
      <c r="G6788">
        <v>3065</v>
      </c>
      <c r="H6788">
        <v>4225</v>
      </c>
      <c r="I6788">
        <v>5218</v>
      </c>
      <c r="J6788">
        <f t="shared" si="105"/>
        <v>22427</v>
      </c>
    </row>
    <row r="6789" spans="1:10" x14ac:dyDescent="0.25">
      <c r="A6789" s="1">
        <v>35347</v>
      </c>
      <c r="B6789">
        <v>18</v>
      </c>
      <c r="C6789">
        <v>1065</v>
      </c>
      <c r="D6789">
        <v>3217</v>
      </c>
      <c r="E6789">
        <v>1545</v>
      </c>
      <c r="F6789">
        <v>4151</v>
      </c>
      <c r="G6789">
        <v>3092</v>
      </c>
      <c r="H6789">
        <v>4232</v>
      </c>
      <c r="I6789">
        <v>5150</v>
      </c>
      <c r="J6789">
        <f t="shared" ref="J6789:J6852" si="106">SUM(C6789:I6789)</f>
        <v>22452</v>
      </c>
    </row>
    <row r="6790" spans="1:10" x14ac:dyDescent="0.25">
      <c r="A6790" s="1">
        <v>35347</v>
      </c>
      <c r="B6790">
        <v>19</v>
      </c>
      <c r="C6790">
        <v>1134</v>
      </c>
      <c r="D6790">
        <v>3319</v>
      </c>
      <c r="E6790">
        <v>1613</v>
      </c>
      <c r="F6790">
        <v>4233</v>
      </c>
      <c r="G6790">
        <v>3120</v>
      </c>
      <c r="H6790">
        <v>4342</v>
      </c>
      <c r="I6790">
        <v>5184</v>
      </c>
      <c r="J6790">
        <f t="shared" si="106"/>
        <v>22945</v>
      </c>
    </row>
    <row r="6791" spans="1:10" x14ac:dyDescent="0.25">
      <c r="A6791" s="1">
        <v>35347</v>
      </c>
      <c r="B6791">
        <v>20</v>
      </c>
      <c r="C6791">
        <v>1174</v>
      </c>
      <c r="D6791">
        <v>3419</v>
      </c>
      <c r="E6791">
        <v>1675</v>
      </c>
      <c r="F6791">
        <v>4323</v>
      </c>
      <c r="G6791">
        <v>3067</v>
      </c>
      <c r="H6791">
        <v>4447</v>
      </c>
      <c r="I6791">
        <v>5301</v>
      </c>
      <c r="J6791">
        <f t="shared" si="106"/>
        <v>23406</v>
      </c>
    </row>
    <row r="6792" spans="1:10" x14ac:dyDescent="0.25">
      <c r="A6792" s="1">
        <v>35347</v>
      </c>
      <c r="B6792">
        <v>21</v>
      </c>
      <c r="C6792">
        <v>1163</v>
      </c>
      <c r="D6792">
        <v>3353</v>
      </c>
      <c r="E6792">
        <v>1614</v>
      </c>
      <c r="F6792">
        <v>4275</v>
      </c>
      <c r="G6792">
        <v>2875</v>
      </c>
      <c r="H6792">
        <v>4344</v>
      </c>
      <c r="I6792">
        <v>5193</v>
      </c>
      <c r="J6792">
        <f t="shared" si="106"/>
        <v>22817</v>
      </c>
    </row>
    <row r="6793" spans="1:10" x14ac:dyDescent="0.25">
      <c r="A6793" s="1">
        <v>35347</v>
      </c>
      <c r="B6793">
        <v>22</v>
      </c>
      <c r="C6793">
        <v>1105</v>
      </c>
      <c r="D6793">
        <v>3160</v>
      </c>
      <c r="E6793">
        <v>1540</v>
      </c>
      <c r="F6793">
        <v>4003</v>
      </c>
      <c r="G6793">
        <v>2823</v>
      </c>
      <c r="H6793">
        <v>4065</v>
      </c>
      <c r="I6793">
        <v>4895</v>
      </c>
      <c r="J6793">
        <f t="shared" si="106"/>
        <v>21591</v>
      </c>
    </row>
    <row r="6794" spans="1:10" x14ac:dyDescent="0.25">
      <c r="A6794" s="1">
        <v>35347</v>
      </c>
      <c r="B6794">
        <v>23</v>
      </c>
      <c r="C6794">
        <v>995</v>
      </c>
      <c r="D6794">
        <v>2898</v>
      </c>
      <c r="E6794">
        <v>1400</v>
      </c>
      <c r="F6794">
        <v>3651</v>
      </c>
      <c r="G6794">
        <v>2520</v>
      </c>
      <c r="H6794">
        <v>3688</v>
      </c>
      <c r="I6794">
        <v>4424</v>
      </c>
      <c r="J6794">
        <f t="shared" si="106"/>
        <v>19576</v>
      </c>
    </row>
    <row r="6795" spans="1:10" x14ac:dyDescent="0.25">
      <c r="A6795" s="1">
        <v>35347</v>
      </c>
      <c r="B6795">
        <v>24</v>
      </c>
      <c r="C6795">
        <v>912</v>
      </c>
      <c r="D6795">
        <v>2593</v>
      </c>
      <c r="E6795">
        <v>1279</v>
      </c>
      <c r="F6795">
        <v>3280</v>
      </c>
      <c r="G6795">
        <v>2267</v>
      </c>
      <c r="H6795">
        <v>3326</v>
      </c>
      <c r="I6795">
        <v>3977</v>
      </c>
      <c r="J6795">
        <f t="shared" si="106"/>
        <v>17634</v>
      </c>
    </row>
    <row r="6796" spans="1:10" x14ac:dyDescent="0.25">
      <c r="A6796" s="1">
        <v>35348</v>
      </c>
      <c r="B6796">
        <v>1</v>
      </c>
      <c r="C6796">
        <v>855</v>
      </c>
      <c r="D6796">
        <v>2385</v>
      </c>
      <c r="E6796">
        <v>1187</v>
      </c>
      <c r="F6796">
        <v>2946</v>
      </c>
      <c r="G6796">
        <v>2054</v>
      </c>
      <c r="H6796">
        <v>3060</v>
      </c>
      <c r="I6796">
        <v>3612</v>
      </c>
      <c r="J6796">
        <f t="shared" si="106"/>
        <v>16099</v>
      </c>
    </row>
    <row r="6797" spans="1:10" x14ac:dyDescent="0.25">
      <c r="A6797" s="1">
        <v>35348</v>
      </c>
      <c r="B6797">
        <v>2</v>
      </c>
      <c r="C6797">
        <v>800</v>
      </c>
      <c r="D6797">
        <v>2244</v>
      </c>
      <c r="E6797">
        <v>1140</v>
      </c>
      <c r="F6797">
        <v>2815</v>
      </c>
      <c r="G6797">
        <v>1963</v>
      </c>
      <c r="H6797">
        <v>2933</v>
      </c>
      <c r="I6797">
        <v>3461</v>
      </c>
      <c r="J6797">
        <f t="shared" si="106"/>
        <v>15356</v>
      </c>
    </row>
    <row r="6798" spans="1:10" x14ac:dyDescent="0.25">
      <c r="A6798" s="1">
        <v>35348</v>
      </c>
      <c r="B6798">
        <v>3</v>
      </c>
      <c r="C6798">
        <v>781</v>
      </c>
      <c r="D6798">
        <v>2228</v>
      </c>
      <c r="E6798">
        <v>1125</v>
      </c>
      <c r="F6798">
        <v>2722</v>
      </c>
      <c r="G6798">
        <v>1883</v>
      </c>
      <c r="H6798">
        <v>2881</v>
      </c>
      <c r="I6798">
        <v>3377</v>
      </c>
      <c r="J6798">
        <f t="shared" si="106"/>
        <v>14997</v>
      </c>
    </row>
    <row r="6799" spans="1:10" x14ac:dyDescent="0.25">
      <c r="A6799" s="1">
        <v>35348</v>
      </c>
      <c r="B6799">
        <v>4</v>
      </c>
      <c r="C6799">
        <v>775</v>
      </c>
      <c r="D6799">
        <v>2183</v>
      </c>
      <c r="E6799">
        <v>1098</v>
      </c>
      <c r="F6799">
        <v>2688</v>
      </c>
      <c r="G6799">
        <v>1897</v>
      </c>
      <c r="H6799">
        <v>2875</v>
      </c>
      <c r="I6799">
        <v>3310</v>
      </c>
      <c r="J6799">
        <f t="shared" si="106"/>
        <v>14826</v>
      </c>
    </row>
    <row r="6800" spans="1:10" x14ac:dyDescent="0.25">
      <c r="A6800" s="1">
        <v>35348</v>
      </c>
      <c r="B6800">
        <v>5</v>
      </c>
      <c r="C6800">
        <v>775</v>
      </c>
      <c r="D6800">
        <v>2253</v>
      </c>
      <c r="E6800">
        <v>1129</v>
      </c>
      <c r="F6800">
        <v>2698</v>
      </c>
      <c r="G6800">
        <v>1943</v>
      </c>
      <c r="H6800">
        <v>2901</v>
      </c>
      <c r="I6800">
        <v>3331</v>
      </c>
      <c r="J6800">
        <f t="shared" si="106"/>
        <v>15030</v>
      </c>
    </row>
    <row r="6801" spans="1:10" x14ac:dyDescent="0.25">
      <c r="A6801" s="1">
        <v>35348</v>
      </c>
      <c r="B6801">
        <v>6</v>
      </c>
      <c r="C6801">
        <v>830</v>
      </c>
      <c r="D6801">
        <v>2495</v>
      </c>
      <c r="E6801">
        <v>1209</v>
      </c>
      <c r="F6801">
        <v>2939</v>
      </c>
      <c r="G6801">
        <v>2154</v>
      </c>
      <c r="H6801">
        <v>3154</v>
      </c>
      <c r="I6801">
        <v>3538</v>
      </c>
      <c r="J6801">
        <f t="shared" si="106"/>
        <v>16319</v>
      </c>
    </row>
    <row r="6802" spans="1:10" x14ac:dyDescent="0.25">
      <c r="A6802" s="1">
        <v>35348</v>
      </c>
      <c r="B6802">
        <v>7</v>
      </c>
      <c r="C6802">
        <v>956</v>
      </c>
      <c r="D6802">
        <v>2960</v>
      </c>
      <c r="E6802">
        <v>1421</v>
      </c>
      <c r="F6802">
        <v>3494</v>
      </c>
      <c r="G6802">
        <v>2650</v>
      </c>
      <c r="H6802">
        <v>3839</v>
      </c>
      <c r="I6802">
        <v>4131</v>
      </c>
      <c r="J6802">
        <f t="shared" si="106"/>
        <v>19451</v>
      </c>
    </row>
    <row r="6803" spans="1:10" x14ac:dyDescent="0.25">
      <c r="A6803" s="1">
        <v>35348</v>
      </c>
      <c r="B6803">
        <v>8</v>
      </c>
      <c r="C6803">
        <v>1032</v>
      </c>
      <c r="D6803">
        <v>3162</v>
      </c>
      <c r="E6803">
        <v>1531</v>
      </c>
      <c r="F6803">
        <v>3893</v>
      </c>
      <c r="G6803">
        <v>2886</v>
      </c>
      <c r="H6803">
        <v>4227</v>
      </c>
      <c r="I6803">
        <v>4703</v>
      </c>
      <c r="J6803">
        <f t="shared" si="106"/>
        <v>21434</v>
      </c>
    </row>
    <row r="6804" spans="1:10" x14ac:dyDescent="0.25">
      <c r="A6804" s="1">
        <v>35348</v>
      </c>
      <c r="B6804">
        <v>9</v>
      </c>
      <c r="C6804">
        <v>1033</v>
      </c>
      <c r="D6804">
        <v>3176</v>
      </c>
      <c r="E6804">
        <v>1570</v>
      </c>
      <c r="F6804">
        <v>4064</v>
      </c>
      <c r="G6804">
        <v>2976</v>
      </c>
      <c r="H6804">
        <v>4337</v>
      </c>
      <c r="I6804">
        <v>5024</v>
      </c>
      <c r="J6804">
        <f t="shared" si="106"/>
        <v>22180</v>
      </c>
    </row>
    <row r="6805" spans="1:10" x14ac:dyDescent="0.25">
      <c r="A6805" s="1">
        <v>35348</v>
      </c>
      <c r="B6805">
        <v>10</v>
      </c>
      <c r="C6805">
        <v>1077</v>
      </c>
      <c r="D6805">
        <v>3183</v>
      </c>
      <c r="E6805">
        <v>1597</v>
      </c>
      <c r="F6805">
        <v>4091</v>
      </c>
      <c r="G6805">
        <v>3037</v>
      </c>
      <c r="H6805">
        <v>4315</v>
      </c>
      <c r="I6805">
        <v>5189</v>
      </c>
      <c r="J6805">
        <f t="shared" si="106"/>
        <v>22489</v>
      </c>
    </row>
    <row r="6806" spans="1:10" x14ac:dyDescent="0.25">
      <c r="A6806" s="1">
        <v>35348</v>
      </c>
      <c r="B6806">
        <v>11</v>
      </c>
      <c r="C6806">
        <v>1069</v>
      </c>
      <c r="D6806">
        <v>3199</v>
      </c>
      <c r="E6806">
        <v>1601</v>
      </c>
      <c r="F6806">
        <v>4209</v>
      </c>
      <c r="G6806">
        <v>3081</v>
      </c>
      <c r="H6806">
        <v>4367</v>
      </c>
      <c r="I6806">
        <v>5349</v>
      </c>
      <c r="J6806">
        <f t="shared" si="106"/>
        <v>22875</v>
      </c>
    </row>
    <row r="6807" spans="1:10" x14ac:dyDescent="0.25">
      <c r="A6807" s="1">
        <v>35348</v>
      </c>
      <c r="B6807">
        <v>12</v>
      </c>
      <c r="C6807">
        <v>1066</v>
      </c>
      <c r="D6807">
        <v>3197</v>
      </c>
      <c r="E6807">
        <v>1606</v>
      </c>
      <c r="F6807">
        <v>4214</v>
      </c>
      <c r="G6807">
        <v>3060</v>
      </c>
      <c r="H6807">
        <v>4346</v>
      </c>
      <c r="I6807">
        <v>5339</v>
      </c>
      <c r="J6807">
        <f t="shared" si="106"/>
        <v>22828</v>
      </c>
    </row>
    <row r="6808" spans="1:10" x14ac:dyDescent="0.25">
      <c r="A6808" s="1">
        <v>35348</v>
      </c>
      <c r="B6808">
        <v>13</v>
      </c>
      <c r="C6808">
        <v>1059</v>
      </c>
      <c r="D6808">
        <v>3221</v>
      </c>
      <c r="E6808">
        <v>1574</v>
      </c>
      <c r="F6808">
        <v>4184</v>
      </c>
      <c r="G6808">
        <v>3065</v>
      </c>
      <c r="H6808">
        <v>4326</v>
      </c>
      <c r="I6808">
        <v>5296</v>
      </c>
      <c r="J6808">
        <f t="shared" si="106"/>
        <v>22725</v>
      </c>
    </row>
    <row r="6809" spans="1:10" x14ac:dyDescent="0.25">
      <c r="A6809" s="1">
        <v>35348</v>
      </c>
      <c r="B6809">
        <v>14</v>
      </c>
      <c r="C6809">
        <v>1057</v>
      </c>
      <c r="D6809">
        <v>3138</v>
      </c>
      <c r="E6809">
        <v>1585</v>
      </c>
      <c r="F6809">
        <v>4178</v>
      </c>
      <c r="G6809">
        <v>3034</v>
      </c>
      <c r="H6809">
        <v>4301</v>
      </c>
      <c r="I6809">
        <v>5341</v>
      </c>
      <c r="J6809">
        <f t="shared" si="106"/>
        <v>22634</v>
      </c>
    </row>
    <row r="6810" spans="1:10" x14ac:dyDescent="0.25">
      <c r="A6810" s="1">
        <v>35348</v>
      </c>
      <c r="B6810">
        <v>15</v>
      </c>
      <c r="C6810">
        <v>1045</v>
      </c>
      <c r="D6810">
        <v>3125</v>
      </c>
      <c r="E6810">
        <v>1575</v>
      </c>
      <c r="F6810">
        <v>4138</v>
      </c>
      <c r="G6810">
        <v>3030</v>
      </c>
      <c r="H6810">
        <v>4264</v>
      </c>
      <c r="I6810">
        <v>5293</v>
      </c>
      <c r="J6810">
        <f t="shared" si="106"/>
        <v>22470</v>
      </c>
    </row>
    <row r="6811" spans="1:10" x14ac:dyDescent="0.25">
      <c r="A6811" s="1">
        <v>35348</v>
      </c>
      <c r="B6811">
        <v>16</v>
      </c>
      <c r="C6811">
        <v>1036</v>
      </c>
      <c r="D6811">
        <v>3103</v>
      </c>
      <c r="E6811">
        <v>1550</v>
      </c>
      <c r="F6811">
        <v>4116</v>
      </c>
      <c r="G6811">
        <v>3008</v>
      </c>
      <c r="H6811">
        <v>4221</v>
      </c>
      <c r="I6811">
        <v>5236</v>
      </c>
      <c r="J6811">
        <f t="shared" si="106"/>
        <v>22270</v>
      </c>
    </row>
    <row r="6812" spans="1:10" x14ac:dyDescent="0.25">
      <c r="A6812" s="1">
        <v>35348</v>
      </c>
      <c r="B6812">
        <v>17</v>
      </c>
      <c r="C6812">
        <v>1040</v>
      </c>
      <c r="D6812">
        <v>3098</v>
      </c>
      <c r="E6812">
        <v>1565</v>
      </c>
      <c r="F6812">
        <v>4066</v>
      </c>
      <c r="G6812">
        <v>2990</v>
      </c>
      <c r="H6812">
        <v>4269</v>
      </c>
      <c r="I6812">
        <v>5108</v>
      </c>
      <c r="J6812">
        <f t="shared" si="106"/>
        <v>22136</v>
      </c>
    </row>
    <row r="6813" spans="1:10" x14ac:dyDescent="0.25">
      <c r="A6813" s="1">
        <v>35348</v>
      </c>
      <c r="B6813">
        <v>18</v>
      </c>
      <c r="C6813">
        <v>1064</v>
      </c>
      <c r="D6813">
        <v>3144</v>
      </c>
      <c r="E6813">
        <v>1569</v>
      </c>
      <c r="F6813">
        <v>4056</v>
      </c>
      <c r="G6813">
        <v>2973</v>
      </c>
      <c r="H6813">
        <v>4321</v>
      </c>
      <c r="I6813">
        <v>5007</v>
      </c>
      <c r="J6813">
        <f t="shared" si="106"/>
        <v>22134</v>
      </c>
    </row>
    <row r="6814" spans="1:10" x14ac:dyDescent="0.25">
      <c r="A6814" s="1">
        <v>35348</v>
      </c>
      <c r="B6814">
        <v>19</v>
      </c>
      <c r="C6814">
        <v>1118</v>
      </c>
      <c r="D6814">
        <v>3253</v>
      </c>
      <c r="E6814">
        <v>1619</v>
      </c>
      <c r="F6814">
        <v>4180</v>
      </c>
      <c r="G6814">
        <v>2995</v>
      </c>
      <c r="H6814">
        <v>4411</v>
      </c>
      <c r="I6814">
        <v>5132</v>
      </c>
      <c r="J6814">
        <f t="shared" si="106"/>
        <v>22708</v>
      </c>
    </row>
    <row r="6815" spans="1:10" x14ac:dyDescent="0.25">
      <c r="A6815" s="1">
        <v>35348</v>
      </c>
      <c r="B6815">
        <v>20</v>
      </c>
      <c r="C6815">
        <v>1182</v>
      </c>
      <c r="D6815">
        <v>3450</v>
      </c>
      <c r="E6815">
        <v>1704</v>
      </c>
      <c r="F6815">
        <v>4339</v>
      </c>
      <c r="G6815">
        <v>3065</v>
      </c>
      <c r="H6815">
        <v>4570</v>
      </c>
      <c r="I6815">
        <v>5244</v>
      </c>
      <c r="J6815">
        <f t="shared" si="106"/>
        <v>23554</v>
      </c>
    </row>
    <row r="6816" spans="1:10" x14ac:dyDescent="0.25">
      <c r="A6816" s="1">
        <v>35348</v>
      </c>
      <c r="B6816">
        <v>21</v>
      </c>
      <c r="C6816">
        <v>1155</v>
      </c>
      <c r="D6816">
        <v>3444</v>
      </c>
      <c r="E6816">
        <v>1674</v>
      </c>
      <c r="F6816">
        <v>4184</v>
      </c>
      <c r="G6816">
        <v>2955</v>
      </c>
      <c r="H6816">
        <v>4479</v>
      </c>
      <c r="I6816">
        <v>5114</v>
      </c>
      <c r="J6816">
        <f t="shared" si="106"/>
        <v>23005</v>
      </c>
    </row>
    <row r="6817" spans="1:10" x14ac:dyDescent="0.25">
      <c r="A6817" s="1">
        <v>35348</v>
      </c>
      <c r="B6817">
        <v>22</v>
      </c>
      <c r="C6817">
        <v>1100</v>
      </c>
      <c r="D6817">
        <v>3243</v>
      </c>
      <c r="E6817">
        <v>1603</v>
      </c>
      <c r="F6817">
        <v>3949</v>
      </c>
      <c r="G6817">
        <v>2833</v>
      </c>
      <c r="H6817">
        <v>4234</v>
      </c>
      <c r="I6817">
        <v>4837</v>
      </c>
      <c r="J6817">
        <f t="shared" si="106"/>
        <v>21799</v>
      </c>
    </row>
    <row r="6818" spans="1:10" x14ac:dyDescent="0.25">
      <c r="A6818" s="1">
        <v>35348</v>
      </c>
      <c r="B6818">
        <v>23</v>
      </c>
      <c r="C6818">
        <v>1018</v>
      </c>
      <c r="D6818">
        <v>3039</v>
      </c>
      <c r="E6818">
        <v>1467</v>
      </c>
      <c r="F6818">
        <v>3632</v>
      </c>
      <c r="G6818">
        <v>2533</v>
      </c>
      <c r="H6818">
        <v>3829</v>
      </c>
      <c r="I6818">
        <v>4389</v>
      </c>
      <c r="J6818">
        <f t="shared" si="106"/>
        <v>19907</v>
      </c>
    </row>
    <row r="6819" spans="1:10" x14ac:dyDescent="0.25">
      <c r="A6819" s="1">
        <v>35348</v>
      </c>
      <c r="B6819">
        <v>24</v>
      </c>
      <c r="C6819">
        <v>929</v>
      </c>
      <c r="D6819">
        <v>2714</v>
      </c>
      <c r="E6819">
        <v>1337</v>
      </c>
      <c r="F6819">
        <v>3275</v>
      </c>
      <c r="G6819">
        <v>2330</v>
      </c>
      <c r="H6819">
        <v>3504</v>
      </c>
      <c r="I6819">
        <v>3981</v>
      </c>
      <c r="J6819">
        <f t="shared" si="106"/>
        <v>18070</v>
      </c>
    </row>
    <row r="6820" spans="1:10" x14ac:dyDescent="0.25">
      <c r="A6820" s="1">
        <v>35349</v>
      </c>
      <c r="B6820">
        <v>1</v>
      </c>
      <c r="C6820">
        <v>859</v>
      </c>
      <c r="D6820">
        <v>2510</v>
      </c>
      <c r="E6820">
        <v>1231</v>
      </c>
      <c r="F6820">
        <v>2968</v>
      </c>
      <c r="G6820">
        <v>2142</v>
      </c>
      <c r="H6820">
        <v>3260</v>
      </c>
      <c r="I6820">
        <v>3670</v>
      </c>
      <c r="J6820">
        <f t="shared" si="106"/>
        <v>16640</v>
      </c>
    </row>
    <row r="6821" spans="1:10" x14ac:dyDescent="0.25">
      <c r="A6821" s="1">
        <v>35349</v>
      </c>
      <c r="B6821">
        <v>2</v>
      </c>
      <c r="C6821">
        <v>820</v>
      </c>
      <c r="D6821">
        <v>2425</v>
      </c>
      <c r="E6821">
        <v>1204</v>
      </c>
      <c r="F6821">
        <v>2824</v>
      </c>
      <c r="G6821">
        <v>2016</v>
      </c>
      <c r="H6821">
        <v>3148</v>
      </c>
      <c r="I6821">
        <v>3523</v>
      </c>
      <c r="J6821">
        <f t="shared" si="106"/>
        <v>15960</v>
      </c>
    </row>
    <row r="6822" spans="1:10" x14ac:dyDescent="0.25">
      <c r="A6822" s="1">
        <v>35349</v>
      </c>
      <c r="B6822">
        <v>3</v>
      </c>
      <c r="C6822">
        <v>804</v>
      </c>
      <c r="D6822">
        <v>2365</v>
      </c>
      <c r="E6822">
        <v>1180</v>
      </c>
      <c r="F6822">
        <v>2764</v>
      </c>
      <c r="G6822">
        <v>1982</v>
      </c>
      <c r="H6822">
        <v>3085</v>
      </c>
      <c r="I6822">
        <v>3411</v>
      </c>
      <c r="J6822">
        <f t="shared" si="106"/>
        <v>15591</v>
      </c>
    </row>
    <row r="6823" spans="1:10" x14ac:dyDescent="0.25">
      <c r="A6823" s="1">
        <v>35349</v>
      </c>
      <c r="B6823">
        <v>4</v>
      </c>
      <c r="C6823">
        <v>804</v>
      </c>
      <c r="D6823">
        <v>2327</v>
      </c>
      <c r="E6823">
        <v>1197</v>
      </c>
      <c r="F6823">
        <v>2750</v>
      </c>
      <c r="G6823">
        <v>1989</v>
      </c>
      <c r="H6823">
        <v>3077</v>
      </c>
      <c r="I6823">
        <v>3385</v>
      </c>
      <c r="J6823">
        <f t="shared" si="106"/>
        <v>15529</v>
      </c>
    </row>
    <row r="6824" spans="1:10" x14ac:dyDescent="0.25">
      <c r="A6824" s="1">
        <v>35349</v>
      </c>
      <c r="B6824">
        <v>5</v>
      </c>
      <c r="C6824">
        <v>809</v>
      </c>
      <c r="D6824">
        <v>2413</v>
      </c>
      <c r="E6824">
        <v>1217</v>
      </c>
      <c r="F6824">
        <v>2798</v>
      </c>
      <c r="G6824">
        <v>2054</v>
      </c>
      <c r="H6824">
        <v>3167</v>
      </c>
      <c r="I6824">
        <v>3419</v>
      </c>
      <c r="J6824">
        <f t="shared" si="106"/>
        <v>15877</v>
      </c>
    </row>
    <row r="6825" spans="1:10" x14ac:dyDescent="0.25">
      <c r="A6825" s="1">
        <v>35349</v>
      </c>
      <c r="B6825">
        <v>6</v>
      </c>
      <c r="C6825">
        <v>861</v>
      </c>
      <c r="D6825">
        <v>2677</v>
      </c>
      <c r="E6825">
        <v>1315</v>
      </c>
      <c r="F6825">
        <v>3014</v>
      </c>
      <c r="G6825">
        <v>2280</v>
      </c>
      <c r="H6825">
        <v>3470</v>
      </c>
      <c r="I6825">
        <v>3638</v>
      </c>
      <c r="J6825">
        <f t="shared" si="106"/>
        <v>17255</v>
      </c>
    </row>
    <row r="6826" spans="1:10" x14ac:dyDescent="0.25">
      <c r="A6826" s="1">
        <v>35349</v>
      </c>
      <c r="B6826">
        <v>7</v>
      </c>
      <c r="C6826">
        <v>995</v>
      </c>
      <c r="D6826">
        <v>3168</v>
      </c>
      <c r="E6826">
        <v>1547</v>
      </c>
      <c r="F6826">
        <v>3551</v>
      </c>
      <c r="G6826">
        <v>2759</v>
      </c>
      <c r="H6826">
        <v>4173</v>
      </c>
      <c r="I6826">
        <v>4197</v>
      </c>
      <c r="J6826">
        <f t="shared" si="106"/>
        <v>20390</v>
      </c>
    </row>
    <row r="6827" spans="1:10" x14ac:dyDescent="0.25">
      <c r="A6827" s="1">
        <v>35349</v>
      </c>
      <c r="B6827">
        <v>8</v>
      </c>
      <c r="C6827">
        <v>1075</v>
      </c>
      <c r="D6827">
        <v>3335</v>
      </c>
      <c r="E6827">
        <v>1664</v>
      </c>
      <c r="F6827">
        <v>4005</v>
      </c>
      <c r="G6827">
        <v>3002</v>
      </c>
      <c r="H6827">
        <v>4491</v>
      </c>
      <c r="I6827">
        <v>4675</v>
      </c>
      <c r="J6827">
        <f t="shared" si="106"/>
        <v>22247</v>
      </c>
    </row>
    <row r="6828" spans="1:10" x14ac:dyDescent="0.25">
      <c r="A6828" s="1">
        <v>35349</v>
      </c>
      <c r="B6828">
        <v>9</v>
      </c>
      <c r="C6828">
        <v>1090</v>
      </c>
      <c r="D6828">
        <v>3322</v>
      </c>
      <c r="E6828">
        <v>1656</v>
      </c>
      <c r="F6828">
        <v>4100</v>
      </c>
      <c r="G6828">
        <v>3085</v>
      </c>
      <c r="H6828">
        <v>4565</v>
      </c>
      <c r="I6828">
        <v>4986</v>
      </c>
      <c r="J6828">
        <f t="shared" si="106"/>
        <v>22804</v>
      </c>
    </row>
    <row r="6829" spans="1:10" x14ac:dyDescent="0.25">
      <c r="A6829" s="1">
        <v>35349</v>
      </c>
      <c r="B6829">
        <v>10</v>
      </c>
      <c r="C6829">
        <v>1095</v>
      </c>
      <c r="D6829">
        <v>3316</v>
      </c>
      <c r="E6829">
        <v>1648</v>
      </c>
      <c r="F6829">
        <v>4158</v>
      </c>
      <c r="G6829">
        <v>3089</v>
      </c>
      <c r="H6829">
        <v>4586</v>
      </c>
      <c r="I6829">
        <v>5165</v>
      </c>
      <c r="J6829">
        <f t="shared" si="106"/>
        <v>23057</v>
      </c>
    </row>
    <row r="6830" spans="1:10" x14ac:dyDescent="0.25">
      <c r="A6830" s="1">
        <v>35349</v>
      </c>
      <c r="B6830">
        <v>11</v>
      </c>
      <c r="C6830">
        <v>1096</v>
      </c>
      <c r="D6830">
        <v>3288</v>
      </c>
      <c r="E6830">
        <v>1647</v>
      </c>
      <c r="F6830">
        <v>4211</v>
      </c>
      <c r="G6830">
        <v>3083</v>
      </c>
      <c r="H6830">
        <v>4582</v>
      </c>
      <c r="I6830">
        <v>5220</v>
      </c>
      <c r="J6830">
        <f t="shared" si="106"/>
        <v>23127</v>
      </c>
    </row>
    <row r="6831" spans="1:10" x14ac:dyDescent="0.25">
      <c r="A6831" s="1">
        <v>35349</v>
      </c>
      <c r="B6831">
        <v>12</v>
      </c>
      <c r="C6831">
        <v>1086</v>
      </c>
      <c r="D6831">
        <v>3245</v>
      </c>
      <c r="E6831">
        <v>1629</v>
      </c>
      <c r="F6831">
        <v>4176</v>
      </c>
      <c r="G6831">
        <v>3065</v>
      </c>
      <c r="H6831">
        <v>4478</v>
      </c>
      <c r="I6831">
        <v>5228</v>
      </c>
      <c r="J6831">
        <f t="shared" si="106"/>
        <v>22907</v>
      </c>
    </row>
    <row r="6832" spans="1:10" x14ac:dyDescent="0.25">
      <c r="A6832" s="1">
        <v>35349</v>
      </c>
      <c r="B6832">
        <v>13</v>
      </c>
      <c r="C6832">
        <v>1072</v>
      </c>
      <c r="D6832">
        <v>3212</v>
      </c>
      <c r="E6832">
        <v>1586</v>
      </c>
      <c r="F6832">
        <v>4432</v>
      </c>
      <c r="G6832">
        <v>3034</v>
      </c>
      <c r="H6832">
        <v>4369</v>
      </c>
      <c r="I6832">
        <v>5089</v>
      </c>
      <c r="J6832">
        <f t="shared" si="106"/>
        <v>22794</v>
      </c>
    </row>
    <row r="6833" spans="1:10" x14ac:dyDescent="0.25">
      <c r="A6833" s="1">
        <v>35349</v>
      </c>
      <c r="B6833">
        <v>14</v>
      </c>
      <c r="C6833">
        <v>1055</v>
      </c>
      <c r="D6833">
        <v>3141</v>
      </c>
      <c r="E6833">
        <v>1585</v>
      </c>
      <c r="F6833">
        <v>4221</v>
      </c>
      <c r="G6833">
        <v>3016</v>
      </c>
      <c r="H6833">
        <v>4324</v>
      </c>
      <c r="I6833">
        <v>5133</v>
      </c>
      <c r="J6833">
        <f t="shared" si="106"/>
        <v>22475</v>
      </c>
    </row>
    <row r="6834" spans="1:10" x14ac:dyDescent="0.25">
      <c r="A6834" s="1">
        <v>35349</v>
      </c>
      <c r="B6834">
        <v>15</v>
      </c>
      <c r="C6834">
        <v>1047</v>
      </c>
      <c r="D6834">
        <v>3116</v>
      </c>
      <c r="E6834">
        <v>1563</v>
      </c>
      <c r="F6834">
        <v>4210</v>
      </c>
      <c r="G6834">
        <v>2963</v>
      </c>
      <c r="H6834">
        <v>4225</v>
      </c>
      <c r="I6834">
        <v>5056</v>
      </c>
      <c r="J6834">
        <f t="shared" si="106"/>
        <v>22180</v>
      </c>
    </row>
    <row r="6835" spans="1:10" x14ac:dyDescent="0.25">
      <c r="A6835" s="1">
        <v>35349</v>
      </c>
      <c r="B6835">
        <v>16</v>
      </c>
      <c r="C6835">
        <v>1035</v>
      </c>
      <c r="D6835">
        <v>3034</v>
      </c>
      <c r="E6835">
        <v>1541</v>
      </c>
      <c r="F6835">
        <v>4067</v>
      </c>
      <c r="G6835">
        <v>2959</v>
      </c>
      <c r="H6835">
        <v>4096</v>
      </c>
      <c r="I6835">
        <v>4962</v>
      </c>
      <c r="J6835">
        <f t="shared" si="106"/>
        <v>21694</v>
      </c>
    </row>
    <row r="6836" spans="1:10" x14ac:dyDescent="0.25">
      <c r="A6836" s="1">
        <v>35349</v>
      </c>
      <c r="B6836">
        <v>17</v>
      </c>
      <c r="C6836">
        <v>1034</v>
      </c>
      <c r="D6836">
        <v>3075</v>
      </c>
      <c r="E6836">
        <v>1507</v>
      </c>
      <c r="F6836">
        <v>3963</v>
      </c>
      <c r="G6836">
        <v>2904</v>
      </c>
      <c r="H6836">
        <v>4113</v>
      </c>
      <c r="I6836">
        <v>4884</v>
      </c>
      <c r="J6836">
        <f t="shared" si="106"/>
        <v>21480</v>
      </c>
    </row>
    <row r="6837" spans="1:10" x14ac:dyDescent="0.25">
      <c r="A6837" s="1">
        <v>35349</v>
      </c>
      <c r="B6837">
        <v>18</v>
      </c>
      <c r="C6837">
        <v>1041</v>
      </c>
      <c r="D6837">
        <v>3042</v>
      </c>
      <c r="E6837">
        <v>1552</v>
      </c>
      <c r="F6837">
        <v>3862</v>
      </c>
      <c r="G6837">
        <v>2874</v>
      </c>
      <c r="H6837">
        <v>4090</v>
      </c>
      <c r="I6837">
        <v>4785</v>
      </c>
      <c r="J6837">
        <f t="shared" si="106"/>
        <v>21246</v>
      </c>
    </row>
    <row r="6838" spans="1:10" x14ac:dyDescent="0.25">
      <c r="A6838" s="1">
        <v>35349</v>
      </c>
      <c r="B6838">
        <v>19</v>
      </c>
      <c r="C6838">
        <v>1112</v>
      </c>
      <c r="D6838">
        <v>3188</v>
      </c>
      <c r="E6838">
        <v>1582</v>
      </c>
      <c r="F6838">
        <v>3905</v>
      </c>
      <c r="G6838">
        <v>2857</v>
      </c>
      <c r="H6838">
        <v>4205</v>
      </c>
      <c r="I6838">
        <v>4860</v>
      </c>
      <c r="J6838">
        <f t="shared" si="106"/>
        <v>21709</v>
      </c>
    </row>
    <row r="6839" spans="1:10" x14ac:dyDescent="0.25">
      <c r="A6839" s="1">
        <v>35349</v>
      </c>
      <c r="B6839">
        <v>20</v>
      </c>
      <c r="C6839">
        <v>1173</v>
      </c>
      <c r="D6839">
        <v>3359</v>
      </c>
      <c r="E6839">
        <v>1659</v>
      </c>
      <c r="F6839">
        <v>4074</v>
      </c>
      <c r="G6839">
        <v>2984</v>
      </c>
      <c r="H6839">
        <v>4380</v>
      </c>
      <c r="I6839">
        <v>5047</v>
      </c>
      <c r="J6839">
        <f t="shared" si="106"/>
        <v>22676</v>
      </c>
    </row>
    <row r="6840" spans="1:10" x14ac:dyDescent="0.25">
      <c r="A6840" s="1">
        <v>35349</v>
      </c>
      <c r="B6840">
        <v>21</v>
      </c>
      <c r="C6840">
        <v>1154</v>
      </c>
      <c r="D6840">
        <v>3301</v>
      </c>
      <c r="E6840">
        <v>1637</v>
      </c>
      <c r="F6840">
        <v>3987</v>
      </c>
      <c r="G6840">
        <v>2863</v>
      </c>
      <c r="H6840">
        <v>4270</v>
      </c>
      <c r="I6840">
        <v>4896</v>
      </c>
      <c r="J6840">
        <f t="shared" si="106"/>
        <v>22108</v>
      </c>
    </row>
    <row r="6841" spans="1:10" x14ac:dyDescent="0.25">
      <c r="A6841" s="1">
        <v>35349</v>
      </c>
      <c r="B6841">
        <v>22</v>
      </c>
      <c r="C6841">
        <v>1112</v>
      </c>
      <c r="D6841">
        <v>3194</v>
      </c>
      <c r="E6841">
        <v>1587</v>
      </c>
      <c r="F6841">
        <v>3745</v>
      </c>
      <c r="G6841">
        <v>2772</v>
      </c>
      <c r="H6841">
        <v>4110</v>
      </c>
      <c r="I6841">
        <v>4714</v>
      </c>
      <c r="J6841">
        <f t="shared" si="106"/>
        <v>21234</v>
      </c>
    </row>
    <row r="6842" spans="1:10" x14ac:dyDescent="0.25">
      <c r="A6842" s="1">
        <v>35349</v>
      </c>
      <c r="B6842">
        <v>23</v>
      </c>
      <c r="C6842">
        <v>1061</v>
      </c>
      <c r="D6842">
        <v>3047</v>
      </c>
      <c r="E6842">
        <v>1501</v>
      </c>
      <c r="F6842">
        <v>3389</v>
      </c>
      <c r="G6842">
        <v>2575</v>
      </c>
      <c r="H6842">
        <v>3860</v>
      </c>
      <c r="I6842">
        <v>4372</v>
      </c>
      <c r="J6842">
        <f t="shared" si="106"/>
        <v>19805</v>
      </c>
    </row>
    <row r="6843" spans="1:10" x14ac:dyDescent="0.25">
      <c r="A6843" s="1">
        <v>35349</v>
      </c>
      <c r="B6843">
        <v>24</v>
      </c>
      <c r="C6843">
        <v>989</v>
      </c>
      <c r="D6843">
        <v>2841</v>
      </c>
      <c r="E6843">
        <v>1416</v>
      </c>
      <c r="F6843">
        <v>2969</v>
      </c>
      <c r="G6843">
        <v>2399</v>
      </c>
      <c r="H6843">
        <v>3514</v>
      </c>
      <c r="I6843">
        <v>4039</v>
      </c>
      <c r="J6843">
        <f t="shared" si="106"/>
        <v>18167</v>
      </c>
    </row>
    <row r="6844" spans="1:10" x14ac:dyDescent="0.25">
      <c r="A6844" s="1">
        <v>35350</v>
      </c>
      <c r="B6844">
        <v>1</v>
      </c>
      <c r="C6844">
        <v>908</v>
      </c>
      <c r="D6844">
        <v>2619</v>
      </c>
      <c r="E6844">
        <v>1322</v>
      </c>
      <c r="F6844">
        <v>3320</v>
      </c>
      <c r="G6844">
        <v>2266</v>
      </c>
      <c r="H6844">
        <v>3307</v>
      </c>
      <c r="I6844">
        <v>3709</v>
      </c>
      <c r="J6844">
        <f t="shared" si="106"/>
        <v>17451</v>
      </c>
    </row>
    <row r="6845" spans="1:10" x14ac:dyDescent="0.25">
      <c r="A6845" s="1">
        <v>35350</v>
      </c>
      <c r="B6845">
        <v>2</v>
      </c>
      <c r="C6845">
        <v>871</v>
      </c>
      <c r="D6845">
        <v>2514</v>
      </c>
      <c r="E6845">
        <v>1254</v>
      </c>
      <c r="F6845">
        <v>3119</v>
      </c>
      <c r="G6845">
        <v>2165</v>
      </c>
      <c r="H6845">
        <v>3152</v>
      </c>
      <c r="I6845">
        <v>3523</v>
      </c>
      <c r="J6845">
        <f t="shared" si="106"/>
        <v>16598</v>
      </c>
    </row>
    <row r="6846" spans="1:10" x14ac:dyDescent="0.25">
      <c r="A6846" s="1">
        <v>35350</v>
      </c>
      <c r="B6846">
        <v>3</v>
      </c>
      <c r="C6846">
        <v>846</v>
      </c>
      <c r="D6846">
        <v>2475</v>
      </c>
      <c r="E6846">
        <v>1238</v>
      </c>
      <c r="F6846">
        <v>2978</v>
      </c>
      <c r="G6846">
        <v>2098</v>
      </c>
      <c r="H6846">
        <v>3143</v>
      </c>
      <c r="I6846">
        <v>3441</v>
      </c>
      <c r="J6846">
        <f t="shared" si="106"/>
        <v>16219</v>
      </c>
    </row>
    <row r="6847" spans="1:10" x14ac:dyDescent="0.25">
      <c r="A6847" s="1">
        <v>35350</v>
      </c>
      <c r="B6847">
        <v>4</v>
      </c>
      <c r="C6847">
        <v>839</v>
      </c>
      <c r="D6847">
        <v>2458</v>
      </c>
      <c r="E6847">
        <v>1242</v>
      </c>
      <c r="F6847">
        <v>2932</v>
      </c>
      <c r="G6847">
        <v>2066</v>
      </c>
      <c r="H6847">
        <v>3125</v>
      </c>
      <c r="I6847">
        <v>3356</v>
      </c>
      <c r="J6847">
        <f t="shared" si="106"/>
        <v>16018</v>
      </c>
    </row>
    <row r="6848" spans="1:10" x14ac:dyDescent="0.25">
      <c r="A6848" s="1">
        <v>35350</v>
      </c>
      <c r="B6848">
        <v>5</v>
      </c>
      <c r="C6848">
        <v>842</v>
      </c>
      <c r="D6848">
        <v>2504</v>
      </c>
      <c r="E6848">
        <v>1270</v>
      </c>
      <c r="F6848">
        <v>2919</v>
      </c>
      <c r="G6848">
        <v>2100</v>
      </c>
      <c r="H6848">
        <v>3146</v>
      </c>
      <c r="I6848">
        <v>3372</v>
      </c>
      <c r="J6848">
        <f t="shared" si="106"/>
        <v>16153</v>
      </c>
    </row>
    <row r="6849" spans="1:10" x14ac:dyDescent="0.25">
      <c r="A6849" s="1">
        <v>35350</v>
      </c>
      <c r="B6849">
        <v>6</v>
      </c>
      <c r="C6849">
        <v>865</v>
      </c>
      <c r="D6849">
        <v>2609</v>
      </c>
      <c r="E6849">
        <v>1315</v>
      </c>
      <c r="F6849">
        <v>2970</v>
      </c>
      <c r="G6849">
        <v>2175</v>
      </c>
      <c r="H6849">
        <v>3309</v>
      </c>
      <c r="I6849">
        <v>3432</v>
      </c>
      <c r="J6849">
        <f t="shared" si="106"/>
        <v>16675</v>
      </c>
    </row>
    <row r="6850" spans="1:10" x14ac:dyDescent="0.25">
      <c r="A6850" s="1">
        <v>35350</v>
      </c>
      <c r="B6850">
        <v>7</v>
      </c>
      <c r="C6850">
        <v>915</v>
      </c>
      <c r="D6850">
        <v>2773</v>
      </c>
      <c r="E6850">
        <v>1369</v>
      </c>
      <c r="F6850">
        <v>3168</v>
      </c>
      <c r="G6850">
        <v>2339</v>
      </c>
      <c r="H6850">
        <v>3569</v>
      </c>
      <c r="I6850">
        <v>3641</v>
      </c>
      <c r="J6850">
        <f t="shared" si="106"/>
        <v>17774</v>
      </c>
    </row>
    <row r="6851" spans="1:10" x14ac:dyDescent="0.25">
      <c r="A6851" s="1">
        <v>35350</v>
      </c>
      <c r="B6851">
        <v>8</v>
      </c>
      <c r="C6851">
        <v>967</v>
      </c>
      <c r="D6851">
        <v>2944</v>
      </c>
      <c r="E6851">
        <v>1485</v>
      </c>
      <c r="F6851">
        <v>3371</v>
      </c>
      <c r="G6851">
        <v>2492</v>
      </c>
      <c r="H6851">
        <v>3791</v>
      </c>
      <c r="I6851">
        <v>3764</v>
      </c>
      <c r="J6851">
        <f t="shared" si="106"/>
        <v>18814</v>
      </c>
    </row>
    <row r="6852" spans="1:10" x14ac:dyDescent="0.25">
      <c r="A6852" s="1">
        <v>35350</v>
      </c>
      <c r="B6852">
        <v>9</v>
      </c>
      <c r="C6852">
        <v>1034</v>
      </c>
      <c r="D6852">
        <v>3124</v>
      </c>
      <c r="E6852">
        <v>1564</v>
      </c>
      <c r="F6852">
        <v>3573</v>
      </c>
      <c r="G6852">
        <v>2659</v>
      </c>
      <c r="H6852">
        <v>4032</v>
      </c>
      <c r="I6852">
        <v>4077</v>
      </c>
      <c r="J6852">
        <f t="shared" si="106"/>
        <v>20063</v>
      </c>
    </row>
    <row r="6853" spans="1:10" x14ac:dyDescent="0.25">
      <c r="A6853" s="1">
        <v>35350</v>
      </c>
      <c r="B6853">
        <v>10</v>
      </c>
      <c r="C6853">
        <v>1067</v>
      </c>
      <c r="D6853">
        <v>3116</v>
      </c>
      <c r="E6853">
        <v>1578</v>
      </c>
      <c r="F6853">
        <v>3710</v>
      </c>
      <c r="G6853">
        <v>2777</v>
      </c>
      <c r="H6853">
        <v>4086</v>
      </c>
      <c r="I6853">
        <v>4275</v>
      </c>
      <c r="J6853">
        <f t="shared" ref="J6853:J6916" si="107">SUM(C6853:I6853)</f>
        <v>20609</v>
      </c>
    </row>
    <row r="6854" spans="1:10" x14ac:dyDescent="0.25">
      <c r="A6854" s="1">
        <v>35350</v>
      </c>
      <c r="B6854">
        <v>11</v>
      </c>
      <c r="C6854">
        <v>1058</v>
      </c>
      <c r="D6854">
        <v>3079</v>
      </c>
      <c r="E6854">
        <v>1550</v>
      </c>
      <c r="F6854">
        <v>3717</v>
      </c>
      <c r="G6854">
        <v>2777</v>
      </c>
      <c r="H6854">
        <v>4025</v>
      </c>
      <c r="I6854">
        <v>4329</v>
      </c>
      <c r="J6854">
        <f t="shared" si="107"/>
        <v>20535</v>
      </c>
    </row>
    <row r="6855" spans="1:10" x14ac:dyDescent="0.25">
      <c r="A6855" s="1">
        <v>35350</v>
      </c>
      <c r="B6855">
        <v>12</v>
      </c>
      <c r="C6855">
        <v>1028</v>
      </c>
      <c r="D6855">
        <v>2981</v>
      </c>
      <c r="E6855">
        <v>1490</v>
      </c>
      <c r="F6855">
        <v>3637</v>
      </c>
      <c r="G6855">
        <v>2678</v>
      </c>
      <c r="H6855">
        <v>3846</v>
      </c>
      <c r="I6855">
        <v>4346</v>
      </c>
      <c r="J6855">
        <f t="shared" si="107"/>
        <v>20006</v>
      </c>
    </row>
    <row r="6856" spans="1:10" x14ac:dyDescent="0.25">
      <c r="A6856" s="1">
        <v>35350</v>
      </c>
      <c r="B6856">
        <v>13</v>
      </c>
      <c r="C6856">
        <v>999</v>
      </c>
      <c r="D6856">
        <v>2904</v>
      </c>
      <c r="E6856">
        <v>1442</v>
      </c>
      <c r="F6856">
        <v>3547</v>
      </c>
      <c r="G6856">
        <v>2610</v>
      </c>
      <c r="H6856">
        <v>3691</v>
      </c>
      <c r="I6856">
        <v>4257</v>
      </c>
      <c r="J6856">
        <f t="shared" si="107"/>
        <v>19450</v>
      </c>
    </row>
    <row r="6857" spans="1:10" x14ac:dyDescent="0.25">
      <c r="A6857" s="1">
        <v>35350</v>
      </c>
      <c r="B6857">
        <v>14</v>
      </c>
      <c r="C6857">
        <v>974</v>
      </c>
      <c r="D6857">
        <v>2791</v>
      </c>
      <c r="E6857">
        <v>1385</v>
      </c>
      <c r="F6857">
        <v>3399</v>
      </c>
      <c r="G6857">
        <v>2557</v>
      </c>
      <c r="H6857">
        <v>3547</v>
      </c>
      <c r="I6857">
        <v>4144</v>
      </c>
      <c r="J6857">
        <f t="shared" si="107"/>
        <v>18797</v>
      </c>
    </row>
    <row r="6858" spans="1:10" x14ac:dyDescent="0.25">
      <c r="A6858" s="1">
        <v>35350</v>
      </c>
      <c r="B6858">
        <v>15</v>
      </c>
      <c r="C6858">
        <v>950</v>
      </c>
      <c r="D6858">
        <v>2731</v>
      </c>
      <c r="E6858">
        <v>1366</v>
      </c>
      <c r="F6858">
        <v>3293</v>
      </c>
      <c r="G6858">
        <v>2462</v>
      </c>
      <c r="H6858">
        <v>3424</v>
      </c>
      <c r="I6858">
        <v>4046</v>
      </c>
      <c r="J6858">
        <f t="shared" si="107"/>
        <v>18272</v>
      </c>
    </row>
    <row r="6859" spans="1:10" x14ac:dyDescent="0.25">
      <c r="A6859" s="1">
        <v>35350</v>
      </c>
      <c r="B6859">
        <v>16</v>
      </c>
      <c r="C6859">
        <v>941</v>
      </c>
      <c r="D6859">
        <v>2687</v>
      </c>
      <c r="E6859">
        <v>1367</v>
      </c>
      <c r="F6859">
        <v>3229</v>
      </c>
      <c r="G6859">
        <v>2443</v>
      </c>
      <c r="H6859">
        <v>3341</v>
      </c>
      <c r="I6859">
        <v>3950</v>
      </c>
      <c r="J6859">
        <f t="shared" si="107"/>
        <v>17958</v>
      </c>
    </row>
    <row r="6860" spans="1:10" x14ac:dyDescent="0.25">
      <c r="A6860" s="1">
        <v>35350</v>
      </c>
      <c r="B6860">
        <v>17</v>
      </c>
      <c r="C6860">
        <v>952</v>
      </c>
      <c r="D6860">
        <v>2692</v>
      </c>
      <c r="E6860">
        <v>1368</v>
      </c>
      <c r="F6860">
        <v>3241</v>
      </c>
      <c r="G6860">
        <v>2399</v>
      </c>
      <c r="H6860">
        <v>3372</v>
      </c>
      <c r="I6860">
        <v>3983</v>
      </c>
      <c r="J6860">
        <f t="shared" si="107"/>
        <v>18007</v>
      </c>
    </row>
    <row r="6861" spans="1:10" x14ac:dyDescent="0.25">
      <c r="A6861" s="1">
        <v>35350</v>
      </c>
      <c r="B6861">
        <v>18</v>
      </c>
      <c r="C6861">
        <v>974</v>
      </c>
      <c r="D6861">
        <v>2758</v>
      </c>
      <c r="E6861">
        <v>1373</v>
      </c>
      <c r="F6861">
        <v>3252</v>
      </c>
      <c r="G6861">
        <v>2407</v>
      </c>
      <c r="H6861">
        <v>3362</v>
      </c>
      <c r="I6861">
        <v>3981</v>
      </c>
      <c r="J6861">
        <f t="shared" si="107"/>
        <v>18107</v>
      </c>
    </row>
    <row r="6862" spans="1:10" x14ac:dyDescent="0.25">
      <c r="A6862" s="1">
        <v>35350</v>
      </c>
      <c r="B6862">
        <v>19</v>
      </c>
      <c r="C6862">
        <v>1046</v>
      </c>
      <c r="D6862">
        <v>2891</v>
      </c>
      <c r="E6862">
        <v>1453</v>
      </c>
      <c r="F6862">
        <v>3418</v>
      </c>
      <c r="G6862">
        <v>2516</v>
      </c>
      <c r="H6862">
        <v>3566</v>
      </c>
      <c r="I6862">
        <v>4204</v>
      </c>
      <c r="J6862">
        <f t="shared" si="107"/>
        <v>19094</v>
      </c>
    </row>
    <row r="6863" spans="1:10" x14ac:dyDescent="0.25">
      <c r="A6863" s="1">
        <v>35350</v>
      </c>
      <c r="B6863">
        <v>20</v>
      </c>
      <c r="C6863">
        <v>1121</v>
      </c>
      <c r="D6863">
        <v>3101</v>
      </c>
      <c r="E6863">
        <v>1562</v>
      </c>
      <c r="F6863">
        <v>3570</v>
      </c>
      <c r="G6863">
        <v>2689</v>
      </c>
      <c r="H6863">
        <v>3712</v>
      </c>
      <c r="I6863">
        <v>4445</v>
      </c>
      <c r="J6863">
        <f t="shared" si="107"/>
        <v>20200</v>
      </c>
    </row>
    <row r="6864" spans="1:10" x14ac:dyDescent="0.25">
      <c r="A6864" s="1">
        <v>35350</v>
      </c>
      <c r="B6864">
        <v>21</v>
      </c>
      <c r="C6864">
        <v>1102</v>
      </c>
      <c r="D6864">
        <v>3041</v>
      </c>
      <c r="E6864">
        <v>1532</v>
      </c>
      <c r="F6864">
        <v>3514</v>
      </c>
      <c r="G6864">
        <v>2659</v>
      </c>
      <c r="H6864">
        <v>3646</v>
      </c>
      <c r="I6864">
        <v>4385</v>
      </c>
      <c r="J6864">
        <f t="shared" si="107"/>
        <v>19879</v>
      </c>
    </row>
    <row r="6865" spans="1:10" x14ac:dyDescent="0.25">
      <c r="A6865" s="1">
        <v>35350</v>
      </c>
      <c r="B6865">
        <v>22</v>
      </c>
      <c r="C6865">
        <v>1068</v>
      </c>
      <c r="D6865">
        <v>2975</v>
      </c>
      <c r="E6865">
        <v>1480</v>
      </c>
      <c r="F6865">
        <v>3368</v>
      </c>
      <c r="G6865">
        <v>2594</v>
      </c>
      <c r="H6865">
        <v>3513</v>
      </c>
      <c r="I6865">
        <v>4270</v>
      </c>
      <c r="J6865">
        <f t="shared" si="107"/>
        <v>19268</v>
      </c>
    </row>
    <row r="6866" spans="1:10" x14ac:dyDescent="0.25">
      <c r="A6866" s="1">
        <v>35350</v>
      </c>
      <c r="B6866">
        <v>23</v>
      </c>
      <c r="C6866">
        <v>1016</v>
      </c>
      <c r="D6866">
        <v>2812</v>
      </c>
      <c r="E6866">
        <v>1394</v>
      </c>
      <c r="F6866">
        <v>3158</v>
      </c>
      <c r="G6866">
        <v>2476</v>
      </c>
      <c r="H6866">
        <v>3309</v>
      </c>
      <c r="I6866">
        <v>4025</v>
      </c>
      <c r="J6866">
        <f t="shared" si="107"/>
        <v>18190</v>
      </c>
    </row>
    <row r="6867" spans="1:10" x14ac:dyDescent="0.25">
      <c r="A6867" s="1">
        <v>35350</v>
      </c>
      <c r="B6867">
        <v>24</v>
      </c>
      <c r="C6867">
        <v>950</v>
      </c>
      <c r="D6867">
        <v>2642</v>
      </c>
      <c r="E6867">
        <v>1328</v>
      </c>
      <c r="F6867">
        <v>2924</v>
      </c>
      <c r="G6867">
        <v>2329</v>
      </c>
      <c r="H6867">
        <v>3056</v>
      </c>
      <c r="I6867">
        <v>3748</v>
      </c>
      <c r="J6867">
        <f t="shared" si="107"/>
        <v>16977</v>
      </c>
    </row>
    <row r="6868" spans="1:10" x14ac:dyDescent="0.25">
      <c r="A6868" s="1">
        <v>35351</v>
      </c>
      <c r="B6868">
        <v>1</v>
      </c>
      <c r="C6868">
        <v>883</v>
      </c>
      <c r="D6868">
        <v>2452</v>
      </c>
      <c r="E6868">
        <v>1249</v>
      </c>
      <c r="F6868">
        <v>2780</v>
      </c>
      <c r="G6868">
        <v>2162</v>
      </c>
      <c r="H6868">
        <v>2873</v>
      </c>
      <c r="I6868">
        <v>3467</v>
      </c>
      <c r="J6868">
        <f t="shared" si="107"/>
        <v>15866</v>
      </c>
    </row>
    <row r="6869" spans="1:10" x14ac:dyDescent="0.25">
      <c r="A6869" s="1">
        <v>35351</v>
      </c>
      <c r="B6869">
        <v>2</v>
      </c>
      <c r="C6869">
        <v>838</v>
      </c>
      <c r="D6869">
        <v>2302</v>
      </c>
      <c r="E6869">
        <v>1208</v>
      </c>
      <c r="F6869">
        <v>2620</v>
      </c>
      <c r="G6869">
        <v>2085</v>
      </c>
      <c r="H6869">
        <v>2733</v>
      </c>
      <c r="I6869">
        <v>3274</v>
      </c>
      <c r="J6869">
        <f t="shared" si="107"/>
        <v>15060</v>
      </c>
    </row>
    <row r="6870" spans="1:10" x14ac:dyDescent="0.25">
      <c r="A6870" s="1">
        <v>35351</v>
      </c>
      <c r="B6870">
        <v>3</v>
      </c>
      <c r="C6870">
        <v>816</v>
      </c>
      <c r="D6870">
        <v>2266</v>
      </c>
      <c r="E6870">
        <v>1173</v>
      </c>
      <c r="F6870">
        <v>2541</v>
      </c>
      <c r="G6870">
        <v>1997</v>
      </c>
      <c r="H6870">
        <v>2667</v>
      </c>
      <c r="I6870">
        <v>3174</v>
      </c>
      <c r="J6870">
        <f t="shared" si="107"/>
        <v>14634</v>
      </c>
    </row>
    <row r="6871" spans="1:10" x14ac:dyDescent="0.25">
      <c r="A6871" s="1">
        <v>35351</v>
      </c>
      <c r="B6871">
        <v>4</v>
      </c>
      <c r="C6871">
        <v>802</v>
      </c>
      <c r="D6871">
        <v>2231</v>
      </c>
      <c r="E6871">
        <v>1181</v>
      </c>
      <c r="F6871">
        <v>2506</v>
      </c>
      <c r="G6871">
        <v>1957</v>
      </c>
      <c r="H6871">
        <v>2665</v>
      </c>
      <c r="I6871">
        <v>3092</v>
      </c>
      <c r="J6871">
        <f t="shared" si="107"/>
        <v>14434</v>
      </c>
    </row>
    <row r="6872" spans="1:10" x14ac:dyDescent="0.25">
      <c r="A6872" s="1">
        <v>35351</v>
      </c>
      <c r="B6872">
        <v>5</v>
      </c>
      <c r="C6872">
        <v>798</v>
      </c>
      <c r="D6872">
        <v>2229</v>
      </c>
      <c r="E6872">
        <v>1177</v>
      </c>
      <c r="F6872">
        <v>2481</v>
      </c>
      <c r="G6872">
        <v>1968</v>
      </c>
      <c r="H6872">
        <v>2680</v>
      </c>
      <c r="I6872">
        <v>3096</v>
      </c>
      <c r="J6872">
        <f t="shared" si="107"/>
        <v>14429</v>
      </c>
    </row>
    <row r="6873" spans="1:10" x14ac:dyDescent="0.25">
      <c r="A6873" s="1">
        <v>35351</v>
      </c>
      <c r="B6873">
        <v>6</v>
      </c>
      <c r="C6873">
        <v>809</v>
      </c>
      <c r="D6873">
        <v>2243</v>
      </c>
      <c r="E6873">
        <v>1168</v>
      </c>
      <c r="F6873">
        <v>2526</v>
      </c>
      <c r="G6873">
        <v>2000</v>
      </c>
      <c r="H6873">
        <v>2711</v>
      </c>
      <c r="I6873">
        <v>3108</v>
      </c>
      <c r="J6873">
        <f t="shared" si="107"/>
        <v>14565</v>
      </c>
    </row>
    <row r="6874" spans="1:10" x14ac:dyDescent="0.25">
      <c r="A6874" s="1">
        <v>35351</v>
      </c>
      <c r="B6874">
        <v>7</v>
      </c>
      <c r="C6874">
        <v>836</v>
      </c>
      <c r="D6874">
        <v>2370</v>
      </c>
      <c r="E6874">
        <v>1211</v>
      </c>
      <c r="F6874">
        <v>2620</v>
      </c>
      <c r="G6874">
        <v>2073</v>
      </c>
      <c r="H6874">
        <v>2870</v>
      </c>
      <c r="I6874">
        <v>3193</v>
      </c>
      <c r="J6874">
        <f t="shared" si="107"/>
        <v>15173</v>
      </c>
    </row>
    <row r="6875" spans="1:10" x14ac:dyDescent="0.25">
      <c r="A6875" s="1">
        <v>35351</v>
      </c>
      <c r="B6875">
        <v>8</v>
      </c>
      <c r="C6875">
        <v>869</v>
      </c>
      <c r="D6875">
        <v>2470</v>
      </c>
      <c r="E6875">
        <v>1271</v>
      </c>
      <c r="F6875">
        <v>2773</v>
      </c>
      <c r="G6875">
        <v>2156</v>
      </c>
      <c r="H6875">
        <v>3098</v>
      </c>
      <c r="I6875">
        <v>3246</v>
      </c>
      <c r="J6875">
        <f t="shared" si="107"/>
        <v>15883</v>
      </c>
    </row>
    <row r="6876" spans="1:10" x14ac:dyDescent="0.25">
      <c r="A6876" s="1">
        <v>35351</v>
      </c>
      <c r="B6876">
        <v>9</v>
      </c>
      <c r="C6876">
        <v>946</v>
      </c>
      <c r="D6876">
        <v>2627</v>
      </c>
      <c r="E6876">
        <v>1370</v>
      </c>
      <c r="F6876">
        <v>2999</v>
      </c>
      <c r="G6876">
        <v>2309</v>
      </c>
      <c r="H6876">
        <v>3339</v>
      </c>
      <c r="I6876">
        <v>3504</v>
      </c>
      <c r="J6876">
        <f t="shared" si="107"/>
        <v>17094</v>
      </c>
    </row>
    <row r="6877" spans="1:10" x14ac:dyDescent="0.25">
      <c r="A6877" s="1">
        <v>35351</v>
      </c>
      <c r="B6877">
        <v>10</v>
      </c>
      <c r="C6877">
        <v>999</v>
      </c>
      <c r="D6877">
        <v>2780</v>
      </c>
      <c r="E6877">
        <v>1433</v>
      </c>
      <c r="F6877">
        <v>3200</v>
      </c>
      <c r="G6877">
        <v>2401</v>
      </c>
      <c r="H6877">
        <v>3500</v>
      </c>
      <c r="I6877">
        <v>3684</v>
      </c>
      <c r="J6877">
        <f t="shared" si="107"/>
        <v>17997</v>
      </c>
    </row>
    <row r="6878" spans="1:10" x14ac:dyDescent="0.25">
      <c r="A6878" s="1">
        <v>35351</v>
      </c>
      <c r="B6878">
        <v>11</v>
      </c>
      <c r="C6878">
        <v>1018</v>
      </c>
      <c r="D6878">
        <v>2794</v>
      </c>
      <c r="E6878">
        <v>1424</v>
      </c>
      <c r="F6878">
        <v>3315</v>
      </c>
      <c r="G6878">
        <v>2436</v>
      </c>
      <c r="H6878">
        <v>3462</v>
      </c>
      <c r="I6878">
        <v>3793</v>
      </c>
      <c r="J6878">
        <f t="shared" si="107"/>
        <v>18242</v>
      </c>
    </row>
    <row r="6879" spans="1:10" x14ac:dyDescent="0.25">
      <c r="A6879" s="1">
        <v>35351</v>
      </c>
      <c r="B6879">
        <v>12</v>
      </c>
      <c r="C6879">
        <v>1003</v>
      </c>
      <c r="D6879">
        <v>2809</v>
      </c>
      <c r="E6879">
        <v>1385</v>
      </c>
      <c r="F6879">
        <v>3334</v>
      </c>
      <c r="G6879">
        <v>2440</v>
      </c>
      <c r="H6879">
        <v>3416</v>
      </c>
      <c r="I6879">
        <v>3797</v>
      </c>
      <c r="J6879">
        <f t="shared" si="107"/>
        <v>18184</v>
      </c>
    </row>
    <row r="6880" spans="1:10" x14ac:dyDescent="0.25">
      <c r="A6880" s="1">
        <v>35351</v>
      </c>
      <c r="B6880">
        <v>13</v>
      </c>
      <c r="C6880">
        <v>985</v>
      </c>
      <c r="D6880">
        <v>2754</v>
      </c>
      <c r="E6880">
        <v>1364</v>
      </c>
      <c r="F6880">
        <v>3310</v>
      </c>
      <c r="G6880">
        <v>2438</v>
      </c>
      <c r="H6880">
        <v>3429</v>
      </c>
      <c r="I6880">
        <v>3780</v>
      </c>
      <c r="J6880">
        <f t="shared" si="107"/>
        <v>18060</v>
      </c>
    </row>
    <row r="6881" spans="1:10" x14ac:dyDescent="0.25">
      <c r="A6881" s="1">
        <v>35351</v>
      </c>
      <c r="B6881">
        <v>14</v>
      </c>
      <c r="C6881">
        <v>957</v>
      </c>
      <c r="D6881">
        <v>2713</v>
      </c>
      <c r="E6881">
        <v>1346</v>
      </c>
      <c r="F6881">
        <v>3252</v>
      </c>
      <c r="G6881">
        <v>2439</v>
      </c>
      <c r="H6881">
        <v>3338</v>
      </c>
      <c r="I6881">
        <v>3756</v>
      </c>
      <c r="J6881">
        <f t="shared" si="107"/>
        <v>17801</v>
      </c>
    </row>
    <row r="6882" spans="1:10" x14ac:dyDescent="0.25">
      <c r="A6882" s="1">
        <v>35351</v>
      </c>
      <c r="B6882">
        <v>15</v>
      </c>
      <c r="C6882">
        <v>941</v>
      </c>
      <c r="D6882">
        <v>2720</v>
      </c>
      <c r="E6882">
        <v>1327</v>
      </c>
      <c r="F6882">
        <v>3248</v>
      </c>
      <c r="G6882">
        <v>2376</v>
      </c>
      <c r="H6882">
        <v>3225</v>
      </c>
      <c r="I6882">
        <v>3745</v>
      </c>
      <c r="J6882">
        <f t="shared" si="107"/>
        <v>17582</v>
      </c>
    </row>
    <row r="6883" spans="1:10" x14ac:dyDescent="0.25">
      <c r="A6883" s="1">
        <v>35351</v>
      </c>
      <c r="B6883">
        <v>16</v>
      </c>
      <c r="C6883">
        <v>933</v>
      </c>
      <c r="D6883">
        <v>2666</v>
      </c>
      <c r="E6883">
        <v>1319</v>
      </c>
      <c r="F6883">
        <v>3230</v>
      </c>
      <c r="G6883">
        <v>2420</v>
      </c>
      <c r="H6883">
        <v>3210</v>
      </c>
      <c r="I6883">
        <v>3719</v>
      </c>
      <c r="J6883">
        <f t="shared" si="107"/>
        <v>17497</v>
      </c>
    </row>
    <row r="6884" spans="1:10" x14ac:dyDescent="0.25">
      <c r="A6884" s="1">
        <v>35351</v>
      </c>
      <c r="B6884">
        <v>17</v>
      </c>
      <c r="C6884">
        <v>948</v>
      </c>
      <c r="D6884">
        <v>2717</v>
      </c>
      <c r="E6884">
        <v>1330</v>
      </c>
      <c r="F6884">
        <v>3283</v>
      </c>
      <c r="G6884">
        <v>2362</v>
      </c>
      <c r="H6884">
        <v>3264</v>
      </c>
      <c r="I6884">
        <v>3767</v>
      </c>
      <c r="J6884">
        <f t="shared" si="107"/>
        <v>17671</v>
      </c>
    </row>
    <row r="6885" spans="1:10" x14ac:dyDescent="0.25">
      <c r="A6885" s="1">
        <v>35351</v>
      </c>
      <c r="B6885">
        <v>18</v>
      </c>
      <c r="C6885">
        <v>966</v>
      </c>
      <c r="D6885">
        <v>2785</v>
      </c>
      <c r="E6885">
        <v>1354</v>
      </c>
      <c r="F6885">
        <v>3334</v>
      </c>
      <c r="G6885">
        <v>2409</v>
      </c>
      <c r="H6885">
        <v>3299</v>
      </c>
      <c r="I6885">
        <v>3824</v>
      </c>
      <c r="J6885">
        <f t="shared" si="107"/>
        <v>17971</v>
      </c>
    </row>
    <row r="6886" spans="1:10" x14ac:dyDescent="0.25">
      <c r="A6886" s="1">
        <v>35351</v>
      </c>
      <c r="B6886">
        <v>19</v>
      </c>
      <c r="C6886">
        <v>1038</v>
      </c>
      <c r="D6886">
        <v>2899</v>
      </c>
      <c r="E6886">
        <v>1414</v>
      </c>
      <c r="F6886">
        <v>3543</v>
      </c>
      <c r="G6886">
        <v>2530</v>
      </c>
      <c r="H6886">
        <v>3478</v>
      </c>
      <c r="I6886">
        <v>4114</v>
      </c>
      <c r="J6886">
        <f t="shared" si="107"/>
        <v>19016</v>
      </c>
    </row>
    <row r="6887" spans="1:10" x14ac:dyDescent="0.25">
      <c r="A6887" s="1">
        <v>35351</v>
      </c>
      <c r="B6887">
        <v>20</v>
      </c>
      <c r="C6887">
        <v>1097</v>
      </c>
      <c r="D6887">
        <v>3134</v>
      </c>
      <c r="E6887">
        <v>1510</v>
      </c>
      <c r="F6887">
        <v>3713</v>
      </c>
      <c r="G6887">
        <v>2684</v>
      </c>
      <c r="H6887">
        <v>3660</v>
      </c>
      <c r="I6887">
        <v>4305</v>
      </c>
      <c r="J6887">
        <f t="shared" si="107"/>
        <v>20103</v>
      </c>
    </row>
    <row r="6888" spans="1:10" x14ac:dyDescent="0.25">
      <c r="A6888" s="1">
        <v>35351</v>
      </c>
      <c r="B6888">
        <v>21</v>
      </c>
      <c r="C6888">
        <v>1071</v>
      </c>
      <c r="D6888">
        <v>3105</v>
      </c>
      <c r="E6888">
        <v>1485</v>
      </c>
      <c r="F6888">
        <v>3642</v>
      </c>
      <c r="G6888">
        <v>2671</v>
      </c>
      <c r="H6888">
        <v>3598</v>
      </c>
      <c r="I6888">
        <v>4269</v>
      </c>
      <c r="J6888">
        <f t="shared" si="107"/>
        <v>19841</v>
      </c>
    </row>
    <row r="6889" spans="1:10" x14ac:dyDescent="0.25">
      <c r="A6889" s="1">
        <v>35351</v>
      </c>
      <c r="B6889">
        <v>22</v>
      </c>
      <c r="C6889">
        <v>1023</v>
      </c>
      <c r="D6889">
        <v>2943</v>
      </c>
      <c r="E6889">
        <v>1389</v>
      </c>
      <c r="F6889">
        <v>3500</v>
      </c>
      <c r="G6889">
        <v>2568</v>
      </c>
      <c r="H6889">
        <v>3466</v>
      </c>
      <c r="I6889">
        <v>4156</v>
      </c>
      <c r="J6889">
        <f t="shared" si="107"/>
        <v>19045</v>
      </c>
    </row>
    <row r="6890" spans="1:10" x14ac:dyDescent="0.25">
      <c r="A6890" s="1">
        <v>35351</v>
      </c>
      <c r="B6890">
        <v>23</v>
      </c>
      <c r="C6890">
        <v>958</v>
      </c>
      <c r="D6890">
        <v>2746</v>
      </c>
      <c r="E6890">
        <v>1292</v>
      </c>
      <c r="F6890">
        <v>3285</v>
      </c>
      <c r="G6890">
        <v>2378</v>
      </c>
      <c r="H6890">
        <v>3244</v>
      </c>
      <c r="I6890">
        <v>3851</v>
      </c>
      <c r="J6890">
        <f t="shared" si="107"/>
        <v>17754</v>
      </c>
    </row>
    <row r="6891" spans="1:10" x14ac:dyDescent="0.25">
      <c r="A6891" s="1">
        <v>35351</v>
      </c>
      <c r="B6891">
        <v>24</v>
      </c>
      <c r="C6891">
        <v>889</v>
      </c>
      <c r="D6891">
        <v>2492</v>
      </c>
      <c r="E6891">
        <v>1227</v>
      </c>
      <c r="F6891">
        <v>2997</v>
      </c>
      <c r="G6891">
        <v>2199</v>
      </c>
      <c r="H6891">
        <v>3058</v>
      </c>
      <c r="I6891">
        <v>3571</v>
      </c>
      <c r="J6891">
        <f t="shared" si="107"/>
        <v>16433</v>
      </c>
    </row>
    <row r="6892" spans="1:10" x14ac:dyDescent="0.25">
      <c r="A6892" s="1">
        <v>35352</v>
      </c>
      <c r="B6892">
        <v>1</v>
      </c>
      <c r="C6892">
        <v>811</v>
      </c>
      <c r="D6892">
        <v>2291</v>
      </c>
      <c r="E6892">
        <v>1142</v>
      </c>
      <c r="F6892">
        <v>2743</v>
      </c>
      <c r="G6892">
        <v>2005</v>
      </c>
      <c r="H6892">
        <v>2841</v>
      </c>
      <c r="I6892">
        <v>3375</v>
      </c>
      <c r="J6892">
        <f t="shared" si="107"/>
        <v>15208</v>
      </c>
    </row>
    <row r="6893" spans="1:10" x14ac:dyDescent="0.25">
      <c r="A6893" s="1">
        <v>35352</v>
      </c>
      <c r="B6893">
        <v>2</v>
      </c>
      <c r="C6893">
        <v>777</v>
      </c>
      <c r="D6893">
        <v>2173</v>
      </c>
      <c r="E6893">
        <v>1090</v>
      </c>
      <c r="F6893">
        <v>2607</v>
      </c>
      <c r="G6893">
        <v>1898</v>
      </c>
      <c r="H6893">
        <v>2779</v>
      </c>
      <c r="I6893">
        <v>3207</v>
      </c>
      <c r="J6893">
        <f t="shared" si="107"/>
        <v>14531</v>
      </c>
    </row>
    <row r="6894" spans="1:10" x14ac:dyDescent="0.25">
      <c r="A6894" s="1">
        <v>35352</v>
      </c>
      <c r="B6894">
        <v>3</v>
      </c>
      <c r="C6894">
        <v>759</v>
      </c>
      <c r="D6894">
        <v>2103</v>
      </c>
      <c r="E6894">
        <v>1085</v>
      </c>
      <c r="F6894">
        <v>2545</v>
      </c>
      <c r="G6894">
        <v>1858</v>
      </c>
      <c r="H6894">
        <v>2730</v>
      </c>
      <c r="I6894">
        <v>3156</v>
      </c>
      <c r="J6894">
        <f t="shared" si="107"/>
        <v>14236</v>
      </c>
    </row>
    <row r="6895" spans="1:10" x14ac:dyDescent="0.25">
      <c r="A6895" s="1">
        <v>35352</v>
      </c>
      <c r="B6895">
        <v>4</v>
      </c>
      <c r="C6895">
        <v>752</v>
      </c>
      <c r="D6895">
        <v>2114</v>
      </c>
      <c r="E6895">
        <v>1068</v>
      </c>
      <c r="F6895">
        <v>2531</v>
      </c>
      <c r="G6895">
        <v>1837</v>
      </c>
      <c r="H6895">
        <v>2741</v>
      </c>
      <c r="I6895">
        <v>3146</v>
      </c>
      <c r="J6895">
        <f t="shared" si="107"/>
        <v>14189</v>
      </c>
    </row>
    <row r="6896" spans="1:10" x14ac:dyDescent="0.25">
      <c r="A6896" s="1">
        <v>35352</v>
      </c>
      <c r="B6896">
        <v>5</v>
      </c>
      <c r="C6896">
        <v>760</v>
      </c>
      <c r="D6896">
        <v>2144</v>
      </c>
      <c r="E6896">
        <v>1090</v>
      </c>
      <c r="F6896">
        <v>2560</v>
      </c>
      <c r="G6896">
        <v>1921</v>
      </c>
      <c r="H6896">
        <v>2822</v>
      </c>
      <c r="I6896">
        <v>3184</v>
      </c>
      <c r="J6896">
        <f t="shared" si="107"/>
        <v>14481</v>
      </c>
    </row>
    <row r="6897" spans="1:10" x14ac:dyDescent="0.25">
      <c r="A6897" s="1">
        <v>35352</v>
      </c>
      <c r="B6897">
        <v>6</v>
      </c>
      <c r="C6897">
        <v>796</v>
      </c>
      <c r="D6897">
        <v>2368</v>
      </c>
      <c r="E6897">
        <v>1170</v>
      </c>
      <c r="F6897">
        <v>2771</v>
      </c>
      <c r="G6897">
        <v>2025</v>
      </c>
      <c r="H6897">
        <v>3056</v>
      </c>
      <c r="I6897">
        <v>3409</v>
      </c>
      <c r="J6897">
        <f t="shared" si="107"/>
        <v>15595</v>
      </c>
    </row>
    <row r="6898" spans="1:10" x14ac:dyDescent="0.25">
      <c r="A6898" s="1">
        <v>35352</v>
      </c>
      <c r="B6898">
        <v>7</v>
      </c>
      <c r="C6898">
        <v>887</v>
      </c>
      <c r="D6898">
        <v>2782</v>
      </c>
      <c r="E6898">
        <v>1396</v>
      </c>
      <c r="F6898">
        <v>3285</v>
      </c>
      <c r="G6898">
        <v>2322</v>
      </c>
      <c r="H6898">
        <v>3671</v>
      </c>
      <c r="I6898">
        <v>3878</v>
      </c>
      <c r="J6898">
        <f t="shared" si="107"/>
        <v>18221</v>
      </c>
    </row>
    <row r="6899" spans="1:10" x14ac:dyDescent="0.25">
      <c r="A6899" s="1">
        <v>35352</v>
      </c>
      <c r="B6899">
        <v>8</v>
      </c>
      <c r="C6899">
        <v>949</v>
      </c>
      <c r="D6899">
        <v>3039</v>
      </c>
      <c r="E6899">
        <v>1508</v>
      </c>
      <c r="F6899">
        <v>3709</v>
      </c>
      <c r="G6899">
        <v>2520</v>
      </c>
      <c r="H6899">
        <v>4016</v>
      </c>
      <c r="I6899">
        <v>4357</v>
      </c>
      <c r="J6899">
        <f t="shared" si="107"/>
        <v>20098</v>
      </c>
    </row>
    <row r="6900" spans="1:10" x14ac:dyDescent="0.25">
      <c r="A6900" s="1">
        <v>35352</v>
      </c>
      <c r="B6900">
        <v>9</v>
      </c>
      <c r="C6900">
        <v>1005</v>
      </c>
      <c r="D6900">
        <v>3074</v>
      </c>
      <c r="E6900">
        <v>1539</v>
      </c>
      <c r="F6900">
        <v>3891</v>
      </c>
      <c r="G6900">
        <v>2664</v>
      </c>
      <c r="H6900">
        <v>4227</v>
      </c>
      <c r="I6900">
        <v>4721</v>
      </c>
      <c r="J6900">
        <f t="shared" si="107"/>
        <v>21121</v>
      </c>
    </row>
    <row r="6901" spans="1:10" x14ac:dyDescent="0.25">
      <c r="A6901" s="1">
        <v>35352</v>
      </c>
      <c r="B6901">
        <v>10</v>
      </c>
      <c r="C6901">
        <v>1054</v>
      </c>
      <c r="D6901">
        <v>3170</v>
      </c>
      <c r="E6901">
        <v>1585</v>
      </c>
      <c r="F6901">
        <v>4005</v>
      </c>
      <c r="G6901">
        <v>2766</v>
      </c>
      <c r="H6901">
        <v>4321</v>
      </c>
      <c r="I6901">
        <v>4940</v>
      </c>
      <c r="J6901">
        <f t="shared" si="107"/>
        <v>21841</v>
      </c>
    </row>
    <row r="6902" spans="1:10" x14ac:dyDescent="0.25">
      <c r="A6902" s="1">
        <v>35352</v>
      </c>
      <c r="B6902">
        <v>11</v>
      </c>
      <c r="C6902">
        <v>1082</v>
      </c>
      <c r="D6902">
        <v>3194</v>
      </c>
      <c r="E6902">
        <v>1589</v>
      </c>
      <c r="F6902">
        <v>4141</v>
      </c>
      <c r="G6902">
        <v>2862</v>
      </c>
      <c r="H6902">
        <v>4377</v>
      </c>
      <c r="I6902">
        <v>5112</v>
      </c>
      <c r="J6902">
        <f t="shared" si="107"/>
        <v>22357</v>
      </c>
    </row>
    <row r="6903" spans="1:10" x14ac:dyDescent="0.25">
      <c r="A6903" s="1">
        <v>35352</v>
      </c>
      <c r="B6903">
        <v>12</v>
      </c>
      <c r="C6903">
        <v>1074</v>
      </c>
      <c r="D6903">
        <v>3226</v>
      </c>
      <c r="E6903">
        <v>1605</v>
      </c>
      <c r="F6903">
        <v>4185</v>
      </c>
      <c r="G6903">
        <v>2907</v>
      </c>
      <c r="H6903">
        <v>4337</v>
      </c>
      <c r="I6903">
        <v>5215</v>
      </c>
      <c r="J6903">
        <f t="shared" si="107"/>
        <v>22549</v>
      </c>
    </row>
    <row r="6904" spans="1:10" x14ac:dyDescent="0.25">
      <c r="A6904" s="1">
        <v>35352</v>
      </c>
      <c r="B6904">
        <v>13</v>
      </c>
      <c r="C6904">
        <v>1063</v>
      </c>
      <c r="D6904">
        <v>3239</v>
      </c>
      <c r="E6904">
        <v>1594</v>
      </c>
      <c r="F6904">
        <v>4197</v>
      </c>
      <c r="G6904">
        <v>2903</v>
      </c>
      <c r="H6904">
        <v>4331</v>
      </c>
      <c r="I6904">
        <v>5243</v>
      </c>
      <c r="J6904">
        <f t="shared" si="107"/>
        <v>22570</v>
      </c>
    </row>
    <row r="6905" spans="1:10" x14ac:dyDescent="0.25">
      <c r="A6905" s="1">
        <v>35352</v>
      </c>
      <c r="B6905">
        <v>14</v>
      </c>
      <c r="C6905">
        <v>1058</v>
      </c>
      <c r="D6905">
        <v>3228</v>
      </c>
      <c r="E6905">
        <v>1604</v>
      </c>
      <c r="F6905">
        <v>4213</v>
      </c>
      <c r="G6905">
        <v>2901</v>
      </c>
      <c r="H6905">
        <v>4312</v>
      </c>
      <c r="I6905">
        <v>5253</v>
      </c>
      <c r="J6905">
        <f t="shared" si="107"/>
        <v>22569</v>
      </c>
    </row>
    <row r="6906" spans="1:10" x14ac:dyDescent="0.25">
      <c r="A6906" s="1">
        <v>35352</v>
      </c>
      <c r="B6906">
        <v>15</v>
      </c>
      <c r="C6906">
        <v>1049</v>
      </c>
      <c r="D6906">
        <v>3212</v>
      </c>
      <c r="E6906">
        <v>1603</v>
      </c>
      <c r="F6906">
        <v>4187</v>
      </c>
      <c r="G6906">
        <v>2871</v>
      </c>
      <c r="H6906">
        <v>4237</v>
      </c>
      <c r="I6906">
        <v>5251</v>
      </c>
      <c r="J6906">
        <f t="shared" si="107"/>
        <v>22410</v>
      </c>
    </row>
    <row r="6907" spans="1:10" x14ac:dyDescent="0.25">
      <c r="A6907" s="1">
        <v>35352</v>
      </c>
      <c r="B6907">
        <v>16</v>
      </c>
      <c r="C6907">
        <v>1045</v>
      </c>
      <c r="D6907">
        <v>3206</v>
      </c>
      <c r="E6907">
        <v>1589</v>
      </c>
      <c r="F6907">
        <v>4152</v>
      </c>
      <c r="G6907">
        <v>2884</v>
      </c>
      <c r="H6907">
        <v>4181</v>
      </c>
      <c r="I6907">
        <v>5177</v>
      </c>
      <c r="J6907">
        <f t="shared" si="107"/>
        <v>22234</v>
      </c>
    </row>
    <row r="6908" spans="1:10" x14ac:dyDescent="0.25">
      <c r="A6908" s="1">
        <v>35352</v>
      </c>
      <c r="B6908">
        <v>17</v>
      </c>
      <c r="C6908">
        <v>1053</v>
      </c>
      <c r="D6908">
        <v>3210</v>
      </c>
      <c r="E6908">
        <v>1588</v>
      </c>
      <c r="F6908">
        <v>4098</v>
      </c>
      <c r="G6908">
        <v>2887</v>
      </c>
      <c r="H6908">
        <v>4172</v>
      </c>
      <c r="I6908">
        <v>5085</v>
      </c>
      <c r="J6908">
        <f t="shared" si="107"/>
        <v>22093</v>
      </c>
    </row>
    <row r="6909" spans="1:10" x14ac:dyDescent="0.25">
      <c r="A6909" s="1">
        <v>35352</v>
      </c>
      <c r="B6909">
        <v>18</v>
      </c>
      <c r="C6909">
        <v>1062</v>
      </c>
      <c r="D6909">
        <v>3256</v>
      </c>
      <c r="E6909">
        <v>1573</v>
      </c>
      <c r="F6909">
        <v>4078</v>
      </c>
      <c r="G6909">
        <v>2866</v>
      </c>
      <c r="H6909">
        <v>4163</v>
      </c>
      <c r="I6909">
        <v>4986</v>
      </c>
      <c r="J6909">
        <f t="shared" si="107"/>
        <v>21984</v>
      </c>
    </row>
    <row r="6910" spans="1:10" x14ac:dyDescent="0.25">
      <c r="A6910" s="1">
        <v>35352</v>
      </c>
      <c r="B6910">
        <v>19</v>
      </c>
      <c r="C6910">
        <v>1127</v>
      </c>
      <c r="D6910">
        <v>3341</v>
      </c>
      <c r="E6910">
        <v>1642</v>
      </c>
      <c r="F6910">
        <v>4129</v>
      </c>
      <c r="G6910">
        <v>2922</v>
      </c>
      <c r="H6910">
        <v>4263</v>
      </c>
      <c r="I6910">
        <v>5062</v>
      </c>
      <c r="J6910">
        <f t="shared" si="107"/>
        <v>22486</v>
      </c>
    </row>
    <row r="6911" spans="1:10" x14ac:dyDescent="0.25">
      <c r="A6911" s="1">
        <v>35352</v>
      </c>
      <c r="B6911">
        <v>20</v>
      </c>
      <c r="C6911">
        <v>1187</v>
      </c>
      <c r="D6911">
        <v>3522</v>
      </c>
      <c r="E6911">
        <v>1723</v>
      </c>
      <c r="F6911">
        <v>4243</v>
      </c>
      <c r="G6911">
        <v>2997</v>
      </c>
      <c r="H6911">
        <v>4413</v>
      </c>
      <c r="I6911">
        <v>5177</v>
      </c>
      <c r="J6911">
        <f t="shared" si="107"/>
        <v>23262</v>
      </c>
    </row>
    <row r="6912" spans="1:10" x14ac:dyDescent="0.25">
      <c r="A6912" s="1">
        <v>35352</v>
      </c>
      <c r="B6912">
        <v>21</v>
      </c>
      <c r="C6912">
        <v>1155</v>
      </c>
      <c r="D6912">
        <v>3447</v>
      </c>
      <c r="E6912">
        <v>1654</v>
      </c>
      <c r="F6912">
        <v>4140</v>
      </c>
      <c r="G6912">
        <v>2919</v>
      </c>
      <c r="H6912">
        <v>4291</v>
      </c>
      <c r="I6912">
        <v>5029</v>
      </c>
      <c r="J6912">
        <f t="shared" si="107"/>
        <v>22635</v>
      </c>
    </row>
    <row r="6913" spans="1:10" x14ac:dyDescent="0.25">
      <c r="A6913" s="1">
        <v>35352</v>
      </c>
      <c r="B6913">
        <v>22</v>
      </c>
      <c r="C6913">
        <v>1083</v>
      </c>
      <c r="D6913">
        <v>3199</v>
      </c>
      <c r="E6913">
        <v>1543</v>
      </c>
      <c r="F6913">
        <v>3880</v>
      </c>
      <c r="G6913">
        <v>2758</v>
      </c>
      <c r="H6913">
        <v>4024</v>
      </c>
      <c r="I6913">
        <v>4755</v>
      </c>
      <c r="J6913">
        <f t="shared" si="107"/>
        <v>21242</v>
      </c>
    </row>
    <row r="6914" spans="1:10" x14ac:dyDescent="0.25">
      <c r="A6914" s="1">
        <v>35352</v>
      </c>
      <c r="B6914">
        <v>23</v>
      </c>
      <c r="C6914">
        <v>994</v>
      </c>
      <c r="D6914">
        <v>2910</v>
      </c>
      <c r="E6914">
        <v>1387</v>
      </c>
      <c r="F6914">
        <v>3519</v>
      </c>
      <c r="G6914">
        <v>2488</v>
      </c>
      <c r="H6914">
        <v>3675</v>
      </c>
      <c r="I6914">
        <v>4318</v>
      </c>
      <c r="J6914">
        <f t="shared" si="107"/>
        <v>19291</v>
      </c>
    </row>
    <row r="6915" spans="1:10" x14ac:dyDescent="0.25">
      <c r="A6915" s="1">
        <v>35352</v>
      </c>
      <c r="B6915">
        <v>24</v>
      </c>
      <c r="C6915">
        <v>905</v>
      </c>
      <c r="D6915">
        <v>2610</v>
      </c>
      <c r="E6915">
        <v>1258</v>
      </c>
      <c r="F6915">
        <v>3162</v>
      </c>
      <c r="G6915">
        <v>2227</v>
      </c>
      <c r="H6915">
        <v>3318</v>
      </c>
      <c r="I6915">
        <v>3912</v>
      </c>
      <c r="J6915">
        <f t="shared" si="107"/>
        <v>17392</v>
      </c>
    </row>
    <row r="6916" spans="1:10" x14ac:dyDescent="0.25">
      <c r="A6916" s="1">
        <v>35353</v>
      </c>
      <c r="B6916">
        <v>1</v>
      </c>
      <c r="C6916">
        <v>827</v>
      </c>
      <c r="D6916">
        <v>2353</v>
      </c>
      <c r="E6916">
        <v>1192</v>
      </c>
      <c r="F6916">
        <v>3953</v>
      </c>
      <c r="G6916">
        <v>2034</v>
      </c>
      <c r="H6916">
        <v>3082</v>
      </c>
      <c r="I6916">
        <v>3552</v>
      </c>
      <c r="J6916">
        <f t="shared" si="107"/>
        <v>16993</v>
      </c>
    </row>
    <row r="6917" spans="1:10" x14ac:dyDescent="0.25">
      <c r="A6917" s="1">
        <v>35353</v>
      </c>
      <c r="B6917">
        <v>2</v>
      </c>
      <c r="C6917">
        <v>784</v>
      </c>
      <c r="D6917">
        <v>2264</v>
      </c>
      <c r="E6917">
        <v>1136</v>
      </c>
      <c r="F6917">
        <v>2836</v>
      </c>
      <c r="G6917">
        <v>1912</v>
      </c>
      <c r="H6917">
        <v>2972</v>
      </c>
      <c r="I6917">
        <v>3378</v>
      </c>
      <c r="J6917">
        <f t="shared" ref="J6917:J6980" si="108">SUM(C6917:I6917)</f>
        <v>15282</v>
      </c>
    </row>
    <row r="6918" spans="1:10" x14ac:dyDescent="0.25">
      <c r="A6918" s="1">
        <v>35353</v>
      </c>
      <c r="B6918">
        <v>3</v>
      </c>
      <c r="C6918">
        <v>766</v>
      </c>
      <c r="D6918">
        <v>2185</v>
      </c>
      <c r="E6918">
        <v>1124</v>
      </c>
      <c r="F6918">
        <v>2821</v>
      </c>
      <c r="G6918">
        <v>1889</v>
      </c>
      <c r="H6918">
        <v>2907</v>
      </c>
      <c r="I6918">
        <v>3253</v>
      </c>
      <c r="J6918">
        <f t="shared" si="108"/>
        <v>14945</v>
      </c>
    </row>
    <row r="6919" spans="1:10" x14ac:dyDescent="0.25">
      <c r="A6919" s="1">
        <v>35353</v>
      </c>
      <c r="B6919">
        <v>4</v>
      </c>
      <c r="C6919">
        <v>763</v>
      </c>
      <c r="D6919">
        <v>2230</v>
      </c>
      <c r="E6919">
        <v>1121</v>
      </c>
      <c r="F6919">
        <v>2746</v>
      </c>
      <c r="G6919">
        <v>1822</v>
      </c>
      <c r="H6919">
        <v>2922</v>
      </c>
      <c r="I6919">
        <v>3239</v>
      </c>
      <c r="J6919">
        <f t="shared" si="108"/>
        <v>14843</v>
      </c>
    </row>
    <row r="6920" spans="1:10" x14ac:dyDescent="0.25">
      <c r="A6920" s="1">
        <v>35353</v>
      </c>
      <c r="B6920">
        <v>5</v>
      </c>
      <c r="C6920">
        <v>774</v>
      </c>
      <c r="D6920">
        <v>2247</v>
      </c>
      <c r="E6920">
        <v>1152</v>
      </c>
      <c r="F6920">
        <v>2820</v>
      </c>
      <c r="G6920">
        <v>1908</v>
      </c>
      <c r="H6920">
        <v>3027</v>
      </c>
      <c r="I6920">
        <v>3288</v>
      </c>
      <c r="J6920">
        <f t="shared" si="108"/>
        <v>15216</v>
      </c>
    </row>
    <row r="6921" spans="1:10" x14ac:dyDescent="0.25">
      <c r="A6921" s="1">
        <v>35353</v>
      </c>
      <c r="B6921">
        <v>6</v>
      </c>
      <c r="C6921">
        <v>831</v>
      </c>
      <c r="D6921">
        <v>2532</v>
      </c>
      <c r="E6921">
        <v>1245</v>
      </c>
      <c r="F6921">
        <v>3030</v>
      </c>
      <c r="G6921">
        <v>2143</v>
      </c>
      <c r="H6921">
        <v>3307</v>
      </c>
      <c r="I6921">
        <v>3521</v>
      </c>
      <c r="J6921">
        <f t="shared" si="108"/>
        <v>16609</v>
      </c>
    </row>
    <row r="6922" spans="1:10" x14ac:dyDescent="0.25">
      <c r="A6922" s="1">
        <v>35353</v>
      </c>
      <c r="B6922">
        <v>7</v>
      </c>
      <c r="C6922">
        <v>970</v>
      </c>
      <c r="D6922">
        <v>3005</v>
      </c>
      <c r="E6922">
        <v>1487</v>
      </c>
      <c r="F6922">
        <v>3596</v>
      </c>
      <c r="G6922">
        <v>2623</v>
      </c>
      <c r="H6922">
        <v>4026</v>
      </c>
      <c r="I6922">
        <v>4111</v>
      </c>
      <c r="J6922">
        <f t="shared" si="108"/>
        <v>19818</v>
      </c>
    </row>
    <row r="6923" spans="1:10" x14ac:dyDescent="0.25">
      <c r="A6923" s="1">
        <v>35353</v>
      </c>
      <c r="B6923">
        <v>8</v>
      </c>
      <c r="C6923">
        <v>1053</v>
      </c>
      <c r="D6923">
        <v>3223</v>
      </c>
      <c r="E6923">
        <v>1604</v>
      </c>
      <c r="F6923">
        <v>4008</v>
      </c>
      <c r="G6923">
        <v>2910</v>
      </c>
      <c r="H6923">
        <v>4417</v>
      </c>
      <c r="I6923">
        <v>4610</v>
      </c>
      <c r="J6923">
        <f t="shared" si="108"/>
        <v>21825</v>
      </c>
    </row>
    <row r="6924" spans="1:10" x14ac:dyDescent="0.25">
      <c r="A6924" s="1">
        <v>35353</v>
      </c>
      <c r="B6924">
        <v>9</v>
      </c>
      <c r="C6924">
        <v>1070</v>
      </c>
      <c r="D6924">
        <v>3200</v>
      </c>
      <c r="E6924">
        <v>1596</v>
      </c>
      <c r="F6924">
        <v>4118</v>
      </c>
      <c r="G6924">
        <v>3000</v>
      </c>
      <c r="H6924">
        <v>4474</v>
      </c>
      <c r="I6924">
        <v>4926</v>
      </c>
      <c r="J6924">
        <f t="shared" si="108"/>
        <v>22384</v>
      </c>
    </row>
    <row r="6925" spans="1:10" x14ac:dyDescent="0.25">
      <c r="A6925" s="1">
        <v>35353</v>
      </c>
      <c r="B6925">
        <v>10</v>
      </c>
      <c r="C6925">
        <v>1071</v>
      </c>
      <c r="D6925">
        <v>3210</v>
      </c>
      <c r="E6925">
        <v>1603</v>
      </c>
      <c r="F6925">
        <v>4131</v>
      </c>
      <c r="G6925">
        <v>2988</v>
      </c>
      <c r="H6925">
        <v>4441</v>
      </c>
      <c r="I6925">
        <v>5066</v>
      </c>
      <c r="J6925">
        <f t="shared" si="108"/>
        <v>22510</v>
      </c>
    </row>
    <row r="6926" spans="1:10" x14ac:dyDescent="0.25">
      <c r="A6926" s="1">
        <v>35353</v>
      </c>
      <c r="B6926">
        <v>11</v>
      </c>
      <c r="C6926">
        <v>1074</v>
      </c>
      <c r="D6926">
        <v>3193</v>
      </c>
      <c r="E6926">
        <v>1603</v>
      </c>
      <c r="F6926">
        <v>4145</v>
      </c>
      <c r="G6926">
        <v>3027</v>
      </c>
      <c r="H6926">
        <v>4460</v>
      </c>
      <c r="I6926">
        <v>5159</v>
      </c>
      <c r="J6926">
        <f t="shared" si="108"/>
        <v>22661</v>
      </c>
    </row>
    <row r="6927" spans="1:10" x14ac:dyDescent="0.25">
      <c r="A6927" s="1">
        <v>35353</v>
      </c>
      <c r="B6927">
        <v>12</v>
      </c>
      <c r="C6927">
        <v>1061</v>
      </c>
      <c r="D6927">
        <v>3160</v>
      </c>
      <c r="E6927">
        <v>1596</v>
      </c>
      <c r="F6927">
        <v>4128</v>
      </c>
      <c r="G6927">
        <v>3048</v>
      </c>
      <c r="H6927">
        <v>4360</v>
      </c>
      <c r="I6927">
        <v>5155</v>
      </c>
      <c r="J6927">
        <f t="shared" si="108"/>
        <v>22508</v>
      </c>
    </row>
    <row r="6928" spans="1:10" x14ac:dyDescent="0.25">
      <c r="A6928" s="1">
        <v>35353</v>
      </c>
      <c r="B6928">
        <v>13</v>
      </c>
      <c r="C6928">
        <v>1052</v>
      </c>
      <c r="D6928">
        <v>3146</v>
      </c>
      <c r="E6928">
        <v>1581</v>
      </c>
      <c r="F6928">
        <v>4058</v>
      </c>
      <c r="G6928">
        <v>3065</v>
      </c>
      <c r="H6928">
        <v>4338</v>
      </c>
      <c r="I6928">
        <v>5143</v>
      </c>
      <c r="J6928">
        <f t="shared" si="108"/>
        <v>22383</v>
      </c>
    </row>
    <row r="6929" spans="1:10" x14ac:dyDescent="0.25">
      <c r="A6929" s="1">
        <v>35353</v>
      </c>
      <c r="B6929">
        <v>14</v>
      </c>
      <c r="C6929">
        <v>1042</v>
      </c>
      <c r="D6929">
        <v>3155</v>
      </c>
      <c r="E6929">
        <v>1550</v>
      </c>
      <c r="F6929">
        <v>4027</v>
      </c>
      <c r="G6929">
        <v>3026</v>
      </c>
      <c r="H6929">
        <v>4282</v>
      </c>
      <c r="I6929">
        <v>5163</v>
      </c>
      <c r="J6929">
        <f t="shared" si="108"/>
        <v>22245</v>
      </c>
    </row>
    <row r="6930" spans="1:10" x14ac:dyDescent="0.25">
      <c r="A6930" s="1">
        <v>35353</v>
      </c>
      <c r="B6930">
        <v>15</v>
      </c>
      <c r="C6930">
        <v>1029</v>
      </c>
      <c r="D6930">
        <v>3134</v>
      </c>
      <c r="E6930">
        <v>1563</v>
      </c>
      <c r="F6930">
        <v>3961</v>
      </c>
      <c r="G6930">
        <v>3029</v>
      </c>
      <c r="H6930">
        <v>4176</v>
      </c>
      <c r="I6930">
        <v>5144</v>
      </c>
      <c r="J6930">
        <f t="shared" si="108"/>
        <v>22036</v>
      </c>
    </row>
    <row r="6931" spans="1:10" x14ac:dyDescent="0.25">
      <c r="A6931" s="1">
        <v>35353</v>
      </c>
      <c r="B6931">
        <v>16</v>
      </c>
      <c r="C6931">
        <v>1029</v>
      </c>
      <c r="D6931">
        <v>3141</v>
      </c>
      <c r="E6931">
        <v>1554</v>
      </c>
      <c r="F6931">
        <v>3891</v>
      </c>
      <c r="G6931">
        <v>3018</v>
      </c>
      <c r="H6931">
        <v>4115</v>
      </c>
      <c r="I6931">
        <v>5094</v>
      </c>
      <c r="J6931">
        <f t="shared" si="108"/>
        <v>21842</v>
      </c>
    </row>
    <row r="6932" spans="1:10" x14ac:dyDescent="0.25">
      <c r="A6932" s="1">
        <v>35353</v>
      </c>
      <c r="B6932">
        <v>17</v>
      </c>
      <c r="C6932">
        <v>1028</v>
      </c>
      <c r="D6932">
        <v>3137</v>
      </c>
      <c r="E6932">
        <v>1546</v>
      </c>
      <c r="F6932">
        <v>3839</v>
      </c>
      <c r="G6932">
        <v>3041</v>
      </c>
      <c r="H6932">
        <v>4158</v>
      </c>
      <c r="I6932">
        <v>5031</v>
      </c>
      <c r="J6932">
        <f t="shared" si="108"/>
        <v>21780</v>
      </c>
    </row>
    <row r="6933" spans="1:10" x14ac:dyDescent="0.25">
      <c r="A6933" s="1">
        <v>35353</v>
      </c>
      <c r="B6933">
        <v>18</v>
      </c>
      <c r="C6933">
        <v>1051</v>
      </c>
      <c r="D6933">
        <v>3158</v>
      </c>
      <c r="E6933">
        <v>1546</v>
      </c>
      <c r="F6933">
        <v>3848</v>
      </c>
      <c r="G6933">
        <v>2985</v>
      </c>
      <c r="H6933">
        <v>4170</v>
      </c>
      <c r="I6933">
        <v>4965</v>
      </c>
      <c r="J6933">
        <f t="shared" si="108"/>
        <v>21723</v>
      </c>
    </row>
    <row r="6934" spans="1:10" x14ac:dyDescent="0.25">
      <c r="A6934" s="1">
        <v>35353</v>
      </c>
      <c r="B6934">
        <v>19</v>
      </c>
      <c r="C6934">
        <v>1126</v>
      </c>
      <c r="D6934">
        <v>3305</v>
      </c>
      <c r="E6934">
        <v>1633</v>
      </c>
      <c r="F6934">
        <v>3928</v>
      </c>
      <c r="G6934">
        <v>2989</v>
      </c>
      <c r="H6934">
        <v>4293</v>
      </c>
      <c r="I6934">
        <v>5125</v>
      </c>
      <c r="J6934">
        <f t="shared" si="108"/>
        <v>22399</v>
      </c>
    </row>
    <row r="6935" spans="1:10" x14ac:dyDescent="0.25">
      <c r="A6935" s="1">
        <v>35353</v>
      </c>
      <c r="B6935">
        <v>20</v>
      </c>
      <c r="C6935">
        <v>1190</v>
      </c>
      <c r="D6935">
        <v>3481</v>
      </c>
      <c r="E6935">
        <v>1705</v>
      </c>
      <c r="F6935">
        <v>4049</v>
      </c>
      <c r="G6935">
        <v>3056</v>
      </c>
      <c r="H6935">
        <v>4469</v>
      </c>
      <c r="I6935">
        <v>5250</v>
      </c>
      <c r="J6935">
        <f t="shared" si="108"/>
        <v>23200</v>
      </c>
    </row>
    <row r="6936" spans="1:10" x14ac:dyDescent="0.25">
      <c r="A6936" s="1">
        <v>35353</v>
      </c>
      <c r="B6936">
        <v>21</v>
      </c>
      <c r="C6936">
        <v>1162</v>
      </c>
      <c r="D6936">
        <v>3417</v>
      </c>
      <c r="E6936">
        <v>1668</v>
      </c>
      <c r="F6936">
        <v>3949</v>
      </c>
      <c r="G6936">
        <v>2949</v>
      </c>
      <c r="H6936">
        <v>4342</v>
      </c>
      <c r="I6936">
        <v>5096</v>
      </c>
      <c r="J6936">
        <f t="shared" si="108"/>
        <v>22583</v>
      </c>
    </row>
    <row r="6937" spans="1:10" x14ac:dyDescent="0.25">
      <c r="A6937" s="1">
        <v>35353</v>
      </c>
      <c r="B6937">
        <v>22</v>
      </c>
      <c r="C6937">
        <v>1110</v>
      </c>
      <c r="D6937">
        <v>3229</v>
      </c>
      <c r="E6937">
        <v>1573</v>
      </c>
      <c r="F6937">
        <v>3701</v>
      </c>
      <c r="G6937">
        <v>2779</v>
      </c>
      <c r="H6937">
        <v>4122</v>
      </c>
      <c r="I6937">
        <v>4841</v>
      </c>
      <c r="J6937">
        <f t="shared" si="108"/>
        <v>21355</v>
      </c>
    </row>
    <row r="6938" spans="1:10" x14ac:dyDescent="0.25">
      <c r="A6938" s="1">
        <v>35353</v>
      </c>
      <c r="B6938">
        <v>23</v>
      </c>
      <c r="C6938">
        <v>1015</v>
      </c>
      <c r="D6938">
        <v>2966</v>
      </c>
      <c r="E6938">
        <v>1444</v>
      </c>
      <c r="F6938">
        <v>3354</v>
      </c>
      <c r="G6938">
        <v>2506</v>
      </c>
      <c r="H6938">
        <v>3789</v>
      </c>
      <c r="I6938">
        <v>4392</v>
      </c>
      <c r="J6938">
        <f t="shared" si="108"/>
        <v>19466</v>
      </c>
    </row>
    <row r="6939" spans="1:10" x14ac:dyDescent="0.25">
      <c r="A6939" s="1">
        <v>35353</v>
      </c>
      <c r="B6939">
        <v>24</v>
      </c>
      <c r="C6939">
        <v>923</v>
      </c>
      <c r="D6939">
        <v>2667</v>
      </c>
      <c r="E6939">
        <v>1337</v>
      </c>
      <c r="F6939">
        <v>3795</v>
      </c>
      <c r="G6939">
        <v>2270</v>
      </c>
      <c r="H6939">
        <v>3380</v>
      </c>
      <c r="I6939">
        <v>3967</v>
      </c>
      <c r="J6939">
        <f t="shared" si="108"/>
        <v>18339</v>
      </c>
    </row>
    <row r="6940" spans="1:10" x14ac:dyDescent="0.25">
      <c r="A6940" s="1">
        <v>35354</v>
      </c>
      <c r="B6940">
        <v>1</v>
      </c>
      <c r="C6940">
        <v>853</v>
      </c>
      <c r="D6940">
        <v>2414</v>
      </c>
      <c r="E6940">
        <v>1243</v>
      </c>
      <c r="F6940">
        <v>2940</v>
      </c>
      <c r="G6940">
        <v>2095</v>
      </c>
      <c r="H6940">
        <v>3198</v>
      </c>
      <c r="I6940">
        <v>3623</v>
      </c>
      <c r="J6940">
        <f t="shared" si="108"/>
        <v>16366</v>
      </c>
    </row>
    <row r="6941" spans="1:10" x14ac:dyDescent="0.25">
      <c r="A6941" s="1">
        <v>35354</v>
      </c>
      <c r="B6941">
        <v>2</v>
      </c>
      <c r="C6941">
        <v>820</v>
      </c>
      <c r="D6941">
        <v>2321</v>
      </c>
      <c r="E6941">
        <v>1209</v>
      </c>
      <c r="F6941">
        <v>2805</v>
      </c>
      <c r="G6941">
        <v>1935</v>
      </c>
      <c r="H6941">
        <v>3102</v>
      </c>
      <c r="I6941">
        <v>3446</v>
      </c>
      <c r="J6941">
        <f t="shared" si="108"/>
        <v>15638</v>
      </c>
    </row>
    <row r="6942" spans="1:10" x14ac:dyDescent="0.25">
      <c r="A6942" s="1">
        <v>35354</v>
      </c>
      <c r="B6942">
        <v>3</v>
      </c>
      <c r="C6942">
        <v>798</v>
      </c>
      <c r="D6942">
        <v>2279</v>
      </c>
      <c r="E6942">
        <v>1188</v>
      </c>
      <c r="F6942">
        <v>2717</v>
      </c>
      <c r="G6942">
        <v>1937</v>
      </c>
      <c r="H6942">
        <v>3044</v>
      </c>
      <c r="I6942">
        <v>3367</v>
      </c>
      <c r="J6942">
        <f t="shared" si="108"/>
        <v>15330</v>
      </c>
    </row>
    <row r="6943" spans="1:10" x14ac:dyDescent="0.25">
      <c r="A6943" s="1">
        <v>35354</v>
      </c>
      <c r="B6943">
        <v>4</v>
      </c>
      <c r="C6943">
        <v>790</v>
      </c>
      <c r="D6943">
        <v>2277</v>
      </c>
      <c r="E6943">
        <v>1177</v>
      </c>
      <c r="F6943">
        <v>2705</v>
      </c>
      <c r="G6943">
        <v>1908</v>
      </c>
      <c r="H6943">
        <v>3037</v>
      </c>
      <c r="I6943">
        <v>3344</v>
      </c>
      <c r="J6943">
        <f t="shared" si="108"/>
        <v>15238</v>
      </c>
    </row>
    <row r="6944" spans="1:10" x14ac:dyDescent="0.25">
      <c r="A6944" s="1">
        <v>35354</v>
      </c>
      <c r="B6944">
        <v>5</v>
      </c>
      <c r="C6944">
        <v>798</v>
      </c>
      <c r="D6944">
        <v>2295</v>
      </c>
      <c r="E6944">
        <v>1202</v>
      </c>
      <c r="F6944">
        <v>2746</v>
      </c>
      <c r="G6944">
        <v>1972</v>
      </c>
      <c r="H6944">
        <v>3107</v>
      </c>
      <c r="I6944">
        <v>3364</v>
      </c>
      <c r="J6944">
        <f t="shared" si="108"/>
        <v>15484</v>
      </c>
    </row>
    <row r="6945" spans="1:10" x14ac:dyDescent="0.25">
      <c r="A6945" s="1">
        <v>35354</v>
      </c>
      <c r="B6945">
        <v>6</v>
      </c>
      <c r="C6945">
        <v>851</v>
      </c>
      <c r="D6945">
        <v>2598</v>
      </c>
      <c r="E6945">
        <v>1292</v>
      </c>
      <c r="F6945">
        <v>2963</v>
      </c>
      <c r="G6945">
        <v>2191</v>
      </c>
      <c r="H6945">
        <v>3361</v>
      </c>
      <c r="I6945">
        <v>3584</v>
      </c>
      <c r="J6945">
        <f t="shared" si="108"/>
        <v>16840</v>
      </c>
    </row>
    <row r="6946" spans="1:10" x14ac:dyDescent="0.25">
      <c r="A6946" s="1">
        <v>35354</v>
      </c>
      <c r="B6946">
        <v>7</v>
      </c>
      <c r="C6946">
        <v>1003</v>
      </c>
      <c r="D6946">
        <v>3043</v>
      </c>
      <c r="E6946">
        <v>1523</v>
      </c>
      <c r="F6946">
        <v>3537</v>
      </c>
      <c r="G6946">
        <v>2660</v>
      </c>
      <c r="H6946">
        <v>4086</v>
      </c>
      <c r="I6946">
        <v>4211</v>
      </c>
      <c r="J6946">
        <f t="shared" si="108"/>
        <v>20063</v>
      </c>
    </row>
    <row r="6947" spans="1:10" x14ac:dyDescent="0.25">
      <c r="A6947" s="1">
        <v>35354</v>
      </c>
      <c r="B6947">
        <v>8</v>
      </c>
      <c r="C6947">
        <v>1054</v>
      </c>
      <c r="D6947">
        <v>3236</v>
      </c>
      <c r="E6947">
        <v>1617</v>
      </c>
      <c r="F6947">
        <v>3967</v>
      </c>
      <c r="G6947">
        <v>2939</v>
      </c>
      <c r="H6947">
        <v>4434</v>
      </c>
      <c r="I6947">
        <v>4718</v>
      </c>
      <c r="J6947">
        <f t="shared" si="108"/>
        <v>21965</v>
      </c>
    </row>
    <row r="6948" spans="1:10" x14ac:dyDescent="0.25">
      <c r="A6948" s="1">
        <v>35354</v>
      </c>
      <c r="B6948">
        <v>9</v>
      </c>
      <c r="C6948">
        <v>1044</v>
      </c>
      <c r="D6948">
        <v>3140</v>
      </c>
      <c r="E6948">
        <v>1597</v>
      </c>
      <c r="F6948">
        <v>4041</v>
      </c>
      <c r="G6948">
        <v>2968</v>
      </c>
      <c r="H6948">
        <v>4457</v>
      </c>
      <c r="I6948">
        <v>5009</v>
      </c>
      <c r="J6948">
        <f t="shared" si="108"/>
        <v>22256</v>
      </c>
    </row>
    <row r="6949" spans="1:10" x14ac:dyDescent="0.25">
      <c r="A6949" s="1">
        <v>35354</v>
      </c>
      <c r="B6949">
        <v>10</v>
      </c>
      <c r="C6949">
        <v>1062</v>
      </c>
      <c r="D6949">
        <v>3132</v>
      </c>
      <c r="E6949">
        <v>1598</v>
      </c>
      <c r="F6949">
        <v>4081</v>
      </c>
      <c r="G6949">
        <v>3034</v>
      </c>
      <c r="H6949">
        <v>4411</v>
      </c>
      <c r="I6949">
        <v>5140</v>
      </c>
      <c r="J6949">
        <f t="shared" si="108"/>
        <v>22458</v>
      </c>
    </row>
    <row r="6950" spans="1:10" x14ac:dyDescent="0.25">
      <c r="A6950" s="1">
        <v>35354</v>
      </c>
      <c r="B6950">
        <v>11</v>
      </c>
      <c r="C6950">
        <v>1066</v>
      </c>
      <c r="D6950">
        <v>3133</v>
      </c>
      <c r="E6950">
        <v>1602</v>
      </c>
      <c r="F6950">
        <v>4162</v>
      </c>
      <c r="G6950">
        <v>3080</v>
      </c>
      <c r="H6950">
        <v>4368</v>
      </c>
      <c r="I6950">
        <v>5222</v>
      </c>
      <c r="J6950">
        <f t="shared" si="108"/>
        <v>22633</v>
      </c>
    </row>
    <row r="6951" spans="1:10" x14ac:dyDescent="0.25">
      <c r="A6951" s="1">
        <v>35354</v>
      </c>
      <c r="B6951">
        <v>12</v>
      </c>
      <c r="C6951">
        <v>1063</v>
      </c>
      <c r="D6951">
        <v>3137</v>
      </c>
      <c r="E6951">
        <v>1611</v>
      </c>
      <c r="F6951">
        <v>4161</v>
      </c>
      <c r="G6951">
        <v>3113</v>
      </c>
      <c r="H6951">
        <v>4283</v>
      </c>
      <c r="I6951">
        <v>5306</v>
      </c>
      <c r="J6951">
        <f t="shared" si="108"/>
        <v>22674</v>
      </c>
    </row>
    <row r="6952" spans="1:10" x14ac:dyDescent="0.25">
      <c r="A6952" s="1">
        <v>35354</v>
      </c>
      <c r="B6952">
        <v>13</v>
      </c>
      <c r="C6952">
        <v>1056</v>
      </c>
      <c r="D6952">
        <v>3171</v>
      </c>
      <c r="E6952">
        <v>1596</v>
      </c>
      <c r="F6952">
        <v>4158</v>
      </c>
      <c r="G6952">
        <v>3143</v>
      </c>
      <c r="H6952">
        <v>4298</v>
      </c>
      <c r="I6952">
        <v>5343</v>
      </c>
      <c r="J6952">
        <f t="shared" si="108"/>
        <v>22765</v>
      </c>
    </row>
    <row r="6953" spans="1:10" x14ac:dyDescent="0.25">
      <c r="A6953" s="1">
        <v>35354</v>
      </c>
      <c r="B6953">
        <v>14</v>
      </c>
      <c r="C6953">
        <v>1059</v>
      </c>
      <c r="D6953">
        <v>3173</v>
      </c>
      <c r="E6953">
        <v>1609</v>
      </c>
      <c r="F6953">
        <v>4202</v>
      </c>
      <c r="G6953">
        <v>3188</v>
      </c>
      <c r="H6953">
        <v>4291</v>
      </c>
      <c r="I6953">
        <v>5389</v>
      </c>
      <c r="J6953">
        <f t="shared" si="108"/>
        <v>22911</v>
      </c>
    </row>
    <row r="6954" spans="1:10" x14ac:dyDescent="0.25">
      <c r="A6954" s="1">
        <v>35354</v>
      </c>
      <c r="B6954">
        <v>15</v>
      </c>
      <c r="C6954">
        <v>1062</v>
      </c>
      <c r="D6954">
        <v>3214</v>
      </c>
      <c r="E6954">
        <v>1622</v>
      </c>
      <c r="F6954">
        <v>4224</v>
      </c>
      <c r="G6954">
        <v>3177</v>
      </c>
      <c r="H6954">
        <v>4274</v>
      </c>
      <c r="I6954">
        <v>5461</v>
      </c>
      <c r="J6954">
        <f t="shared" si="108"/>
        <v>23034</v>
      </c>
    </row>
    <row r="6955" spans="1:10" x14ac:dyDescent="0.25">
      <c r="A6955" s="1">
        <v>35354</v>
      </c>
      <c r="B6955">
        <v>16</v>
      </c>
      <c r="C6955">
        <v>1063</v>
      </c>
      <c r="D6955">
        <v>3220</v>
      </c>
      <c r="E6955">
        <v>1596</v>
      </c>
      <c r="F6955">
        <v>4195</v>
      </c>
      <c r="G6955">
        <v>3222</v>
      </c>
      <c r="H6955">
        <v>4228</v>
      </c>
      <c r="I6955">
        <v>5427</v>
      </c>
      <c r="J6955">
        <f t="shared" si="108"/>
        <v>22951</v>
      </c>
    </row>
    <row r="6956" spans="1:10" x14ac:dyDescent="0.25">
      <c r="A6956" s="1">
        <v>35354</v>
      </c>
      <c r="B6956">
        <v>17</v>
      </c>
      <c r="C6956">
        <v>1075</v>
      </c>
      <c r="D6956">
        <v>3245</v>
      </c>
      <c r="E6956">
        <v>1626</v>
      </c>
      <c r="F6956">
        <v>4159</v>
      </c>
      <c r="G6956">
        <v>3217</v>
      </c>
      <c r="H6956">
        <v>4250</v>
      </c>
      <c r="I6956">
        <v>5358</v>
      </c>
      <c r="J6956">
        <f t="shared" si="108"/>
        <v>22930</v>
      </c>
    </row>
    <row r="6957" spans="1:10" x14ac:dyDescent="0.25">
      <c r="A6957" s="1">
        <v>35354</v>
      </c>
      <c r="B6957">
        <v>18</v>
      </c>
      <c r="C6957">
        <v>1078</v>
      </c>
      <c r="D6957">
        <v>3247</v>
      </c>
      <c r="E6957">
        <v>1609</v>
      </c>
      <c r="F6957">
        <v>4141</v>
      </c>
      <c r="G6957">
        <v>3166</v>
      </c>
      <c r="H6957">
        <v>4216</v>
      </c>
      <c r="I6957">
        <v>5298</v>
      </c>
      <c r="J6957">
        <f t="shared" si="108"/>
        <v>22755</v>
      </c>
    </row>
    <row r="6958" spans="1:10" x14ac:dyDescent="0.25">
      <c r="A6958" s="1">
        <v>35354</v>
      </c>
      <c r="B6958">
        <v>19</v>
      </c>
      <c r="C6958">
        <v>1147</v>
      </c>
      <c r="D6958">
        <v>3369</v>
      </c>
      <c r="E6958">
        <v>1667</v>
      </c>
      <c r="F6958">
        <v>4266</v>
      </c>
      <c r="G6958">
        <v>3119</v>
      </c>
      <c r="H6958">
        <v>4369</v>
      </c>
      <c r="I6958">
        <v>5387</v>
      </c>
      <c r="J6958">
        <f t="shared" si="108"/>
        <v>23324</v>
      </c>
    </row>
    <row r="6959" spans="1:10" x14ac:dyDescent="0.25">
      <c r="A6959" s="1">
        <v>35354</v>
      </c>
      <c r="B6959">
        <v>20</v>
      </c>
      <c r="C6959">
        <v>1199</v>
      </c>
      <c r="D6959">
        <v>3508</v>
      </c>
      <c r="E6959">
        <v>1726</v>
      </c>
      <c r="F6959">
        <v>4343</v>
      </c>
      <c r="G6959">
        <v>3189</v>
      </c>
      <c r="H6959">
        <v>4482</v>
      </c>
      <c r="I6959">
        <v>5459</v>
      </c>
      <c r="J6959">
        <f t="shared" si="108"/>
        <v>23906</v>
      </c>
    </row>
    <row r="6960" spans="1:10" x14ac:dyDescent="0.25">
      <c r="A6960" s="1">
        <v>35354</v>
      </c>
      <c r="B6960">
        <v>21</v>
      </c>
      <c r="C6960">
        <v>1171</v>
      </c>
      <c r="D6960">
        <v>3459</v>
      </c>
      <c r="E6960">
        <v>1671</v>
      </c>
      <c r="F6960">
        <v>4218</v>
      </c>
      <c r="G6960">
        <v>3045</v>
      </c>
      <c r="H6960">
        <v>4331</v>
      </c>
      <c r="I6960">
        <v>5305</v>
      </c>
      <c r="J6960">
        <f t="shared" si="108"/>
        <v>23200</v>
      </c>
    </row>
    <row r="6961" spans="1:10" x14ac:dyDescent="0.25">
      <c r="A6961" s="1">
        <v>35354</v>
      </c>
      <c r="B6961">
        <v>22</v>
      </c>
      <c r="C6961">
        <v>1104</v>
      </c>
      <c r="D6961">
        <v>3246</v>
      </c>
      <c r="E6961">
        <v>1574</v>
      </c>
      <c r="F6961">
        <v>3953</v>
      </c>
      <c r="G6961">
        <v>2867</v>
      </c>
      <c r="H6961">
        <v>4063</v>
      </c>
      <c r="I6961">
        <v>4978</v>
      </c>
      <c r="J6961">
        <f t="shared" si="108"/>
        <v>21785</v>
      </c>
    </row>
    <row r="6962" spans="1:10" x14ac:dyDescent="0.25">
      <c r="A6962" s="1">
        <v>35354</v>
      </c>
      <c r="B6962">
        <v>23</v>
      </c>
      <c r="C6962">
        <v>1009</v>
      </c>
      <c r="D6962">
        <v>2987</v>
      </c>
      <c r="E6962">
        <v>1439</v>
      </c>
      <c r="F6962">
        <v>3602</v>
      </c>
      <c r="G6962">
        <v>2667</v>
      </c>
      <c r="H6962">
        <v>3673</v>
      </c>
      <c r="I6962">
        <v>4495</v>
      </c>
      <c r="J6962">
        <f t="shared" si="108"/>
        <v>19872</v>
      </c>
    </row>
    <row r="6963" spans="1:10" x14ac:dyDescent="0.25">
      <c r="A6963" s="1">
        <v>35354</v>
      </c>
      <c r="B6963">
        <v>24</v>
      </c>
      <c r="C6963">
        <v>919</v>
      </c>
      <c r="D6963">
        <v>2655</v>
      </c>
      <c r="E6963">
        <v>1321</v>
      </c>
      <c r="F6963">
        <v>3204</v>
      </c>
      <c r="G6963">
        <v>2335</v>
      </c>
      <c r="H6963">
        <v>3324</v>
      </c>
      <c r="I6963">
        <v>4019</v>
      </c>
      <c r="J6963">
        <f t="shared" si="108"/>
        <v>17777</v>
      </c>
    </row>
    <row r="6964" spans="1:10" x14ac:dyDescent="0.25">
      <c r="A6964" s="1">
        <v>35355</v>
      </c>
      <c r="B6964">
        <v>1</v>
      </c>
      <c r="C6964">
        <v>832</v>
      </c>
      <c r="D6964">
        <v>2404</v>
      </c>
      <c r="E6964">
        <v>1198</v>
      </c>
      <c r="F6964">
        <v>2919</v>
      </c>
      <c r="G6964">
        <v>2067</v>
      </c>
      <c r="H6964">
        <v>3066</v>
      </c>
      <c r="I6964">
        <v>3718</v>
      </c>
      <c r="J6964">
        <f t="shared" si="108"/>
        <v>16204</v>
      </c>
    </row>
    <row r="6965" spans="1:10" x14ac:dyDescent="0.25">
      <c r="A6965" s="1">
        <v>35355</v>
      </c>
      <c r="B6965">
        <v>2</v>
      </c>
      <c r="C6965">
        <v>798</v>
      </c>
      <c r="D6965">
        <v>2290</v>
      </c>
      <c r="E6965">
        <v>1144</v>
      </c>
      <c r="F6965">
        <v>2760</v>
      </c>
      <c r="G6965">
        <v>1980</v>
      </c>
      <c r="H6965">
        <v>2917</v>
      </c>
      <c r="I6965">
        <v>3541</v>
      </c>
      <c r="J6965">
        <f t="shared" si="108"/>
        <v>15430</v>
      </c>
    </row>
    <row r="6966" spans="1:10" x14ac:dyDescent="0.25">
      <c r="A6966" s="1">
        <v>35355</v>
      </c>
      <c r="B6966">
        <v>3</v>
      </c>
      <c r="C6966">
        <v>778</v>
      </c>
      <c r="D6966">
        <v>2198</v>
      </c>
      <c r="E6966">
        <v>1121</v>
      </c>
      <c r="F6966">
        <v>2660</v>
      </c>
      <c r="G6966">
        <v>1931</v>
      </c>
      <c r="H6966">
        <v>2871</v>
      </c>
      <c r="I6966">
        <v>3395</v>
      </c>
      <c r="J6966">
        <f t="shared" si="108"/>
        <v>14954</v>
      </c>
    </row>
    <row r="6967" spans="1:10" x14ac:dyDescent="0.25">
      <c r="A6967" s="1">
        <v>35355</v>
      </c>
      <c r="B6967">
        <v>4</v>
      </c>
      <c r="C6967">
        <v>768</v>
      </c>
      <c r="D6967">
        <v>2181</v>
      </c>
      <c r="E6967">
        <v>1111</v>
      </c>
      <c r="F6967">
        <v>2643</v>
      </c>
      <c r="G6967">
        <v>1902</v>
      </c>
      <c r="H6967">
        <v>2853</v>
      </c>
      <c r="I6967">
        <v>3318</v>
      </c>
      <c r="J6967">
        <f t="shared" si="108"/>
        <v>14776</v>
      </c>
    </row>
    <row r="6968" spans="1:10" x14ac:dyDescent="0.25">
      <c r="A6968" s="1">
        <v>35355</v>
      </c>
      <c r="B6968">
        <v>5</v>
      </c>
      <c r="C6968">
        <v>776</v>
      </c>
      <c r="D6968">
        <v>2249</v>
      </c>
      <c r="E6968">
        <v>1137</v>
      </c>
      <c r="F6968">
        <v>2662</v>
      </c>
      <c r="G6968">
        <v>1957</v>
      </c>
      <c r="H6968">
        <v>2887</v>
      </c>
      <c r="I6968">
        <v>3370</v>
      </c>
      <c r="J6968">
        <f t="shared" si="108"/>
        <v>15038</v>
      </c>
    </row>
    <row r="6969" spans="1:10" x14ac:dyDescent="0.25">
      <c r="A6969" s="1">
        <v>35355</v>
      </c>
      <c r="B6969">
        <v>6</v>
      </c>
      <c r="C6969">
        <v>827</v>
      </c>
      <c r="D6969">
        <v>2497</v>
      </c>
      <c r="E6969">
        <v>1239</v>
      </c>
      <c r="F6969">
        <v>2887</v>
      </c>
      <c r="G6969">
        <v>2164</v>
      </c>
      <c r="H6969">
        <v>3184</v>
      </c>
      <c r="I6969">
        <v>3585</v>
      </c>
      <c r="J6969">
        <f t="shared" si="108"/>
        <v>16383</v>
      </c>
    </row>
    <row r="6970" spans="1:10" x14ac:dyDescent="0.25">
      <c r="A6970" s="1">
        <v>35355</v>
      </c>
      <c r="B6970">
        <v>7</v>
      </c>
      <c r="C6970">
        <v>952</v>
      </c>
      <c r="D6970">
        <v>2939</v>
      </c>
      <c r="E6970">
        <v>1455</v>
      </c>
      <c r="F6970">
        <v>3448</v>
      </c>
      <c r="G6970">
        <v>2644</v>
      </c>
      <c r="H6970">
        <v>3872</v>
      </c>
      <c r="I6970">
        <v>4161</v>
      </c>
      <c r="J6970">
        <f t="shared" si="108"/>
        <v>19471</v>
      </c>
    </row>
    <row r="6971" spans="1:10" x14ac:dyDescent="0.25">
      <c r="A6971" s="1">
        <v>35355</v>
      </c>
      <c r="B6971">
        <v>8</v>
      </c>
      <c r="C6971">
        <v>1031</v>
      </c>
      <c r="D6971">
        <v>3127</v>
      </c>
      <c r="E6971">
        <v>1559</v>
      </c>
      <c r="F6971">
        <v>3907</v>
      </c>
      <c r="G6971">
        <v>2907</v>
      </c>
      <c r="H6971">
        <v>4217</v>
      </c>
      <c r="I6971">
        <v>4732</v>
      </c>
      <c r="J6971">
        <f t="shared" si="108"/>
        <v>21480</v>
      </c>
    </row>
    <row r="6972" spans="1:10" x14ac:dyDescent="0.25">
      <c r="A6972" s="1">
        <v>35355</v>
      </c>
      <c r="B6972">
        <v>9</v>
      </c>
      <c r="C6972">
        <v>1047</v>
      </c>
      <c r="D6972">
        <v>3117</v>
      </c>
      <c r="E6972">
        <v>1576</v>
      </c>
      <c r="F6972">
        <v>4042</v>
      </c>
      <c r="G6972">
        <v>3056</v>
      </c>
      <c r="H6972">
        <v>4277</v>
      </c>
      <c r="I6972">
        <v>5076</v>
      </c>
      <c r="J6972">
        <f t="shared" si="108"/>
        <v>22191</v>
      </c>
    </row>
    <row r="6973" spans="1:10" x14ac:dyDescent="0.25">
      <c r="A6973" s="1">
        <v>35355</v>
      </c>
      <c r="B6973">
        <v>10</v>
      </c>
      <c r="C6973">
        <v>1064</v>
      </c>
      <c r="D6973">
        <v>3187</v>
      </c>
      <c r="E6973">
        <v>1607</v>
      </c>
      <c r="F6973">
        <v>4161</v>
      </c>
      <c r="G6973">
        <v>3091</v>
      </c>
      <c r="H6973">
        <v>4295</v>
      </c>
      <c r="I6973">
        <v>5297</v>
      </c>
      <c r="J6973">
        <f t="shared" si="108"/>
        <v>22702</v>
      </c>
    </row>
    <row r="6974" spans="1:10" x14ac:dyDescent="0.25">
      <c r="A6974" s="1">
        <v>35355</v>
      </c>
      <c r="B6974">
        <v>11</v>
      </c>
      <c r="C6974">
        <v>1089</v>
      </c>
      <c r="D6974">
        <v>3239</v>
      </c>
      <c r="E6974">
        <v>1651</v>
      </c>
      <c r="F6974">
        <v>4305</v>
      </c>
      <c r="G6974">
        <v>3208</v>
      </c>
      <c r="H6974">
        <v>4324</v>
      </c>
      <c r="I6974">
        <v>5491</v>
      </c>
      <c r="J6974">
        <f t="shared" si="108"/>
        <v>23307</v>
      </c>
    </row>
    <row r="6975" spans="1:10" x14ac:dyDescent="0.25">
      <c r="A6975" s="1">
        <v>35355</v>
      </c>
      <c r="B6975">
        <v>12</v>
      </c>
      <c r="C6975">
        <v>1095</v>
      </c>
      <c r="D6975">
        <v>3263</v>
      </c>
      <c r="E6975">
        <v>1654</v>
      </c>
      <c r="F6975">
        <v>4363</v>
      </c>
      <c r="G6975">
        <v>3255</v>
      </c>
      <c r="H6975">
        <v>4348</v>
      </c>
      <c r="I6975">
        <v>5571</v>
      </c>
      <c r="J6975">
        <f t="shared" si="108"/>
        <v>23549</v>
      </c>
    </row>
    <row r="6976" spans="1:10" x14ac:dyDescent="0.25">
      <c r="A6976" s="1">
        <v>35355</v>
      </c>
      <c r="B6976">
        <v>13</v>
      </c>
      <c r="C6976">
        <v>1097</v>
      </c>
      <c r="D6976">
        <v>3307</v>
      </c>
      <c r="E6976">
        <v>1666</v>
      </c>
      <c r="F6976">
        <v>4372</v>
      </c>
      <c r="G6976">
        <v>3293</v>
      </c>
      <c r="H6976">
        <v>4326</v>
      </c>
      <c r="I6976">
        <v>5623</v>
      </c>
      <c r="J6976">
        <f t="shared" si="108"/>
        <v>23684</v>
      </c>
    </row>
    <row r="6977" spans="1:10" x14ac:dyDescent="0.25">
      <c r="A6977" s="1">
        <v>35355</v>
      </c>
      <c r="B6977">
        <v>14</v>
      </c>
      <c r="C6977">
        <v>1102</v>
      </c>
      <c r="D6977">
        <v>3341</v>
      </c>
      <c r="E6977">
        <v>1675</v>
      </c>
      <c r="F6977">
        <v>4386</v>
      </c>
      <c r="G6977">
        <v>3313</v>
      </c>
      <c r="H6977">
        <v>4338</v>
      </c>
      <c r="I6977">
        <v>5708</v>
      </c>
      <c r="J6977">
        <f t="shared" si="108"/>
        <v>23863</v>
      </c>
    </row>
    <row r="6978" spans="1:10" x14ac:dyDescent="0.25">
      <c r="A6978" s="1">
        <v>35355</v>
      </c>
      <c r="B6978">
        <v>15</v>
      </c>
      <c r="C6978">
        <v>1106</v>
      </c>
      <c r="D6978">
        <v>3340</v>
      </c>
      <c r="E6978">
        <v>1691</v>
      </c>
      <c r="F6978">
        <v>4388</v>
      </c>
      <c r="G6978">
        <v>3301</v>
      </c>
      <c r="H6978">
        <v>4304</v>
      </c>
      <c r="I6978">
        <v>5708</v>
      </c>
      <c r="J6978">
        <f t="shared" si="108"/>
        <v>23838</v>
      </c>
    </row>
    <row r="6979" spans="1:10" x14ac:dyDescent="0.25">
      <c r="A6979" s="1">
        <v>35355</v>
      </c>
      <c r="B6979">
        <v>16</v>
      </c>
      <c r="C6979">
        <v>1104</v>
      </c>
      <c r="D6979">
        <v>3313</v>
      </c>
      <c r="E6979">
        <v>1678</v>
      </c>
      <c r="F6979">
        <v>4350</v>
      </c>
      <c r="G6979">
        <v>3301</v>
      </c>
      <c r="H6979">
        <v>4248</v>
      </c>
      <c r="I6979">
        <v>5697</v>
      </c>
      <c r="J6979">
        <f t="shared" si="108"/>
        <v>23691</v>
      </c>
    </row>
    <row r="6980" spans="1:10" x14ac:dyDescent="0.25">
      <c r="A6980" s="1">
        <v>35355</v>
      </c>
      <c r="B6980">
        <v>17</v>
      </c>
      <c r="C6980">
        <v>1103</v>
      </c>
      <c r="D6980">
        <v>3318</v>
      </c>
      <c r="E6980">
        <v>1661</v>
      </c>
      <c r="F6980">
        <v>4271</v>
      </c>
      <c r="G6980">
        <v>3305</v>
      </c>
      <c r="H6980">
        <v>4222</v>
      </c>
      <c r="I6980">
        <v>5588</v>
      </c>
      <c r="J6980">
        <f t="shared" si="108"/>
        <v>23468</v>
      </c>
    </row>
    <row r="6981" spans="1:10" x14ac:dyDescent="0.25">
      <c r="A6981" s="1">
        <v>35355</v>
      </c>
      <c r="B6981">
        <v>18</v>
      </c>
      <c r="C6981">
        <v>1102</v>
      </c>
      <c r="D6981">
        <v>3291</v>
      </c>
      <c r="E6981">
        <v>1647</v>
      </c>
      <c r="F6981">
        <v>4221</v>
      </c>
      <c r="G6981">
        <v>3239</v>
      </c>
      <c r="H6981">
        <v>4198</v>
      </c>
      <c r="I6981">
        <v>5376</v>
      </c>
      <c r="J6981">
        <f t="shared" ref="J6981:J7044" si="109">SUM(C6981:I6981)</f>
        <v>23074</v>
      </c>
    </row>
    <row r="6982" spans="1:10" x14ac:dyDescent="0.25">
      <c r="A6982" s="1">
        <v>35355</v>
      </c>
      <c r="B6982">
        <v>19</v>
      </c>
      <c r="C6982">
        <v>1164</v>
      </c>
      <c r="D6982">
        <v>3429</v>
      </c>
      <c r="E6982">
        <v>1697</v>
      </c>
      <c r="F6982">
        <v>4327</v>
      </c>
      <c r="G6982">
        <v>3194</v>
      </c>
      <c r="H6982">
        <v>4332</v>
      </c>
      <c r="I6982">
        <v>5478</v>
      </c>
      <c r="J6982">
        <f t="shared" si="109"/>
        <v>23621</v>
      </c>
    </row>
    <row r="6983" spans="1:10" x14ac:dyDescent="0.25">
      <c r="A6983" s="1">
        <v>35355</v>
      </c>
      <c r="B6983">
        <v>20</v>
      </c>
      <c r="C6983">
        <v>1209</v>
      </c>
      <c r="D6983">
        <v>3538</v>
      </c>
      <c r="E6983">
        <v>1755</v>
      </c>
      <c r="F6983">
        <v>4380</v>
      </c>
      <c r="G6983">
        <v>3219</v>
      </c>
      <c r="H6983">
        <v>4453</v>
      </c>
      <c r="I6983">
        <v>5568</v>
      </c>
      <c r="J6983">
        <f t="shared" si="109"/>
        <v>24122</v>
      </c>
    </row>
    <row r="6984" spans="1:10" x14ac:dyDescent="0.25">
      <c r="A6984" s="1">
        <v>35355</v>
      </c>
      <c r="B6984">
        <v>21</v>
      </c>
      <c r="C6984">
        <v>1178</v>
      </c>
      <c r="D6984">
        <v>3446</v>
      </c>
      <c r="E6984">
        <v>1700</v>
      </c>
      <c r="F6984">
        <v>4240</v>
      </c>
      <c r="G6984">
        <v>3077</v>
      </c>
      <c r="H6984">
        <v>4299</v>
      </c>
      <c r="I6984">
        <v>5267</v>
      </c>
      <c r="J6984">
        <f t="shared" si="109"/>
        <v>23207</v>
      </c>
    </row>
    <row r="6985" spans="1:10" x14ac:dyDescent="0.25">
      <c r="A6985" s="1">
        <v>35355</v>
      </c>
      <c r="B6985">
        <v>22</v>
      </c>
      <c r="C6985">
        <v>1116</v>
      </c>
      <c r="D6985">
        <v>3270</v>
      </c>
      <c r="E6985">
        <v>1587</v>
      </c>
      <c r="F6985">
        <v>3992</v>
      </c>
      <c r="G6985">
        <v>2883</v>
      </c>
      <c r="H6985">
        <v>4026</v>
      </c>
      <c r="I6985">
        <v>4953</v>
      </c>
      <c r="J6985">
        <f t="shared" si="109"/>
        <v>21827</v>
      </c>
    </row>
    <row r="6986" spans="1:10" x14ac:dyDescent="0.25">
      <c r="A6986" s="1">
        <v>35355</v>
      </c>
      <c r="B6986">
        <v>23</v>
      </c>
      <c r="C6986">
        <v>1018</v>
      </c>
      <c r="D6986">
        <v>2986</v>
      </c>
      <c r="E6986">
        <v>1453</v>
      </c>
      <c r="F6986">
        <v>3633</v>
      </c>
      <c r="G6986">
        <v>2600</v>
      </c>
      <c r="H6986">
        <v>3639</v>
      </c>
      <c r="I6986">
        <v>4537</v>
      </c>
      <c r="J6986">
        <f t="shared" si="109"/>
        <v>19866</v>
      </c>
    </row>
    <row r="6987" spans="1:10" x14ac:dyDescent="0.25">
      <c r="A6987" s="1">
        <v>35355</v>
      </c>
      <c r="B6987">
        <v>24</v>
      </c>
      <c r="C6987">
        <v>929</v>
      </c>
      <c r="D6987">
        <v>2638</v>
      </c>
      <c r="E6987">
        <v>1313</v>
      </c>
      <c r="F6987">
        <v>3244</v>
      </c>
      <c r="G6987">
        <v>2363</v>
      </c>
      <c r="H6987">
        <v>3297</v>
      </c>
      <c r="I6987">
        <v>4038</v>
      </c>
      <c r="J6987">
        <f t="shared" si="109"/>
        <v>17822</v>
      </c>
    </row>
    <row r="6988" spans="1:10" x14ac:dyDescent="0.25">
      <c r="A6988" s="1">
        <v>35356</v>
      </c>
      <c r="B6988">
        <v>1</v>
      </c>
      <c r="C6988">
        <v>848</v>
      </c>
      <c r="D6988">
        <v>2421</v>
      </c>
      <c r="E6988">
        <v>1222</v>
      </c>
      <c r="F6988">
        <v>2966</v>
      </c>
      <c r="G6988">
        <v>2117</v>
      </c>
      <c r="H6988">
        <v>3031</v>
      </c>
      <c r="I6988">
        <v>3743</v>
      </c>
      <c r="J6988">
        <f t="shared" si="109"/>
        <v>16348</v>
      </c>
    </row>
    <row r="6989" spans="1:10" x14ac:dyDescent="0.25">
      <c r="A6989" s="1">
        <v>35356</v>
      </c>
      <c r="B6989">
        <v>2</v>
      </c>
      <c r="C6989">
        <v>807</v>
      </c>
      <c r="D6989">
        <v>2276</v>
      </c>
      <c r="E6989">
        <v>1158</v>
      </c>
      <c r="F6989">
        <v>2783</v>
      </c>
      <c r="G6989">
        <v>2025</v>
      </c>
      <c r="H6989">
        <v>2882</v>
      </c>
      <c r="I6989">
        <v>3624</v>
      </c>
      <c r="J6989">
        <f t="shared" si="109"/>
        <v>15555</v>
      </c>
    </row>
    <row r="6990" spans="1:10" x14ac:dyDescent="0.25">
      <c r="A6990" s="1">
        <v>35356</v>
      </c>
      <c r="B6990">
        <v>3</v>
      </c>
      <c r="C6990">
        <v>781</v>
      </c>
      <c r="D6990">
        <v>2219</v>
      </c>
      <c r="E6990">
        <v>1141</v>
      </c>
      <c r="F6990">
        <v>2680</v>
      </c>
      <c r="G6990">
        <v>1944</v>
      </c>
      <c r="H6990">
        <v>2835</v>
      </c>
      <c r="I6990">
        <v>3432</v>
      </c>
      <c r="J6990">
        <f t="shared" si="109"/>
        <v>15032</v>
      </c>
    </row>
    <row r="6991" spans="1:10" x14ac:dyDescent="0.25">
      <c r="A6991" s="1">
        <v>35356</v>
      </c>
      <c r="B6991">
        <v>4</v>
      </c>
      <c r="C6991">
        <v>770</v>
      </c>
      <c r="D6991">
        <v>2181</v>
      </c>
      <c r="E6991">
        <v>1142</v>
      </c>
      <c r="F6991">
        <v>2640</v>
      </c>
      <c r="G6991">
        <v>1947</v>
      </c>
      <c r="H6991">
        <v>2817</v>
      </c>
      <c r="I6991">
        <v>3386</v>
      </c>
      <c r="J6991">
        <f t="shared" si="109"/>
        <v>14883</v>
      </c>
    </row>
    <row r="6992" spans="1:10" x14ac:dyDescent="0.25">
      <c r="A6992" s="1">
        <v>35356</v>
      </c>
      <c r="B6992">
        <v>5</v>
      </c>
      <c r="C6992">
        <v>777</v>
      </c>
      <c r="D6992">
        <v>2246</v>
      </c>
      <c r="E6992">
        <v>1144</v>
      </c>
      <c r="F6992">
        <v>2689</v>
      </c>
      <c r="G6992">
        <v>1959</v>
      </c>
      <c r="H6992">
        <v>2884</v>
      </c>
      <c r="I6992">
        <v>3408</v>
      </c>
      <c r="J6992">
        <f t="shared" si="109"/>
        <v>15107</v>
      </c>
    </row>
    <row r="6993" spans="1:10" x14ac:dyDescent="0.25">
      <c r="A6993" s="1">
        <v>35356</v>
      </c>
      <c r="B6993">
        <v>6</v>
      </c>
      <c r="C6993">
        <v>825</v>
      </c>
      <c r="D6993">
        <v>2450</v>
      </c>
      <c r="E6993">
        <v>1251</v>
      </c>
      <c r="F6993">
        <v>2889</v>
      </c>
      <c r="G6993">
        <v>2202</v>
      </c>
      <c r="H6993">
        <v>3142</v>
      </c>
      <c r="I6993">
        <v>3614</v>
      </c>
      <c r="J6993">
        <f t="shared" si="109"/>
        <v>16373</v>
      </c>
    </row>
    <row r="6994" spans="1:10" x14ac:dyDescent="0.25">
      <c r="A6994" s="1">
        <v>35356</v>
      </c>
      <c r="B6994">
        <v>7</v>
      </c>
      <c r="C6994">
        <v>950</v>
      </c>
      <c r="D6994">
        <v>2921</v>
      </c>
      <c r="E6994">
        <v>1443</v>
      </c>
      <c r="F6994">
        <v>3456</v>
      </c>
      <c r="G6994">
        <v>2631</v>
      </c>
      <c r="H6994">
        <v>3781</v>
      </c>
      <c r="I6994">
        <v>4242</v>
      </c>
      <c r="J6994">
        <f t="shared" si="109"/>
        <v>19424</v>
      </c>
    </row>
    <row r="6995" spans="1:10" x14ac:dyDescent="0.25">
      <c r="A6995" s="1">
        <v>35356</v>
      </c>
      <c r="B6995">
        <v>8</v>
      </c>
      <c r="C6995">
        <v>1048</v>
      </c>
      <c r="D6995">
        <v>3160</v>
      </c>
      <c r="E6995">
        <v>1598</v>
      </c>
      <c r="F6995">
        <v>3991</v>
      </c>
      <c r="G6995">
        <v>2933</v>
      </c>
      <c r="H6995">
        <v>4222</v>
      </c>
      <c r="I6995">
        <v>4763</v>
      </c>
      <c r="J6995">
        <f t="shared" si="109"/>
        <v>21715</v>
      </c>
    </row>
    <row r="6996" spans="1:10" x14ac:dyDescent="0.25">
      <c r="A6996" s="1">
        <v>35356</v>
      </c>
      <c r="B6996">
        <v>9</v>
      </c>
      <c r="C6996">
        <v>1071</v>
      </c>
      <c r="D6996">
        <v>3173</v>
      </c>
      <c r="E6996">
        <v>1613</v>
      </c>
      <c r="F6996">
        <v>4142</v>
      </c>
      <c r="G6996">
        <v>3069</v>
      </c>
      <c r="H6996">
        <v>4338</v>
      </c>
      <c r="I6996">
        <v>5122</v>
      </c>
      <c r="J6996">
        <f t="shared" si="109"/>
        <v>22528</v>
      </c>
    </row>
    <row r="6997" spans="1:10" x14ac:dyDescent="0.25">
      <c r="A6997" s="1">
        <v>35356</v>
      </c>
      <c r="B6997">
        <v>10</v>
      </c>
      <c r="C6997">
        <v>1088</v>
      </c>
      <c r="D6997">
        <v>3243</v>
      </c>
      <c r="E6997">
        <v>1645</v>
      </c>
      <c r="F6997">
        <v>4222</v>
      </c>
      <c r="G6997">
        <v>3145</v>
      </c>
      <c r="H6997">
        <v>4381</v>
      </c>
      <c r="I6997">
        <v>5271</v>
      </c>
      <c r="J6997">
        <f t="shared" si="109"/>
        <v>22995</v>
      </c>
    </row>
    <row r="6998" spans="1:10" x14ac:dyDescent="0.25">
      <c r="A6998" s="1">
        <v>35356</v>
      </c>
      <c r="B6998">
        <v>11</v>
      </c>
      <c r="C6998">
        <v>1102</v>
      </c>
      <c r="D6998">
        <v>3272</v>
      </c>
      <c r="E6998">
        <v>1664</v>
      </c>
      <c r="F6998">
        <v>4283</v>
      </c>
      <c r="G6998">
        <v>3204</v>
      </c>
      <c r="H6998">
        <v>4406</v>
      </c>
      <c r="I6998">
        <v>5405</v>
      </c>
      <c r="J6998">
        <f t="shared" si="109"/>
        <v>23336</v>
      </c>
    </row>
    <row r="6999" spans="1:10" x14ac:dyDescent="0.25">
      <c r="A6999" s="1">
        <v>35356</v>
      </c>
      <c r="B6999">
        <v>12</v>
      </c>
      <c r="C6999">
        <v>1095</v>
      </c>
      <c r="D6999">
        <v>3261</v>
      </c>
      <c r="E6999">
        <v>1656</v>
      </c>
      <c r="F6999">
        <v>4283</v>
      </c>
      <c r="G6999">
        <v>3262</v>
      </c>
      <c r="H6999">
        <v>4333</v>
      </c>
      <c r="I6999">
        <v>5434</v>
      </c>
      <c r="J6999">
        <f t="shared" si="109"/>
        <v>23324</v>
      </c>
    </row>
    <row r="7000" spans="1:10" x14ac:dyDescent="0.25">
      <c r="A7000" s="1">
        <v>35356</v>
      </c>
      <c r="B7000">
        <v>13</v>
      </c>
      <c r="C7000">
        <v>1088</v>
      </c>
      <c r="D7000">
        <v>3263</v>
      </c>
      <c r="E7000">
        <v>1659</v>
      </c>
      <c r="F7000">
        <v>4230</v>
      </c>
      <c r="G7000">
        <v>3243</v>
      </c>
      <c r="H7000">
        <v>4331</v>
      </c>
      <c r="I7000">
        <v>5341</v>
      </c>
      <c r="J7000">
        <f t="shared" si="109"/>
        <v>23155</v>
      </c>
    </row>
    <row r="7001" spans="1:10" x14ac:dyDescent="0.25">
      <c r="A7001" s="1">
        <v>35356</v>
      </c>
      <c r="B7001">
        <v>14</v>
      </c>
      <c r="C7001">
        <v>1083</v>
      </c>
      <c r="D7001">
        <v>3267</v>
      </c>
      <c r="E7001">
        <v>1639</v>
      </c>
      <c r="F7001">
        <v>4222</v>
      </c>
      <c r="G7001">
        <v>3259</v>
      </c>
      <c r="H7001">
        <v>4313</v>
      </c>
      <c r="I7001">
        <v>5379</v>
      </c>
      <c r="J7001">
        <f t="shared" si="109"/>
        <v>23162</v>
      </c>
    </row>
    <row r="7002" spans="1:10" x14ac:dyDescent="0.25">
      <c r="A7002" s="1">
        <v>35356</v>
      </c>
      <c r="B7002">
        <v>15</v>
      </c>
      <c r="C7002">
        <v>1074</v>
      </c>
      <c r="D7002">
        <v>3247</v>
      </c>
      <c r="E7002">
        <v>1649</v>
      </c>
      <c r="F7002">
        <v>4181</v>
      </c>
      <c r="G7002">
        <v>3246</v>
      </c>
      <c r="H7002">
        <v>4267</v>
      </c>
      <c r="I7002">
        <v>5345</v>
      </c>
      <c r="J7002">
        <f t="shared" si="109"/>
        <v>23009</v>
      </c>
    </row>
    <row r="7003" spans="1:10" x14ac:dyDescent="0.25">
      <c r="A7003" s="1">
        <v>35356</v>
      </c>
      <c r="B7003">
        <v>16</v>
      </c>
      <c r="C7003">
        <v>1077</v>
      </c>
      <c r="D7003">
        <v>3232</v>
      </c>
      <c r="E7003">
        <v>1615</v>
      </c>
      <c r="F7003">
        <v>4125</v>
      </c>
      <c r="G7003">
        <v>3224</v>
      </c>
      <c r="H7003">
        <v>4184</v>
      </c>
      <c r="I7003">
        <v>5309</v>
      </c>
      <c r="J7003">
        <f t="shared" si="109"/>
        <v>22766</v>
      </c>
    </row>
    <row r="7004" spans="1:10" x14ac:dyDescent="0.25">
      <c r="A7004" s="1">
        <v>35356</v>
      </c>
      <c r="B7004">
        <v>17</v>
      </c>
      <c r="C7004">
        <v>1102</v>
      </c>
      <c r="D7004">
        <v>3251</v>
      </c>
      <c r="E7004">
        <v>1629</v>
      </c>
      <c r="F7004">
        <v>4133</v>
      </c>
      <c r="G7004">
        <v>3196</v>
      </c>
      <c r="H7004">
        <v>4239</v>
      </c>
      <c r="I7004">
        <v>5175</v>
      </c>
      <c r="J7004">
        <f t="shared" si="109"/>
        <v>22725</v>
      </c>
    </row>
    <row r="7005" spans="1:10" x14ac:dyDescent="0.25">
      <c r="A7005" s="1">
        <v>35356</v>
      </c>
      <c r="B7005">
        <v>18</v>
      </c>
      <c r="C7005">
        <v>1122</v>
      </c>
      <c r="D7005">
        <v>3262</v>
      </c>
      <c r="E7005">
        <v>1614</v>
      </c>
      <c r="F7005">
        <v>4223</v>
      </c>
      <c r="G7005">
        <v>3199</v>
      </c>
      <c r="H7005">
        <v>4328</v>
      </c>
      <c r="I7005">
        <v>5086</v>
      </c>
      <c r="J7005">
        <f t="shared" si="109"/>
        <v>22834</v>
      </c>
    </row>
    <row r="7006" spans="1:10" x14ac:dyDescent="0.25">
      <c r="A7006" s="1">
        <v>35356</v>
      </c>
      <c r="B7006">
        <v>19</v>
      </c>
      <c r="C7006">
        <v>1162</v>
      </c>
      <c r="D7006">
        <v>3388</v>
      </c>
      <c r="E7006">
        <v>1670</v>
      </c>
      <c r="F7006">
        <v>4237</v>
      </c>
      <c r="G7006">
        <v>3155</v>
      </c>
      <c r="H7006">
        <v>4357</v>
      </c>
      <c r="I7006">
        <v>5231</v>
      </c>
      <c r="J7006">
        <f t="shared" si="109"/>
        <v>23200</v>
      </c>
    </row>
    <row r="7007" spans="1:10" x14ac:dyDescent="0.25">
      <c r="A7007" s="1">
        <v>35356</v>
      </c>
      <c r="B7007">
        <v>20</v>
      </c>
      <c r="C7007">
        <v>1159</v>
      </c>
      <c r="D7007">
        <v>3367</v>
      </c>
      <c r="E7007">
        <v>1663</v>
      </c>
      <c r="F7007">
        <v>4113</v>
      </c>
      <c r="G7007">
        <v>3079</v>
      </c>
      <c r="H7007">
        <v>4262</v>
      </c>
      <c r="I7007">
        <v>5132</v>
      </c>
      <c r="J7007">
        <f t="shared" si="109"/>
        <v>22775</v>
      </c>
    </row>
    <row r="7008" spans="1:10" x14ac:dyDescent="0.25">
      <c r="A7008" s="1">
        <v>35356</v>
      </c>
      <c r="B7008">
        <v>21</v>
      </c>
      <c r="C7008">
        <v>1129</v>
      </c>
      <c r="D7008">
        <v>3245</v>
      </c>
      <c r="E7008">
        <v>1596</v>
      </c>
      <c r="F7008">
        <v>3994</v>
      </c>
      <c r="G7008">
        <v>2887</v>
      </c>
      <c r="H7008">
        <v>4117</v>
      </c>
      <c r="I7008">
        <v>4916</v>
      </c>
      <c r="J7008">
        <f t="shared" si="109"/>
        <v>21884</v>
      </c>
    </row>
    <row r="7009" spans="1:10" x14ac:dyDescent="0.25">
      <c r="A7009" s="1">
        <v>35356</v>
      </c>
      <c r="B7009">
        <v>22</v>
      </c>
      <c r="C7009">
        <v>1080</v>
      </c>
      <c r="D7009">
        <v>3077</v>
      </c>
      <c r="E7009">
        <v>1536</v>
      </c>
      <c r="F7009">
        <v>3769</v>
      </c>
      <c r="G7009">
        <v>2657</v>
      </c>
      <c r="H7009">
        <v>3837</v>
      </c>
      <c r="I7009">
        <v>4728</v>
      </c>
      <c r="J7009">
        <f t="shared" si="109"/>
        <v>20684</v>
      </c>
    </row>
    <row r="7010" spans="1:10" x14ac:dyDescent="0.25">
      <c r="A7010" s="1">
        <v>35356</v>
      </c>
      <c r="B7010">
        <v>23</v>
      </c>
      <c r="C7010">
        <v>1012</v>
      </c>
      <c r="D7010">
        <v>2865</v>
      </c>
      <c r="E7010">
        <v>1441</v>
      </c>
      <c r="F7010">
        <v>3487</v>
      </c>
      <c r="G7010">
        <v>2479</v>
      </c>
      <c r="H7010">
        <v>3598</v>
      </c>
      <c r="I7010">
        <v>4424</v>
      </c>
      <c r="J7010">
        <f t="shared" si="109"/>
        <v>19306</v>
      </c>
    </row>
    <row r="7011" spans="1:10" x14ac:dyDescent="0.25">
      <c r="A7011" s="1">
        <v>35356</v>
      </c>
      <c r="B7011">
        <v>24</v>
      </c>
      <c r="C7011">
        <v>934</v>
      </c>
      <c r="D7011">
        <v>2620</v>
      </c>
      <c r="E7011">
        <v>1323</v>
      </c>
      <c r="F7011">
        <v>3173</v>
      </c>
      <c r="G7011">
        <v>2299</v>
      </c>
      <c r="H7011">
        <v>3266</v>
      </c>
      <c r="I7011">
        <v>3998</v>
      </c>
      <c r="J7011">
        <f t="shared" si="109"/>
        <v>17613</v>
      </c>
    </row>
    <row r="7012" spans="1:10" x14ac:dyDescent="0.25">
      <c r="A7012" s="1">
        <v>35357</v>
      </c>
      <c r="B7012">
        <v>1</v>
      </c>
      <c r="C7012">
        <v>862</v>
      </c>
      <c r="D7012">
        <v>2435</v>
      </c>
      <c r="E7012">
        <v>1224</v>
      </c>
      <c r="F7012">
        <v>3297</v>
      </c>
      <c r="G7012">
        <v>2111</v>
      </c>
      <c r="H7012">
        <v>3014</v>
      </c>
      <c r="I7012">
        <v>3792</v>
      </c>
      <c r="J7012">
        <f t="shared" si="109"/>
        <v>16735</v>
      </c>
    </row>
    <row r="7013" spans="1:10" x14ac:dyDescent="0.25">
      <c r="A7013" s="1">
        <v>35357</v>
      </c>
      <c r="B7013">
        <v>2</v>
      </c>
      <c r="C7013">
        <v>819</v>
      </c>
      <c r="D7013">
        <v>2274</v>
      </c>
      <c r="E7013">
        <v>1174</v>
      </c>
      <c r="F7013">
        <v>3092</v>
      </c>
      <c r="G7013">
        <v>1986</v>
      </c>
      <c r="H7013">
        <v>2893</v>
      </c>
      <c r="I7013">
        <v>3559</v>
      </c>
      <c r="J7013">
        <f t="shared" si="109"/>
        <v>15797</v>
      </c>
    </row>
    <row r="7014" spans="1:10" x14ac:dyDescent="0.25">
      <c r="A7014" s="1">
        <v>35357</v>
      </c>
      <c r="B7014">
        <v>3</v>
      </c>
      <c r="C7014">
        <v>789</v>
      </c>
      <c r="D7014">
        <v>2243</v>
      </c>
      <c r="E7014">
        <v>1137</v>
      </c>
      <c r="F7014">
        <v>2935</v>
      </c>
      <c r="G7014">
        <v>1927</v>
      </c>
      <c r="H7014">
        <v>2808</v>
      </c>
      <c r="I7014">
        <v>3422</v>
      </c>
      <c r="J7014">
        <f t="shared" si="109"/>
        <v>15261</v>
      </c>
    </row>
    <row r="7015" spans="1:10" x14ac:dyDescent="0.25">
      <c r="A7015" s="1">
        <v>35357</v>
      </c>
      <c r="B7015">
        <v>4</v>
      </c>
      <c r="C7015">
        <v>769</v>
      </c>
      <c r="D7015">
        <v>2201</v>
      </c>
      <c r="E7015">
        <v>1126</v>
      </c>
      <c r="F7015">
        <v>2776</v>
      </c>
      <c r="G7015">
        <v>1949</v>
      </c>
      <c r="H7015">
        <v>2755</v>
      </c>
      <c r="I7015">
        <v>3359</v>
      </c>
      <c r="J7015">
        <f t="shared" si="109"/>
        <v>14935</v>
      </c>
    </row>
    <row r="7016" spans="1:10" x14ac:dyDescent="0.25">
      <c r="A7016" s="1">
        <v>35357</v>
      </c>
      <c r="B7016">
        <v>5</v>
      </c>
      <c r="C7016">
        <v>772</v>
      </c>
      <c r="D7016">
        <v>2219</v>
      </c>
      <c r="E7016">
        <v>1116</v>
      </c>
      <c r="F7016">
        <v>2640</v>
      </c>
      <c r="G7016">
        <v>1916</v>
      </c>
      <c r="H7016">
        <v>2800</v>
      </c>
      <c r="I7016">
        <v>3355</v>
      </c>
      <c r="J7016">
        <f t="shared" si="109"/>
        <v>14818</v>
      </c>
    </row>
    <row r="7017" spans="1:10" x14ac:dyDescent="0.25">
      <c r="A7017" s="1">
        <v>35357</v>
      </c>
      <c r="B7017">
        <v>6</v>
      </c>
      <c r="C7017">
        <v>786</v>
      </c>
      <c r="D7017">
        <v>2296</v>
      </c>
      <c r="E7017">
        <v>1157</v>
      </c>
      <c r="F7017">
        <v>2646</v>
      </c>
      <c r="G7017">
        <v>1967</v>
      </c>
      <c r="H7017">
        <v>2883</v>
      </c>
      <c r="I7017">
        <v>3415</v>
      </c>
      <c r="J7017">
        <f t="shared" si="109"/>
        <v>15150</v>
      </c>
    </row>
    <row r="7018" spans="1:10" x14ac:dyDescent="0.25">
      <c r="A7018" s="1">
        <v>35357</v>
      </c>
      <c r="B7018">
        <v>7</v>
      </c>
      <c r="C7018">
        <v>824</v>
      </c>
      <c r="D7018">
        <v>2443</v>
      </c>
      <c r="E7018">
        <v>1230</v>
      </c>
      <c r="F7018">
        <v>2832</v>
      </c>
      <c r="G7018">
        <v>2173</v>
      </c>
      <c r="H7018">
        <v>3162</v>
      </c>
      <c r="I7018">
        <v>3599</v>
      </c>
      <c r="J7018">
        <f t="shared" si="109"/>
        <v>16263</v>
      </c>
    </row>
    <row r="7019" spans="1:10" x14ac:dyDescent="0.25">
      <c r="A7019" s="1">
        <v>35357</v>
      </c>
      <c r="B7019">
        <v>8</v>
      </c>
      <c r="C7019">
        <v>876</v>
      </c>
      <c r="D7019">
        <v>2673</v>
      </c>
      <c r="E7019">
        <v>1308</v>
      </c>
      <c r="F7019">
        <v>3088</v>
      </c>
      <c r="G7019">
        <v>2303</v>
      </c>
      <c r="H7019">
        <v>3405</v>
      </c>
      <c r="I7019">
        <v>3845</v>
      </c>
      <c r="J7019">
        <f t="shared" si="109"/>
        <v>17498</v>
      </c>
    </row>
    <row r="7020" spans="1:10" x14ac:dyDescent="0.25">
      <c r="A7020" s="1">
        <v>35357</v>
      </c>
      <c r="B7020">
        <v>9</v>
      </c>
      <c r="C7020">
        <v>953</v>
      </c>
      <c r="D7020">
        <v>2946</v>
      </c>
      <c r="E7020">
        <v>1441</v>
      </c>
      <c r="F7020">
        <v>3387</v>
      </c>
      <c r="G7020">
        <v>2539</v>
      </c>
      <c r="H7020">
        <v>3727</v>
      </c>
      <c r="I7020">
        <v>4153</v>
      </c>
      <c r="J7020">
        <f t="shared" si="109"/>
        <v>19146</v>
      </c>
    </row>
    <row r="7021" spans="1:10" x14ac:dyDescent="0.25">
      <c r="A7021" s="1">
        <v>35357</v>
      </c>
      <c r="B7021">
        <v>10</v>
      </c>
      <c r="C7021">
        <v>1032</v>
      </c>
      <c r="D7021">
        <v>3164</v>
      </c>
      <c r="E7021">
        <v>1516</v>
      </c>
      <c r="F7021">
        <v>3648</v>
      </c>
      <c r="G7021">
        <v>2721</v>
      </c>
      <c r="H7021">
        <v>4024</v>
      </c>
      <c r="I7021">
        <v>4452</v>
      </c>
      <c r="J7021">
        <f t="shared" si="109"/>
        <v>20557</v>
      </c>
    </row>
    <row r="7022" spans="1:10" x14ac:dyDescent="0.25">
      <c r="A7022" s="1">
        <v>35357</v>
      </c>
      <c r="B7022">
        <v>11</v>
      </c>
      <c r="C7022">
        <v>1076</v>
      </c>
      <c r="D7022">
        <v>3164</v>
      </c>
      <c r="E7022">
        <v>1574</v>
      </c>
      <c r="F7022">
        <v>3835</v>
      </c>
      <c r="G7022">
        <v>2782</v>
      </c>
      <c r="H7022">
        <v>4086</v>
      </c>
      <c r="I7022">
        <v>4665</v>
      </c>
      <c r="J7022">
        <f t="shared" si="109"/>
        <v>21182</v>
      </c>
    </row>
    <row r="7023" spans="1:10" x14ac:dyDescent="0.25">
      <c r="A7023" s="1">
        <v>35357</v>
      </c>
      <c r="B7023">
        <v>12</v>
      </c>
      <c r="C7023">
        <v>1072</v>
      </c>
      <c r="D7023">
        <v>3163</v>
      </c>
      <c r="E7023">
        <v>1559</v>
      </c>
      <c r="F7023">
        <v>3869</v>
      </c>
      <c r="G7023">
        <v>2764</v>
      </c>
      <c r="H7023">
        <v>4077</v>
      </c>
      <c r="I7023">
        <v>4757</v>
      </c>
      <c r="J7023">
        <f t="shared" si="109"/>
        <v>21261</v>
      </c>
    </row>
    <row r="7024" spans="1:10" x14ac:dyDescent="0.25">
      <c r="A7024" s="1">
        <v>35357</v>
      </c>
      <c r="B7024">
        <v>13</v>
      </c>
      <c r="C7024">
        <v>1047</v>
      </c>
      <c r="D7024">
        <v>3070</v>
      </c>
      <c r="E7024">
        <v>1516</v>
      </c>
      <c r="F7024">
        <v>3739</v>
      </c>
      <c r="G7024">
        <v>2740</v>
      </c>
      <c r="H7024">
        <v>4075</v>
      </c>
      <c r="I7024">
        <v>4708</v>
      </c>
      <c r="J7024">
        <f t="shared" si="109"/>
        <v>20895</v>
      </c>
    </row>
    <row r="7025" spans="1:10" x14ac:dyDescent="0.25">
      <c r="A7025" s="1">
        <v>35357</v>
      </c>
      <c r="B7025">
        <v>14</v>
      </c>
      <c r="C7025">
        <v>1023</v>
      </c>
      <c r="D7025">
        <v>3038</v>
      </c>
      <c r="E7025">
        <v>1501</v>
      </c>
      <c r="F7025">
        <v>3583</v>
      </c>
      <c r="G7025">
        <v>2717</v>
      </c>
      <c r="H7025">
        <v>3964</v>
      </c>
      <c r="I7025">
        <v>4604</v>
      </c>
      <c r="J7025">
        <f t="shared" si="109"/>
        <v>20430</v>
      </c>
    </row>
    <row r="7026" spans="1:10" x14ac:dyDescent="0.25">
      <c r="A7026" s="1">
        <v>35357</v>
      </c>
      <c r="B7026">
        <v>15</v>
      </c>
      <c r="C7026">
        <v>1006</v>
      </c>
      <c r="D7026">
        <v>2976</v>
      </c>
      <c r="E7026">
        <v>1464</v>
      </c>
      <c r="F7026">
        <v>3467</v>
      </c>
      <c r="G7026">
        <v>2675</v>
      </c>
      <c r="H7026">
        <v>3847</v>
      </c>
      <c r="I7026">
        <v>4491</v>
      </c>
      <c r="J7026">
        <f t="shared" si="109"/>
        <v>19926</v>
      </c>
    </row>
    <row r="7027" spans="1:10" x14ac:dyDescent="0.25">
      <c r="A7027" s="1">
        <v>35357</v>
      </c>
      <c r="B7027">
        <v>16</v>
      </c>
      <c r="C7027">
        <v>999</v>
      </c>
      <c r="D7027">
        <v>2940</v>
      </c>
      <c r="E7027">
        <v>1460</v>
      </c>
      <c r="F7027">
        <v>3388</v>
      </c>
      <c r="G7027">
        <v>2641</v>
      </c>
      <c r="H7027">
        <v>3764</v>
      </c>
      <c r="I7027">
        <v>4418</v>
      </c>
      <c r="J7027">
        <f t="shared" si="109"/>
        <v>19610</v>
      </c>
    </row>
    <row r="7028" spans="1:10" x14ac:dyDescent="0.25">
      <c r="A7028" s="1">
        <v>35357</v>
      </c>
      <c r="B7028">
        <v>17</v>
      </c>
      <c r="C7028">
        <v>1013</v>
      </c>
      <c r="D7028">
        <v>2981</v>
      </c>
      <c r="E7028">
        <v>1473</v>
      </c>
      <c r="F7028">
        <v>3404</v>
      </c>
      <c r="G7028">
        <v>2630</v>
      </c>
      <c r="H7028">
        <v>3819</v>
      </c>
      <c r="I7028">
        <v>4427</v>
      </c>
      <c r="J7028">
        <f t="shared" si="109"/>
        <v>19747</v>
      </c>
    </row>
    <row r="7029" spans="1:10" x14ac:dyDescent="0.25">
      <c r="A7029" s="1">
        <v>35357</v>
      </c>
      <c r="B7029">
        <v>18</v>
      </c>
      <c r="C7029">
        <v>1043</v>
      </c>
      <c r="D7029">
        <v>3054</v>
      </c>
      <c r="E7029">
        <v>1483</v>
      </c>
      <c r="F7029">
        <v>3442</v>
      </c>
      <c r="G7029">
        <v>2685</v>
      </c>
      <c r="H7029">
        <v>3806</v>
      </c>
      <c r="I7029">
        <v>4477</v>
      </c>
      <c r="J7029">
        <f t="shared" si="109"/>
        <v>19990</v>
      </c>
    </row>
    <row r="7030" spans="1:10" x14ac:dyDescent="0.25">
      <c r="A7030" s="1">
        <v>35357</v>
      </c>
      <c r="B7030">
        <v>19</v>
      </c>
      <c r="C7030">
        <v>1102</v>
      </c>
      <c r="D7030">
        <v>3218</v>
      </c>
      <c r="E7030">
        <v>1572</v>
      </c>
      <c r="F7030">
        <v>3574</v>
      </c>
      <c r="G7030">
        <v>2800</v>
      </c>
      <c r="H7030">
        <v>3947</v>
      </c>
      <c r="I7030">
        <v>4652</v>
      </c>
      <c r="J7030">
        <f t="shared" si="109"/>
        <v>20865</v>
      </c>
    </row>
    <row r="7031" spans="1:10" x14ac:dyDescent="0.25">
      <c r="A7031" s="1">
        <v>35357</v>
      </c>
      <c r="B7031">
        <v>20</v>
      </c>
      <c r="C7031">
        <v>1113</v>
      </c>
      <c r="D7031">
        <v>3253</v>
      </c>
      <c r="E7031">
        <v>1590</v>
      </c>
      <c r="F7031">
        <v>3605</v>
      </c>
      <c r="G7031">
        <v>2836</v>
      </c>
      <c r="H7031">
        <v>3890</v>
      </c>
      <c r="I7031">
        <v>4649</v>
      </c>
      <c r="J7031">
        <f t="shared" si="109"/>
        <v>20936</v>
      </c>
    </row>
    <row r="7032" spans="1:10" x14ac:dyDescent="0.25">
      <c r="A7032" s="1">
        <v>35357</v>
      </c>
      <c r="B7032">
        <v>21</v>
      </c>
      <c r="C7032">
        <v>1091</v>
      </c>
      <c r="D7032">
        <v>3156</v>
      </c>
      <c r="E7032">
        <v>1546</v>
      </c>
      <c r="F7032">
        <v>3487</v>
      </c>
      <c r="G7032">
        <v>2765</v>
      </c>
      <c r="H7032">
        <v>3814</v>
      </c>
      <c r="I7032">
        <v>4523</v>
      </c>
      <c r="J7032">
        <f t="shared" si="109"/>
        <v>20382</v>
      </c>
    </row>
    <row r="7033" spans="1:10" x14ac:dyDescent="0.25">
      <c r="A7033" s="1">
        <v>35357</v>
      </c>
      <c r="B7033">
        <v>22</v>
      </c>
      <c r="C7033">
        <v>1049</v>
      </c>
      <c r="D7033">
        <v>3069</v>
      </c>
      <c r="E7033">
        <v>1490</v>
      </c>
      <c r="F7033">
        <v>3332</v>
      </c>
      <c r="G7033">
        <v>2698</v>
      </c>
      <c r="H7033">
        <v>3647</v>
      </c>
      <c r="I7033">
        <v>4397</v>
      </c>
      <c r="J7033">
        <f t="shared" si="109"/>
        <v>19682</v>
      </c>
    </row>
    <row r="7034" spans="1:10" x14ac:dyDescent="0.25">
      <c r="A7034" s="1">
        <v>35357</v>
      </c>
      <c r="B7034">
        <v>23</v>
      </c>
      <c r="C7034">
        <v>994</v>
      </c>
      <c r="D7034">
        <v>2907</v>
      </c>
      <c r="E7034">
        <v>1384</v>
      </c>
      <c r="F7034">
        <v>3147</v>
      </c>
      <c r="G7034">
        <v>2539</v>
      </c>
      <c r="H7034">
        <v>3389</v>
      </c>
      <c r="I7034">
        <v>4161</v>
      </c>
      <c r="J7034">
        <f t="shared" si="109"/>
        <v>18521</v>
      </c>
    </row>
    <row r="7035" spans="1:10" x14ac:dyDescent="0.25">
      <c r="A7035" s="1">
        <v>35357</v>
      </c>
      <c r="B7035">
        <v>24</v>
      </c>
      <c r="C7035">
        <v>926</v>
      </c>
      <c r="D7035">
        <v>2694</v>
      </c>
      <c r="E7035">
        <v>1299</v>
      </c>
      <c r="F7035">
        <v>2885</v>
      </c>
      <c r="G7035">
        <v>2413</v>
      </c>
      <c r="H7035">
        <v>3156</v>
      </c>
      <c r="I7035">
        <v>3834</v>
      </c>
      <c r="J7035">
        <f t="shared" si="109"/>
        <v>17207</v>
      </c>
    </row>
    <row r="7036" spans="1:10" x14ac:dyDescent="0.25">
      <c r="A7036" s="1">
        <v>35358</v>
      </c>
      <c r="B7036">
        <v>1</v>
      </c>
      <c r="C7036">
        <v>857</v>
      </c>
      <c r="D7036">
        <v>2509</v>
      </c>
      <c r="E7036">
        <v>1210</v>
      </c>
      <c r="F7036">
        <v>2984</v>
      </c>
      <c r="G7036">
        <v>2229</v>
      </c>
      <c r="H7036">
        <v>2914</v>
      </c>
      <c r="I7036">
        <v>3591</v>
      </c>
      <c r="J7036">
        <f t="shared" si="109"/>
        <v>16294</v>
      </c>
    </row>
    <row r="7037" spans="1:10" x14ac:dyDescent="0.25">
      <c r="A7037" s="1">
        <v>35358</v>
      </c>
      <c r="B7037">
        <v>2</v>
      </c>
      <c r="C7037">
        <v>813</v>
      </c>
      <c r="D7037">
        <v>2385</v>
      </c>
      <c r="E7037">
        <v>1162</v>
      </c>
      <c r="F7037">
        <v>2791</v>
      </c>
      <c r="G7037">
        <v>2111</v>
      </c>
      <c r="H7037">
        <v>2748</v>
      </c>
      <c r="I7037">
        <v>3371</v>
      </c>
      <c r="J7037">
        <f t="shared" si="109"/>
        <v>15381</v>
      </c>
    </row>
    <row r="7038" spans="1:10" x14ac:dyDescent="0.25">
      <c r="A7038" s="1">
        <v>35358</v>
      </c>
      <c r="B7038">
        <v>3</v>
      </c>
      <c r="C7038">
        <v>788</v>
      </c>
      <c r="D7038">
        <v>2299</v>
      </c>
      <c r="E7038">
        <v>1136</v>
      </c>
      <c r="F7038">
        <v>2666</v>
      </c>
      <c r="G7038">
        <v>2049</v>
      </c>
      <c r="H7038">
        <v>2690</v>
      </c>
      <c r="I7038">
        <v>3272</v>
      </c>
      <c r="J7038">
        <f t="shared" si="109"/>
        <v>14900</v>
      </c>
    </row>
    <row r="7039" spans="1:10" x14ac:dyDescent="0.25">
      <c r="A7039" s="1">
        <v>35358</v>
      </c>
      <c r="B7039">
        <v>4</v>
      </c>
      <c r="C7039">
        <v>778</v>
      </c>
      <c r="D7039">
        <v>2253</v>
      </c>
      <c r="E7039">
        <v>1124</v>
      </c>
      <c r="F7039">
        <v>2617</v>
      </c>
      <c r="G7039">
        <v>2016</v>
      </c>
      <c r="H7039">
        <v>2647</v>
      </c>
      <c r="I7039">
        <v>3204</v>
      </c>
      <c r="J7039">
        <f t="shared" si="109"/>
        <v>14639</v>
      </c>
    </row>
    <row r="7040" spans="1:10" x14ac:dyDescent="0.25">
      <c r="A7040" s="1">
        <v>35358</v>
      </c>
      <c r="B7040">
        <v>5</v>
      </c>
      <c r="C7040">
        <v>774</v>
      </c>
      <c r="D7040">
        <v>2270</v>
      </c>
      <c r="E7040">
        <v>1124</v>
      </c>
      <c r="F7040">
        <v>2583</v>
      </c>
      <c r="G7040">
        <v>1988</v>
      </c>
      <c r="H7040">
        <v>2702</v>
      </c>
      <c r="I7040">
        <v>3174</v>
      </c>
      <c r="J7040">
        <f t="shared" si="109"/>
        <v>14615</v>
      </c>
    </row>
    <row r="7041" spans="1:10" x14ac:dyDescent="0.25">
      <c r="A7041" s="1">
        <v>35358</v>
      </c>
      <c r="B7041">
        <v>6</v>
      </c>
      <c r="C7041">
        <v>788</v>
      </c>
      <c r="D7041">
        <v>2285</v>
      </c>
      <c r="E7041">
        <v>1143</v>
      </c>
      <c r="F7041">
        <v>2646</v>
      </c>
      <c r="G7041">
        <v>2056</v>
      </c>
      <c r="H7041">
        <v>2763</v>
      </c>
      <c r="I7041">
        <v>3228</v>
      </c>
      <c r="J7041">
        <f t="shared" si="109"/>
        <v>14909</v>
      </c>
    </row>
    <row r="7042" spans="1:10" x14ac:dyDescent="0.25">
      <c r="A7042" s="1">
        <v>35358</v>
      </c>
      <c r="B7042">
        <v>7</v>
      </c>
      <c r="C7042">
        <v>813</v>
      </c>
      <c r="D7042">
        <v>2392</v>
      </c>
      <c r="E7042">
        <v>1186</v>
      </c>
      <c r="F7042">
        <v>2731</v>
      </c>
      <c r="G7042">
        <v>2104</v>
      </c>
      <c r="H7042">
        <v>2910</v>
      </c>
      <c r="I7042">
        <v>3316</v>
      </c>
      <c r="J7042">
        <f t="shared" si="109"/>
        <v>15452</v>
      </c>
    </row>
    <row r="7043" spans="1:10" x14ac:dyDescent="0.25">
      <c r="A7043" s="1">
        <v>35358</v>
      </c>
      <c r="B7043">
        <v>8</v>
      </c>
      <c r="C7043">
        <v>851</v>
      </c>
      <c r="D7043">
        <v>2509</v>
      </c>
      <c r="E7043">
        <v>1251</v>
      </c>
      <c r="F7043">
        <v>2877</v>
      </c>
      <c r="G7043">
        <v>2234</v>
      </c>
      <c r="H7043">
        <v>3131</v>
      </c>
      <c r="I7043">
        <v>3335</v>
      </c>
      <c r="J7043">
        <f t="shared" si="109"/>
        <v>16188</v>
      </c>
    </row>
    <row r="7044" spans="1:10" x14ac:dyDescent="0.25">
      <c r="A7044" s="1">
        <v>35358</v>
      </c>
      <c r="B7044">
        <v>9</v>
      </c>
      <c r="C7044">
        <v>921</v>
      </c>
      <c r="D7044">
        <v>2719</v>
      </c>
      <c r="E7044">
        <v>1372</v>
      </c>
      <c r="F7044">
        <v>3085</v>
      </c>
      <c r="G7044">
        <v>2369</v>
      </c>
      <c r="H7044">
        <v>3382</v>
      </c>
      <c r="I7044">
        <v>3548</v>
      </c>
      <c r="J7044">
        <f t="shared" si="109"/>
        <v>17396</v>
      </c>
    </row>
    <row r="7045" spans="1:10" x14ac:dyDescent="0.25">
      <c r="A7045" s="1">
        <v>35358</v>
      </c>
      <c r="B7045">
        <v>10</v>
      </c>
      <c r="C7045">
        <v>976</v>
      </c>
      <c r="D7045">
        <v>2927</v>
      </c>
      <c r="E7045">
        <v>1468</v>
      </c>
      <c r="F7045">
        <v>3218</v>
      </c>
      <c r="G7045">
        <v>2546</v>
      </c>
      <c r="H7045">
        <v>3511</v>
      </c>
      <c r="I7045">
        <v>3750</v>
      </c>
      <c r="J7045">
        <f t="shared" ref="J7045:J7108" si="110">SUM(C7045:I7045)</f>
        <v>18396</v>
      </c>
    </row>
    <row r="7046" spans="1:10" x14ac:dyDescent="0.25">
      <c r="A7046" s="1">
        <v>35358</v>
      </c>
      <c r="B7046">
        <v>11</v>
      </c>
      <c r="C7046">
        <v>993</v>
      </c>
      <c r="D7046">
        <v>3025</v>
      </c>
      <c r="E7046">
        <v>1488</v>
      </c>
      <c r="F7046">
        <v>3304</v>
      </c>
      <c r="G7046">
        <v>2627</v>
      </c>
      <c r="H7046">
        <v>3584</v>
      </c>
      <c r="I7046">
        <v>3869</v>
      </c>
      <c r="J7046">
        <f t="shared" si="110"/>
        <v>18890</v>
      </c>
    </row>
    <row r="7047" spans="1:10" x14ac:dyDescent="0.25">
      <c r="A7047" s="1">
        <v>35358</v>
      </c>
      <c r="B7047">
        <v>12</v>
      </c>
      <c r="C7047">
        <v>992</v>
      </c>
      <c r="D7047">
        <v>3058</v>
      </c>
      <c r="E7047">
        <v>1483</v>
      </c>
      <c r="F7047">
        <v>3350</v>
      </c>
      <c r="G7047">
        <v>2634</v>
      </c>
      <c r="H7047">
        <v>3595</v>
      </c>
      <c r="I7047">
        <v>3927</v>
      </c>
      <c r="J7047">
        <f t="shared" si="110"/>
        <v>19039</v>
      </c>
    </row>
    <row r="7048" spans="1:10" x14ac:dyDescent="0.25">
      <c r="A7048" s="1">
        <v>35358</v>
      </c>
      <c r="B7048">
        <v>13</v>
      </c>
      <c r="C7048">
        <v>988</v>
      </c>
      <c r="D7048">
        <v>3032</v>
      </c>
      <c r="E7048">
        <v>1468</v>
      </c>
      <c r="F7048">
        <v>3411</v>
      </c>
      <c r="G7048">
        <v>2632</v>
      </c>
      <c r="H7048">
        <v>3650</v>
      </c>
      <c r="I7048">
        <v>3966</v>
      </c>
      <c r="J7048">
        <f t="shared" si="110"/>
        <v>19147</v>
      </c>
    </row>
    <row r="7049" spans="1:10" x14ac:dyDescent="0.25">
      <c r="A7049" s="1">
        <v>35358</v>
      </c>
      <c r="B7049">
        <v>14</v>
      </c>
      <c r="C7049">
        <v>979</v>
      </c>
      <c r="D7049">
        <v>2987</v>
      </c>
      <c r="E7049">
        <v>1455</v>
      </c>
      <c r="F7049">
        <v>3409</v>
      </c>
      <c r="G7049">
        <v>2568</v>
      </c>
      <c r="H7049">
        <v>3560</v>
      </c>
      <c r="I7049">
        <v>3937</v>
      </c>
      <c r="J7049">
        <f t="shared" si="110"/>
        <v>18895</v>
      </c>
    </row>
    <row r="7050" spans="1:10" x14ac:dyDescent="0.25">
      <c r="A7050" s="1">
        <v>35358</v>
      </c>
      <c r="B7050">
        <v>15</v>
      </c>
      <c r="C7050">
        <v>968</v>
      </c>
      <c r="D7050">
        <v>2902</v>
      </c>
      <c r="E7050">
        <v>1441</v>
      </c>
      <c r="F7050">
        <v>3447</v>
      </c>
      <c r="G7050">
        <v>2522</v>
      </c>
      <c r="H7050">
        <v>3479</v>
      </c>
      <c r="I7050">
        <v>3936</v>
      </c>
      <c r="J7050">
        <f t="shared" si="110"/>
        <v>18695</v>
      </c>
    </row>
    <row r="7051" spans="1:10" x14ac:dyDescent="0.25">
      <c r="A7051" s="1">
        <v>35358</v>
      </c>
      <c r="B7051">
        <v>16</v>
      </c>
      <c r="C7051">
        <v>972</v>
      </c>
      <c r="D7051">
        <v>2880</v>
      </c>
      <c r="E7051">
        <v>1429</v>
      </c>
      <c r="F7051">
        <v>3413</v>
      </c>
      <c r="G7051">
        <v>2503</v>
      </c>
      <c r="H7051">
        <v>3426</v>
      </c>
      <c r="I7051">
        <v>3924</v>
      </c>
      <c r="J7051">
        <f t="shared" si="110"/>
        <v>18547</v>
      </c>
    </row>
    <row r="7052" spans="1:10" x14ac:dyDescent="0.25">
      <c r="A7052" s="1">
        <v>35358</v>
      </c>
      <c r="B7052">
        <v>17</v>
      </c>
      <c r="C7052">
        <v>1000</v>
      </c>
      <c r="D7052">
        <v>2941</v>
      </c>
      <c r="E7052">
        <v>1459</v>
      </c>
      <c r="F7052">
        <v>3477</v>
      </c>
      <c r="G7052">
        <v>2528</v>
      </c>
      <c r="H7052">
        <v>3510</v>
      </c>
      <c r="I7052">
        <v>3970</v>
      </c>
      <c r="J7052">
        <f t="shared" si="110"/>
        <v>18885</v>
      </c>
    </row>
    <row r="7053" spans="1:10" x14ac:dyDescent="0.25">
      <c r="A7053" s="1">
        <v>35358</v>
      </c>
      <c r="B7053">
        <v>18</v>
      </c>
      <c r="C7053">
        <v>1032</v>
      </c>
      <c r="D7053">
        <v>2996</v>
      </c>
      <c r="E7053">
        <v>1491</v>
      </c>
      <c r="F7053">
        <v>3600</v>
      </c>
      <c r="G7053">
        <v>2597</v>
      </c>
      <c r="H7053">
        <v>3629</v>
      </c>
      <c r="I7053">
        <v>4065</v>
      </c>
      <c r="J7053">
        <f t="shared" si="110"/>
        <v>19410</v>
      </c>
    </row>
    <row r="7054" spans="1:10" x14ac:dyDescent="0.25">
      <c r="A7054" s="1">
        <v>35358</v>
      </c>
      <c r="B7054">
        <v>19</v>
      </c>
      <c r="C7054">
        <v>1098</v>
      </c>
      <c r="D7054">
        <v>3194</v>
      </c>
      <c r="E7054">
        <v>1557</v>
      </c>
      <c r="F7054">
        <v>3774</v>
      </c>
      <c r="G7054">
        <v>2745</v>
      </c>
      <c r="H7054">
        <v>3848</v>
      </c>
      <c r="I7054">
        <v>4381</v>
      </c>
      <c r="J7054">
        <f t="shared" si="110"/>
        <v>20597</v>
      </c>
    </row>
    <row r="7055" spans="1:10" x14ac:dyDescent="0.25">
      <c r="A7055" s="1">
        <v>35358</v>
      </c>
      <c r="B7055">
        <v>20</v>
      </c>
      <c r="C7055">
        <v>1121</v>
      </c>
      <c r="D7055">
        <v>3310</v>
      </c>
      <c r="E7055">
        <v>1584</v>
      </c>
      <c r="F7055">
        <v>3812</v>
      </c>
      <c r="G7055">
        <v>2854</v>
      </c>
      <c r="H7055">
        <v>3893</v>
      </c>
      <c r="I7055">
        <v>4467</v>
      </c>
      <c r="J7055">
        <f t="shared" si="110"/>
        <v>21041</v>
      </c>
    </row>
    <row r="7056" spans="1:10" x14ac:dyDescent="0.25">
      <c r="A7056" s="1">
        <v>35358</v>
      </c>
      <c r="B7056">
        <v>21</v>
      </c>
      <c r="C7056">
        <v>1093</v>
      </c>
      <c r="D7056">
        <v>3266</v>
      </c>
      <c r="E7056">
        <v>1524</v>
      </c>
      <c r="F7056">
        <v>3735</v>
      </c>
      <c r="G7056">
        <v>2804</v>
      </c>
      <c r="H7056">
        <v>3803</v>
      </c>
      <c r="I7056">
        <v>4416</v>
      </c>
      <c r="J7056">
        <f t="shared" si="110"/>
        <v>20641</v>
      </c>
    </row>
    <row r="7057" spans="1:10" x14ac:dyDescent="0.25">
      <c r="A7057" s="1">
        <v>35358</v>
      </c>
      <c r="B7057">
        <v>22</v>
      </c>
      <c r="C7057">
        <v>1048</v>
      </c>
      <c r="D7057">
        <v>3110</v>
      </c>
      <c r="E7057">
        <v>1463</v>
      </c>
      <c r="F7057">
        <v>3578</v>
      </c>
      <c r="G7057">
        <v>2747</v>
      </c>
      <c r="H7057">
        <v>3649</v>
      </c>
      <c r="I7057">
        <v>4301</v>
      </c>
      <c r="J7057">
        <f t="shared" si="110"/>
        <v>19896</v>
      </c>
    </row>
    <row r="7058" spans="1:10" x14ac:dyDescent="0.25">
      <c r="A7058" s="1">
        <v>35358</v>
      </c>
      <c r="B7058">
        <v>23</v>
      </c>
      <c r="C7058">
        <v>966</v>
      </c>
      <c r="D7058">
        <v>2865</v>
      </c>
      <c r="E7058">
        <v>1372</v>
      </c>
      <c r="F7058">
        <v>3336</v>
      </c>
      <c r="G7058">
        <v>2532</v>
      </c>
      <c r="H7058">
        <v>3402</v>
      </c>
      <c r="I7058">
        <v>4047</v>
      </c>
      <c r="J7058">
        <f t="shared" si="110"/>
        <v>18520</v>
      </c>
    </row>
    <row r="7059" spans="1:10" x14ac:dyDescent="0.25">
      <c r="A7059" s="1">
        <v>35358</v>
      </c>
      <c r="B7059">
        <v>24</v>
      </c>
      <c r="C7059">
        <v>887</v>
      </c>
      <c r="D7059">
        <v>2624</v>
      </c>
      <c r="E7059">
        <v>1281</v>
      </c>
      <c r="F7059">
        <v>3062</v>
      </c>
      <c r="G7059">
        <v>2339</v>
      </c>
      <c r="H7059">
        <v>3195</v>
      </c>
      <c r="I7059">
        <v>3726</v>
      </c>
      <c r="J7059">
        <f t="shared" si="110"/>
        <v>17114</v>
      </c>
    </row>
    <row r="7060" spans="1:10" x14ac:dyDescent="0.25">
      <c r="A7060" s="1">
        <v>35359</v>
      </c>
      <c r="B7060">
        <v>1</v>
      </c>
      <c r="C7060">
        <v>818</v>
      </c>
      <c r="D7060">
        <v>2430</v>
      </c>
      <c r="E7060">
        <v>1205</v>
      </c>
      <c r="F7060">
        <v>2843</v>
      </c>
      <c r="G7060">
        <v>2106</v>
      </c>
      <c r="H7060">
        <v>3016</v>
      </c>
      <c r="I7060">
        <v>3457</v>
      </c>
      <c r="J7060">
        <f t="shared" si="110"/>
        <v>15875</v>
      </c>
    </row>
    <row r="7061" spans="1:10" x14ac:dyDescent="0.25">
      <c r="A7061" s="1">
        <v>35359</v>
      </c>
      <c r="B7061">
        <v>2</v>
      </c>
      <c r="C7061">
        <v>782</v>
      </c>
      <c r="D7061">
        <v>2320</v>
      </c>
      <c r="E7061">
        <v>1167</v>
      </c>
      <c r="F7061">
        <v>2725</v>
      </c>
      <c r="G7061">
        <v>2054</v>
      </c>
      <c r="H7061">
        <v>2933</v>
      </c>
      <c r="I7061">
        <v>3410</v>
      </c>
      <c r="J7061">
        <f t="shared" si="110"/>
        <v>15391</v>
      </c>
    </row>
    <row r="7062" spans="1:10" x14ac:dyDescent="0.25">
      <c r="A7062" s="1">
        <v>35359</v>
      </c>
      <c r="B7062">
        <v>3</v>
      </c>
      <c r="C7062">
        <v>770</v>
      </c>
      <c r="D7062">
        <v>2285</v>
      </c>
      <c r="E7062">
        <v>1166</v>
      </c>
      <c r="F7062">
        <v>2651</v>
      </c>
      <c r="G7062">
        <v>2016</v>
      </c>
      <c r="H7062">
        <v>2910</v>
      </c>
      <c r="I7062">
        <v>3259</v>
      </c>
      <c r="J7062">
        <f t="shared" si="110"/>
        <v>15057</v>
      </c>
    </row>
    <row r="7063" spans="1:10" x14ac:dyDescent="0.25">
      <c r="A7063" s="1">
        <v>35359</v>
      </c>
      <c r="B7063">
        <v>4</v>
      </c>
      <c r="C7063">
        <v>764</v>
      </c>
      <c r="D7063">
        <v>2294</v>
      </c>
      <c r="E7063">
        <v>1168</v>
      </c>
      <c r="F7063">
        <v>2654</v>
      </c>
      <c r="G7063">
        <v>2043</v>
      </c>
      <c r="H7063">
        <v>2932</v>
      </c>
      <c r="I7063">
        <v>3206</v>
      </c>
      <c r="J7063">
        <f t="shared" si="110"/>
        <v>15061</v>
      </c>
    </row>
    <row r="7064" spans="1:10" x14ac:dyDescent="0.25">
      <c r="A7064" s="1">
        <v>35359</v>
      </c>
      <c r="B7064">
        <v>5</v>
      </c>
      <c r="C7064">
        <v>781</v>
      </c>
      <c r="D7064">
        <v>2386</v>
      </c>
      <c r="E7064">
        <v>1192</v>
      </c>
      <c r="F7064">
        <v>2711</v>
      </c>
      <c r="G7064">
        <v>2092</v>
      </c>
      <c r="H7064">
        <v>3038</v>
      </c>
      <c r="I7064">
        <v>3289</v>
      </c>
      <c r="J7064">
        <f t="shared" si="110"/>
        <v>15489</v>
      </c>
    </row>
    <row r="7065" spans="1:10" x14ac:dyDescent="0.25">
      <c r="A7065" s="1">
        <v>35359</v>
      </c>
      <c r="B7065">
        <v>6</v>
      </c>
      <c r="C7065">
        <v>842</v>
      </c>
      <c r="D7065">
        <v>2614</v>
      </c>
      <c r="E7065">
        <v>1289</v>
      </c>
      <c r="F7065">
        <v>2962</v>
      </c>
      <c r="G7065">
        <v>2381</v>
      </c>
      <c r="H7065">
        <v>3357</v>
      </c>
      <c r="I7065">
        <v>3499</v>
      </c>
      <c r="J7065">
        <f t="shared" si="110"/>
        <v>16944</v>
      </c>
    </row>
    <row r="7066" spans="1:10" x14ac:dyDescent="0.25">
      <c r="A7066" s="1">
        <v>35359</v>
      </c>
      <c r="B7066">
        <v>7</v>
      </c>
      <c r="C7066">
        <v>981</v>
      </c>
      <c r="D7066">
        <v>3143</v>
      </c>
      <c r="E7066">
        <v>1547</v>
      </c>
      <c r="F7066">
        <v>3532</v>
      </c>
      <c r="G7066">
        <v>2793</v>
      </c>
      <c r="H7066">
        <v>4021</v>
      </c>
      <c r="I7066">
        <v>4172</v>
      </c>
      <c r="J7066">
        <f t="shared" si="110"/>
        <v>20189</v>
      </c>
    </row>
    <row r="7067" spans="1:10" x14ac:dyDescent="0.25">
      <c r="A7067" s="1">
        <v>35359</v>
      </c>
      <c r="B7067">
        <v>8</v>
      </c>
      <c r="C7067">
        <v>1067</v>
      </c>
      <c r="D7067">
        <v>3357</v>
      </c>
      <c r="E7067">
        <v>1678</v>
      </c>
      <c r="F7067">
        <v>3980</v>
      </c>
      <c r="G7067">
        <v>3107</v>
      </c>
      <c r="H7067">
        <v>4473</v>
      </c>
      <c r="I7067">
        <v>4732</v>
      </c>
      <c r="J7067">
        <f t="shared" si="110"/>
        <v>22394</v>
      </c>
    </row>
    <row r="7068" spans="1:10" x14ac:dyDescent="0.25">
      <c r="A7068" s="1">
        <v>35359</v>
      </c>
      <c r="B7068">
        <v>9</v>
      </c>
      <c r="C7068">
        <v>1081</v>
      </c>
      <c r="D7068">
        <v>3333</v>
      </c>
      <c r="E7068">
        <v>1652</v>
      </c>
      <c r="F7068">
        <v>4142</v>
      </c>
      <c r="G7068">
        <v>3144</v>
      </c>
      <c r="H7068">
        <v>4566</v>
      </c>
      <c r="I7068">
        <v>5016</v>
      </c>
      <c r="J7068">
        <f t="shared" si="110"/>
        <v>22934</v>
      </c>
    </row>
    <row r="7069" spans="1:10" x14ac:dyDescent="0.25">
      <c r="A7069" s="1">
        <v>35359</v>
      </c>
      <c r="B7069">
        <v>10</v>
      </c>
      <c r="C7069">
        <v>1084</v>
      </c>
      <c r="D7069">
        <v>3320</v>
      </c>
      <c r="E7069">
        <v>1630</v>
      </c>
      <c r="F7069">
        <v>4175</v>
      </c>
      <c r="G7069">
        <v>3100</v>
      </c>
      <c r="H7069">
        <v>4586</v>
      </c>
      <c r="I7069">
        <v>5194</v>
      </c>
      <c r="J7069">
        <f t="shared" si="110"/>
        <v>23089</v>
      </c>
    </row>
    <row r="7070" spans="1:10" x14ac:dyDescent="0.25">
      <c r="A7070" s="1">
        <v>35359</v>
      </c>
      <c r="B7070">
        <v>11</v>
      </c>
      <c r="C7070">
        <v>1080</v>
      </c>
      <c r="D7070">
        <v>3259</v>
      </c>
      <c r="E7070">
        <v>1620</v>
      </c>
      <c r="F7070">
        <v>4231</v>
      </c>
      <c r="G7070">
        <v>3116</v>
      </c>
      <c r="H7070">
        <v>4605</v>
      </c>
      <c r="I7070">
        <v>5305</v>
      </c>
      <c r="J7070">
        <f t="shared" si="110"/>
        <v>23216</v>
      </c>
    </row>
    <row r="7071" spans="1:10" x14ac:dyDescent="0.25">
      <c r="A7071" s="1">
        <v>35359</v>
      </c>
      <c r="B7071">
        <v>12</v>
      </c>
      <c r="C7071">
        <v>1070</v>
      </c>
      <c r="D7071">
        <v>3202</v>
      </c>
      <c r="E7071">
        <v>1587</v>
      </c>
      <c r="F7071">
        <v>4200</v>
      </c>
      <c r="G7071">
        <v>3090</v>
      </c>
      <c r="H7071">
        <v>4516</v>
      </c>
      <c r="I7071">
        <v>5264</v>
      </c>
      <c r="J7071">
        <f t="shared" si="110"/>
        <v>22929</v>
      </c>
    </row>
    <row r="7072" spans="1:10" x14ac:dyDescent="0.25">
      <c r="A7072" s="1">
        <v>35359</v>
      </c>
      <c r="B7072">
        <v>13</v>
      </c>
      <c r="C7072">
        <v>1054</v>
      </c>
      <c r="D7072">
        <v>3175</v>
      </c>
      <c r="E7072">
        <v>1551</v>
      </c>
      <c r="F7072">
        <v>4163</v>
      </c>
      <c r="G7072">
        <v>3065</v>
      </c>
      <c r="H7072">
        <v>4423</v>
      </c>
      <c r="I7072">
        <v>5244</v>
      </c>
      <c r="J7072">
        <f t="shared" si="110"/>
        <v>22675</v>
      </c>
    </row>
    <row r="7073" spans="1:10" x14ac:dyDescent="0.25">
      <c r="A7073" s="1">
        <v>35359</v>
      </c>
      <c r="B7073">
        <v>14</v>
      </c>
      <c r="C7073">
        <v>1039</v>
      </c>
      <c r="D7073">
        <v>3147</v>
      </c>
      <c r="E7073">
        <v>1538</v>
      </c>
      <c r="F7073">
        <v>4160</v>
      </c>
      <c r="G7073">
        <v>3021</v>
      </c>
      <c r="H7073">
        <v>4368</v>
      </c>
      <c r="I7073">
        <v>5266</v>
      </c>
      <c r="J7073">
        <f t="shared" si="110"/>
        <v>22539</v>
      </c>
    </row>
    <row r="7074" spans="1:10" x14ac:dyDescent="0.25">
      <c r="A7074" s="1">
        <v>35359</v>
      </c>
      <c r="B7074">
        <v>15</v>
      </c>
      <c r="C7074">
        <v>1025</v>
      </c>
      <c r="D7074">
        <v>3111</v>
      </c>
      <c r="E7074">
        <v>1532</v>
      </c>
      <c r="F7074">
        <v>4104</v>
      </c>
      <c r="G7074">
        <v>2989</v>
      </c>
      <c r="H7074">
        <v>4295</v>
      </c>
      <c r="I7074">
        <v>5232</v>
      </c>
      <c r="J7074">
        <f t="shared" si="110"/>
        <v>22288</v>
      </c>
    </row>
    <row r="7075" spans="1:10" x14ac:dyDescent="0.25">
      <c r="A7075" s="1">
        <v>35359</v>
      </c>
      <c r="B7075">
        <v>16</v>
      </c>
      <c r="C7075">
        <v>1018</v>
      </c>
      <c r="D7075">
        <v>3092</v>
      </c>
      <c r="E7075">
        <v>1521</v>
      </c>
      <c r="F7075">
        <v>4073</v>
      </c>
      <c r="G7075">
        <v>2993</v>
      </c>
      <c r="H7075">
        <v>4270</v>
      </c>
      <c r="I7075">
        <v>5150</v>
      </c>
      <c r="J7075">
        <f t="shared" si="110"/>
        <v>22117</v>
      </c>
    </row>
    <row r="7076" spans="1:10" x14ac:dyDescent="0.25">
      <c r="A7076" s="1">
        <v>35359</v>
      </c>
      <c r="B7076">
        <v>17</v>
      </c>
      <c r="C7076">
        <v>1030</v>
      </c>
      <c r="D7076">
        <v>3151</v>
      </c>
      <c r="E7076">
        <v>1523</v>
      </c>
      <c r="F7076">
        <v>4077</v>
      </c>
      <c r="G7076">
        <v>3019</v>
      </c>
      <c r="H7076">
        <v>4351</v>
      </c>
      <c r="I7076">
        <v>5129</v>
      </c>
      <c r="J7076">
        <f t="shared" si="110"/>
        <v>22280</v>
      </c>
    </row>
    <row r="7077" spans="1:10" x14ac:dyDescent="0.25">
      <c r="A7077" s="1">
        <v>35359</v>
      </c>
      <c r="B7077">
        <v>18</v>
      </c>
      <c r="C7077">
        <v>1071</v>
      </c>
      <c r="D7077">
        <v>3270</v>
      </c>
      <c r="E7077">
        <v>1568</v>
      </c>
      <c r="F7077">
        <v>4167</v>
      </c>
      <c r="G7077">
        <v>3037</v>
      </c>
      <c r="H7077">
        <v>4448</v>
      </c>
      <c r="I7077">
        <v>5135</v>
      </c>
      <c r="J7077">
        <f t="shared" si="110"/>
        <v>22696</v>
      </c>
    </row>
    <row r="7078" spans="1:10" x14ac:dyDescent="0.25">
      <c r="A7078" s="1">
        <v>35359</v>
      </c>
      <c r="B7078">
        <v>19</v>
      </c>
      <c r="C7078">
        <v>1153</v>
      </c>
      <c r="D7078">
        <v>3476</v>
      </c>
      <c r="E7078">
        <v>1645</v>
      </c>
      <c r="F7078">
        <v>4341</v>
      </c>
      <c r="G7078">
        <v>3123</v>
      </c>
      <c r="H7078">
        <v>4579</v>
      </c>
      <c r="I7078">
        <v>5312</v>
      </c>
      <c r="J7078">
        <f t="shared" si="110"/>
        <v>23629</v>
      </c>
    </row>
    <row r="7079" spans="1:10" x14ac:dyDescent="0.25">
      <c r="A7079" s="1">
        <v>35359</v>
      </c>
      <c r="B7079">
        <v>20</v>
      </c>
      <c r="C7079">
        <v>1188</v>
      </c>
      <c r="D7079">
        <v>3513</v>
      </c>
      <c r="E7079">
        <v>1689</v>
      </c>
      <c r="F7079">
        <v>4318</v>
      </c>
      <c r="G7079">
        <v>3148</v>
      </c>
      <c r="H7079">
        <v>4567</v>
      </c>
      <c r="I7079">
        <v>5314</v>
      </c>
      <c r="J7079">
        <f t="shared" si="110"/>
        <v>23737</v>
      </c>
    </row>
    <row r="7080" spans="1:10" x14ac:dyDescent="0.25">
      <c r="A7080" s="1">
        <v>35359</v>
      </c>
      <c r="B7080">
        <v>21</v>
      </c>
      <c r="C7080">
        <v>1163</v>
      </c>
      <c r="D7080">
        <v>3451</v>
      </c>
      <c r="E7080">
        <v>1634</v>
      </c>
      <c r="F7080">
        <v>4193</v>
      </c>
      <c r="G7080">
        <v>2968</v>
      </c>
      <c r="H7080">
        <v>4422</v>
      </c>
      <c r="I7080">
        <v>5187</v>
      </c>
      <c r="J7080">
        <f t="shared" si="110"/>
        <v>23018</v>
      </c>
    </row>
    <row r="7081" spans="1:10" x14ac:dyDescent="0.25">
      <c r="A7081" s="1">
        <v>35359</v>
      </c>
      <c r="B7081">
        <v>22</v>
      </c>
      <c r="C7081">
        <v>1106</v>
      </c>
      <c r="D7081">
        <v>3264</v>
      </c>
      <c r="E7081">
        <v>1506</v>
      </c>
      <c r="F7081">
        <v>3956</v>
      </c>
      <c r="G7081">
        <v>2849</v>
      </c>
      <c r="H7081">
        <v>4155</v>
      </c>
      <c r="I7081">
        <v>4898</v>
      </c>
      <c r="J7081">
        <f t="shared" si="110"/>
        <v>21734</v>
      </c>
    </row>
    <row r="7082" spans="1:10" x14ac:dyDescent="0.25">
      <c r="A7082" s="1">
        <v>35359</v>
      </c>
      <c r="B7082">
        <v>23</v>
      </c>
      <c r="C7082">
        <v>1017</v>
      </c>
      <c r="D7082">
        <v>2988</v>
      </c>
      <c r="E7082">
        <v>1410</v>
      </c>
      <c r="F7082">
        <v>3640</v>
      </c>
      <c r="G7082">
        <v>2533</v>
      </c>
      <c r="H7082">
        <v>3808</v>
      </c>
      <c r="I7082">
        <v>4480</v>
      </c>
      <c r="J7082">
        <f t="shared" si="110"/>
        <v>19876</v>
      </c>
    </row>
    <row r="7083" spans="1:10" x14ac:dyDescent="0.25">
      <c r="A7083" s="1">
        <v>35359</v>
      </c>
      <c r="B7083">
        <v>24</v>
      </c>
      <c r="C7083">
        <v>917</v>
      </c>
      <c r="D7083">
        <v>2683</v>
      </c>
      <c r="E7083">
        <v>1289</v>
      </c>
      <c r="F7083">
        <v>3266</v>
      </c>
      <c r="G7083">
        <v>2292</v>
      </c>
      <c r="H7083">
        <v>3461</v>
      </c>
      <c r="I7083">
        <v>4051</v>
      </c>
      <c r="J7083">
        <f t="shared" si="110"/>
        <v>17959</v>
      </c>
    </row>
    <row r="7084" spans="1:10" x14ac:dyDescent="0.25">
      <c r="A7084" s="1">
        <v>35360</v>
      </c>
      <c r="B7084">
        <v>1</v>
      </c>
      <c r="C7084">
        <v>843</v>
      </c>
      <c r="D7084">
        <v>2439</v>
      </c>
      <c r="E7084">
        <v>1195</v>
      </c>
      <c r="F7084">
        <v>2971</v>
      </c>
      <c r="G7084">
        <v>2119</v>
      </c>
      <c r="H7084">
        <v>3210</v>
      </c>
      <c r="I7084">
        <v>3701</v>
      </c>
      <c r="J7084">
        <f t="shared" si="110"/>
        <v>16478</v>
      </c>
    </row>
    <row r="7085" spans="1:10" x14ac:dyDescent="0.25">
      <c r="A7085" s="1">
        <v>35360</v>
      </c>
      <c r="B7085">
        <v>2</v>
      </c>
      <c r="C7085">
        <v>805</v>
      </c>
      <c r="D7085">
        <v>2356</v>
      </c>
      <c r="E7085">
        <v>1155</v>
      </c>
      <c r="F7085">
        <v>2804</v>
      </c>
      <c r="G7085">
        <v>1986</v>
      </c>
      <c r="H7085">
        <v>3071</v>
      </c>
      <c r="I7085">
        <v>3540</v>
      </c>
      <c r="J7085">
        <f t="shared" si="110"/>
        <v>15717</v>
      </c>
    </row>
    <row r="7086" spans="1:10" x14ac:dyDescent="0.25">
      <c r="A7086" s="1">
        <v>35360</v>
      </c>
      <c r="B7086">
        <v>3</v>
      </c>
      <c r="C7086">
        <v>783</v>
      </c>
      <c r="D7086">
        <v>2276</v>
      </c>
      <c r="E7086">
        <v>1122</v>
      </c>
      <c r="F7086">
        <v>2722</v>
      </c>
      <c r="G7086">
        <v>1968</v>
      </c>
      <c r="H7086">
        <v>3022</v>
      </c>
      <c r="I7086">
        <v>3444</v>
      </c>
      <c r="J7086">
        <f t="shared" si="110"/>
        <v>15337</v>
      </c>
    </row>
    <row r="7087" spans="1:10" x14ac:dyDescent="0.25">
      <c r="A7087" s="1">
        <v>35360</v>
      </c>
      <c r="B7087">
        <v>4</v>
      </c>
      <c r="C7087">
        <v>776</v>
      </c>
      <c r="D7087">
        <v>2280</v>
      </c>
      <c r="E7087">
        <v>1128</v>
      </c>
      <c r="F7087">
        <v>2708</v>
      </c>
      <c r="G7087">
        <v>1937</v>
      </c>
      <c r="H7087">
        <v>3013</v>
      </c>
      <c r="I7087">
        <v>3410</v>
      </c>
      <c r="J7087">
        <f t="shared" si="110"/>
        <v>15252</v>
      </c>
    </row>
    <row r="7088" spans="1:10" x14ac:dyDescent="0.25">
      <c r="A7088" s="1">
        <v>35360</v>
      </c>
      <c r="B7088">
        <v>5</v>
      </c>
      <c r="C7088">
        <v>785</v>
      </c>
      <c r="D7088">
        <v>2306</v>
      </c>
      <c r="E7088">
        <v>1133</v>
      </c>
      <c r="F7088">
        <v>2733</v>
      </c>
      <c r="G7088">
        <v>1992</v>
      </c>
      <c r="H7088">
        <v>3085</v>
      </c>
      <c r="I7088">
        <v>3451</v>
      </c>
      <c r="J7088">
        <f t="shared" si="110"/>
        <v>15485</v>
      </c>
    </row>
    <row r="7089" spans="1:10" x14ac:dyDescent="0.25">
      <c r="A7089" s="1">
        <v>35360</v>
      </c>
      <c r="B7089">
        <v>6</v>
      </c>
      <c r="C7089">
        <v>837</v>
      </c>
      <c r="D7089">
        <v>2583</v>
      </c>
      <c r="E7089">
        <v>1244</v>
      </c>
      <c r="F7089">
        <v>2962</v>
      </c>
      <c r="G7089">
        <v>2231</v>
      </c>
      <c r="H7089">
        <v>3369</v>
      </c>
      <c r="I7089">
        <v>3678</v>
      </c>
      <c r="J7089">
        <f t="shared" si="110"/>
        <v>16904</v>
      </c>
    </row>
    <row r="7090" spans="1:10" x14ac:dyDescent="0.25">
      <c r="A7090" s="1">
        <v>35360</v>
      </c>
      <c r="B7090">
        <v>7</v>
      </c>
      <c r="C7090">
        <v>972</v>
      </c>
      <c r="D7090">
        <v>3010</v>
      </c>
      <c r="E7090">
        <v>1482</v>
      </c>
      <c r="F7090">
        <v>3517</v>
      </c>
      <c r="G7090">
        <v>2689</v>
      </c>
      <c r="H7090">
        <v>4040</v>
      </c>
      <c r="I7090">
        <v>4241</v>
      </c>
      <c r="J7090">
        <f t="shared" si="110"/>
        <v>19951</v>
      </c>
    </row>
    <row r="7091" spans="1:10" x14ac:dyDescent="0.25">
      <c r="A7091" s="1">
        <v>35360</v>
      </c>
      <c r="B7091">
        <v>8</v>
      </c>
      <c r="C7091">
        <v>1069</v>
      </c>
      <c r="D7091">
        <v>3261</v>
      </c>
      <c r="E7091">
        <v>1592</v>
      </c>
      <c r="F7091">
        <v>4010</v>
      </c>
      <c r="G7091">
        <v>2966</v>
      </c>
      <c r="H7091">
        <v>4438</v>
      </c>
      <c r="I7091">
        <v>4746</v>
      </c>
      <c r="J7091">
        <f t="shared" si="110"/>
        <v>22082</v>
      </c>
    </row>
    <row r="7092" spans="1:10" x14ac:dyDescent="0.25">
      <c r="A7092" s="1">
        <v>35360</v>
      </c>
      <c r="B7092">
        <v>9</v>
      </c>
      <c r="C7092">
        <v>1076</v>
      </c>
      <c r="D7092">
        <v>3251</v>
      </c>
      <c r="E7092">
        <v>1597</v>
      </c>
      <c r="F7092">
        <v>4049</v>
      </c>
      <c r="G7092">
        <v>3062</v>
      </c>
      <c r="H7092">
        <v>4464</v>
      </c>
      <c r="I7092">
        <v>4986</v>
      </c>
      <c r="J7092">
        <f t="shared" si="110"/>
        <v>22485</v>
      </c>
    </row>
    <row r="7093" spans="1:10" x14ac:dyDescent="0.25">
      <c r="A7093" s="1">
        <v>35360</v>
      </c>
      <c r="B7093">
        <v>10</v>
      </c>
      <c r="C7093">
        <v>1084</v>
      </c>
      <c r="D7093">
        <v>3252</v>
      </c>
      <c r="E7093">
        <v>1582</v>
      </c>
      <c r="F7093">
        <v>4138</v>
      </c>
      <c r="G7093">
        <v>3123</v>
      </c>
      <c r="H7093">
        <v>4425</v>
      </c>
      <c r="I7093">
        <v>5156</v>
      </c>
      <c r="J7093">
        <f t="shared" si="110"/>
        <v>22760</v>
      </c>
    </row>
    <row r="7094" spans="1:10" x14ac:dyDescent="0.25">
      <c r="A7094" s="1">
        <v>35360</v>
      </c>
      <c r="B7094">
        <v>11</v>
      </c>
      <c r="C7094">
        <v>1084</v>
      </c>
      <c r="D7094">
        <v>3213</v>
      </c>
      <c r="E7094">
        <v>1602</v>
      </c>
      <c r="F7094">
        <v>4198</v>
      </c>
      <c r="G7094">
        <v>3103</v>
      </c>
      <c r="H7094">
        <v>4432</v>
      </c>
      <c r="I7094">
        <v>5268</v>
      </c>
      <c r="J7094">
        <f t="shared" si="110"/>
        <v>22900</v>
      </c>
    </row>
    <row r="7095" spans="1:10" x14ac:dyDescent="0.25">
      <c r="A7095" s="1">
        <v>35360</v>
      </c>
      <c r="B7095">
        <v>12</v>
      </c>
      <c r="C7095">
        <v>1072</v>
      </c>
      <c r="D7095">
        <v>3197</v>
      </c>
      <c r="E7095">
        <v>1589</v>
      </c>
      <c r="F7095">
        <v>4220</v>
      </c>
      <c r="G7095">
        <v>3134</v>
      </c>
      <c r="H7095">
        <v>4373</v>
      </c>
      <c r="I7095">
        <v>5262</v>
      </c>
      <c r="J7095">
        <f t="shared" si="110"/>
        <v>22847</v>
      </c>
    </row>
    <row r="7096" spans="1:10" x14ac:dyDescent="0.25">
      <c r="A7096" s="1">
        <v>35360</v>
      </c>
      <c r="B7096">
        <v>13</v>
      </c>
      <c r="C7096">
        <v>1058</v>
      </c>
      <c r="D7096">
        <v>3209</v>
      </c>
      <c r="E7096">
        <v>1578</v>
      </c>
      <c r="F7096">
        <v>4200</v>
      </c>
      <c r="G7096">
        <v>3031</v>
      </c>
      <c r="H7096">
        <v>4339</v>
      </c>
      <c r="I7096">
        <v>5240</v>
      </c>
      <c r="J7096">
        <f t="shared" si="110"/>
        <v>22655</v>
      </c>
    </row>
    <row r="7097" spans="1:10" x14ac:dyDescent="0.25">
      <c r="A7097" s="1">
        <v>35360</v>
      </c>
      <c r="B7097">
        <v>14</v>
      </c>
      <c r="C7097">
        <v>1048</v>
      </c>
      <c r="D7097">
        <v>3154</v>
      </c>
      <c r="E7097">
        <v>1557</v>
      </c>
      <c r="F7097">
        <v>4164</v>
      </c>
      <c r="G7097">
        <v>3060</v>
      </c>
      <c r="H7097">
        <v>4282</v>
      </c>
      <c r="I7097">
        <v>5258</v>
      </c>
      <c r="J7097">
        <f t="shared" si="110"/>
        <v>22523</v>
      </c>
    </row>
    <row r="7098" spans="1:10" x14ac:dyDescent="0.25">
      <c r="A7098" s="1">
        <v>35360</v>
      </c>
      <c r="B7098">
        <v>15</v>
      </c>
      <c r="C7098">
        <v>1037</v>
      </c>
      <c r="D7098">
        <v>3138</v>
      </c>
      <c r="E7098">
        <v>1548</v>
      </c>
      <c r="F7098">
        <v>4102</v>
      </c>
      <c r="G7098">
        <v>3056</v>
      </c>
      <c r="H7098">
        <v>4221</v>
      </c>
      <c r="I7098">
        <v>5221</v>
      </c>
      <c r="J7098">
        <f t="shared" si="110"/>
        <v>22323</v>
      </c>
    </row>
    <row r="7099" spans="1:10" x14ac:dyDescent="0.25">
      <c r="A7099" s="1">
        <v>35360</v>
      </c>
      <c r="B7099">
        <v>16</v>
      </c>
      <c r="C7099">
        <v>1027</v>
      </c>
      <c r="D7099">
        <v>3089</v>
      </c>
      <c r="E7099">
        <v>1522</v>
      </c>
      <c r="F7099">
        <v>4084</v>
      </c>
      <c r="G7099">
        <v>3044</v>
      </c>
      <c r="H7099">
        <v>4138</v>
      </c>
      <c r="I7099">
        <v>5162</v>
      </c>
      <c r="J7099">
        <f t="shared" si="110"/>
        <v>22066</v>
      </c>
    </row>
    <row r="7100" spans="1:10" x14ac:dyDescent="0.25">
      <c r="A7100" s="1">
        <v>35360</v>
      </c>
      <c r="B7100">
        <v>17</v>
      </c>
      <c r="C7100">
        <v>1046</v>
      </c>
      <c r="D7100">
        <v>3145</v>
      </c>
      <c r="E7100">
        <v>1551</v>
      </c>
      <c r="F7100">
        <v>4093</v>
      </c>
      <c r="G7100">
        <v>3004</v>
      </c>
      <c r="H7100">
        <v>4157</v>
      </c>
      <c r="I7100">
        <v>5111</v>
      </c>
      <c r="J7100">
        <f t="shared" si="110"/>
        <v>22107</v>
      </c>
    </row>
    <row r="7101" spans="1:10" x14ac:dyDescent="0.25">
      <c r="A7101" s="1">
        <v>35360</v>
      </c>
      <c r="B7101">
        <v>18</v>
      </c>
      <c r="C7101">
        <v>1079</v>
      </c>
      <c r="D7101">
        <v>3211</v>
      </c>
      <c r="E7101">
        <v>1578</v>
      </c>
      <c r="F7101">
        <v>4163</v>
      </c>
      <c r="G7101">
        <v>3009</v>
      </c>
      <c r="H7101">
        <v>4279</v>
      </c>
      <c r="I7101">
        <v>5058</v>
      </c>
      <c r="J7101">
        <f t="shared" si="110"/>
        <v>22377</v>
      </c>
    </row>
    <row r="7102" spans="1:10" x14ac:dyDescent="0.25">
      <c r="A7102" s="1">
        <v>35360</v>
      </c>
      <c r="B7102">
        <v>19</v>
      </c>
      <c r="C7102">
        <v>1166</v>
      </c>
      <c r="D7102">
        <v>3426</v>
      </c>
      <c r="E7102">
        <v>1662</v>
      </c>
      <c r="F7102">
        <v>4351</v>
      </c>
      <c r="G7102">
        <v>3138</v>
      </c>
      <c r="H7102">
        <v>4409</v>
      </c>
      <c r="I7102">
        <v>5231</v>
      </c>
      <c r="J7102">
        <f t="shared" si="110"/>
        <v>23383</v>
      </c>
    </row>
    <row r="7103" spans="1:10" x14ac:dyDescent="0.25">
      <c r="A7103" s="1">
        <v>35360</v>
      </c>
      <c r="B7103">
        <v>20</v>
      </c>
      <c r="C7103">
        <v>1195</v>
      </c>
      <c r="D7103">
        <v>3536</v>
      </c>
      <c r="E7103">
        <v>1700</v>
      </c>
      <c r="F7103">
        <v>4336</v>
      </c>
      <c r="G7103">
        <v>3100</v>
      </c>
      <c r="H7103">
        <v>4500</v>
      </c>
      <c r="I7103">
        <v>5273</v>
      </c>
      <c r="J7103">
        <f t="shared" si="110"/>
        <v>23640</v>
      </c>
    </row>
    <row r="7104" spans="1:10" x14ac:dyDescent="0.25">
      <c r="A7104" s="1">
        <v>35360</v>
      </c>
      <c r="B7104">
        <v>21</v>
      </c>
      <c r="C7104">
        <v>1164</v>
      </c>
      <c r="D7104">
        <v>3426</v>
      </c>
      <c r="E7104">
        <v>1612</v>
      </c>
      <c r="F7104">
        <v>4215</v>
      </c>
      <c r="G7104">
        <v>2958</v>
      </c>
      <c r="H7104">
        <v>4357</v>
      </c>
      <c r="I7104">
        <v>5155</v>
      </c>
      <c r="J7104">
        <f t="shared" si="110"/>
        <v>22887</v>
      </c>
    </row>
    <row r="7105" spans="1:10" x14ac:dyDescent="0.25">
      <c r="A7105" s="1">
        <v>35360</v>
      </c>
      <c r="B7105">
        <v>22</v>
      </c>
      <c r="C7105">
        <v>1100</v>
      </c>
      <c r="D7105">
        <v>3233</v>
      </c>
      <c r="E7105">
        <v>1530</v>
      </c>
      <c r="F7105">
        <v>4037</v>
      </c>
      <c r="G7105">
        <v>2816</v>
      </c>
      <c r="H7105">
        <v>4100</v>
      </c>
      <c r="I7105">
        <v>4862</v>
      </c>
      <c r="J7105">
        <f t="shared" si="110"/>
        <v>21678</v>
      </c>
    </row>
    <row r="7106" spans="1:10" x14ac:dyDescent="0.25">
      <c r="A7106" s="1">
        <v>35360</v>
      </c>
      <c r="B7106">
        <v>23</v>
      </c>
      <c r="C7106">
        <v>1012</v>
      </c>
      <c r="D7106">
        <v>2938</v>
      </c>
      <c r="E7106">
        <v>1415</v>
      </c>
      <c r="F7106">
        <v>3658</v>
      </c>
      <c r="G7106">
        <v>2521</v>
      </c>
      <c r="H7106">
        <v>3711</v>
      </c>
      <c r="I7106">
        <v>4490</v>
      </c>
      <c r="J7106">
        <f t="shared" si="110"/>
        <v>19745</v>
      </c>
    </row>
    <row r="7107" spans="1:10" x14ac:dyDescent="0.25">
      <c r="A7107" s="1">
        <v>35360</v>
      </c>
      <c r="B7107">
        <v>24</v>
      </c>
      <c r="C7107">
        <v>921</v>
      </c>
      <c r="D7107">
        <v>2605</v>
      </c>
      <c r="E7107">
        <v>1288</v>
      </c>
      <c r="F7107">
        <v>3266</v>
      </c>
      <c r="G7107">
        <v>2314</v>
      </c>
      <c r="H7107">
        <v>3371</v>
      </c>
      <c r="I7107">
        <v>4035</v>
      </c>
      <c r="J7107">
        <f t="shared" si="110"/>
        <v>17800</v>
      </c>
    </row>
    <row r="7108" spans="1:10" x14ac:dyDescent="0.25">
      <c r="A7108" s="1">
        <v>35361</v>
      </c>
      <c r="B7108">
        <v>1</v>
      </c>
      <c r="C7108">
        <v>835</v>
      </c>
      <c r="D7108">
        <v>2410</v>
      </c>
      <c r="E7108">
        <v>1177</v>
      </c>
      <c r="F7108">
        <v>2975</v>
      </c>
      <c r="G7108">
        <v>2074</v>
      </c>
      <c r="H7108">
        <v>3134</v>
      </c>
      <c r="I7108">
        <v>3668</v>
      </c>
      <c r="J7108">
        <f t="shared" si="110"/>
        <v>16273</v>
      </c>
    </row>
    <row r="7109" spans="1:10" x14ac:dyDescent="0.25">
      <c r="A7109" s="1">
        <v>35361</v>
      </c>
      <c r="B7109">
        <v>2</v>
      </c>
      <c r="C7109">
        <v>794</v>
      </c>
      <c r="D7109">
        <v>2288</v>
      </c>
      <c r="E7109">
        <v>1153</v>
      </c>
      <c r="F7109">
        <v>2822</v>
      </c>
      <c r="G7109">
        <v>1999</v>
      </c>
      <c r="H7109">
        <v>3013</v>
      </c>
      <c r="I7109">
        <v>3445</v>
      </c>
      <c r="J7109">
        <f t="shared" ref="J7109:J7172" si="111">SUM(C7109:I7109)</f>
        <v>15514</v>
      </c>
    </row>
    <row r="7110" spans="1:10" x14ac:dyDescent="0.25">
      <c r="A7110" s="1">
        <v>35361</v>
      </c>
      <c r="B7110">
        <v>3</v>
      </c>
      <c r="C7110">
        <v>778</v>
      </c>
      <c r="D7110">
        <v>2242</v>
      </c>
      <c r="E7110">
        <v>1128</v>
      </c>
      <c r="F7110">
        <v>2749</v>
      </c>
      <c r="G7110">
        <v>1956</v>
      </c>
      <c r="H7110">
        <v>2956</v>
      </c>
      <c r="I7110">
        <v>3375</v>
      </c>
      <c r="J7110">
        <f t="shared" si="111"/>
        <v>15184</v>
      </c>
    </row>
    <row r="7111" spans="1:10" x14ac:dyDescent="0.25">
      <c r="A7111" s="1">
        <v>35361</v>
      </c>
      <c r="B7111">
        <v>4</v>
      </c>
      <c r="C7111">
        <v>772</v>
      </c>
      <c r="D7111">
        <v>2241</v>
      </c>
      <c r="E7111">
        <v>1125</v>
      </c>
      <c r="F7111">
        <v>2724</v>
      </c>
      <c r="G7111">
        <v>1944</v>
      </c>
      <c r="H7111">
        <v>2957</v>
      </c>
      <c r="I7111">
        <v>3310</v>
      </c>
      <c r="J7111">
        <f t="shared" si="111"/>
        <v>15073</v>
      </c>
    </row>
    <row r="7112" spans="1:10" x14ac:dyDescent="0.25">
      <c r="A7112" s="1">
        <v>35361</v>
      </c>
      <c r="B7112">
        <v>5</v>
      </c>
      <c r="C7112">
        <v>784</v>
      </c>
      <c r="D7112">
        <v>2314</v>
      </c>
      <c r="E7112">
        <v>1143</v>
      </c>
      <c r="F7112">
        <v>2759</v>
      </c>
      <c r="G7112">
        <v>1984</v>
      </c>
      <c r="H7112">
        <v>3017</v>
      </c>
      <c r="I7112">
        <v>3337</v>
      </c>
      <c r="J7112">
        <f t="shared" si="111"/>
        <v>15338</v>
      </c>
    </row>
    <row r="7113" spans="1:10" x14ac:dyDescent="0.25">
      <c r="A7113" s="1">
        <v>35361</v>
      </c>
      <c r="B7113">
        <v>6</v>
      </c>
      <c r="C7113">
        <v>833</v>
      </c>
      <c r="D7113">
        <v>2537</v>
      </c>
      <c r="E7113">
        <v>1238</v>
      </c>
      <c r="F7113">
        <v>2978</v>
      </c>
      <c r="G7113">
        <v>2234</v>
      </c>
      <c r="H7113">
        <v>3325</v>
      </c>
      <c r="I7113">
        <v>3574</v>
      </c>
      <c r="J7113">
        <f t="shared" si="111"/>
        <v>16719</v>
      </c>
    </row>
    <row r="7114" spans="1:10" x14ac:dyDescent="0.25">
      <c r="A7114" s="1">
        <v>35361</v>
      </c>
      <c r="B7114">
        <v>7</v>
      </c>
      <c r="C7114">
        <v>972</v>
      </c>
      <c r="D7114">
        <v>2995</v>
      </c>
      <c r="E7114">
        <v>1488</v>
      </c>
      <c r="F7114">
        <v>3552</v>
      </c>
      <c r="G7114">
        <v>2702</v>
      </c>
      <c r="H7114">
        <v>3994</v>
      </c>
      <c r="I7114">
        <v>4153</v>
      </c>
      <c r="J7114">
        <f t="shared" si="111"/>
        <v>19856</v>
      </c>
    </row>
    <row r="7115" spans="1:10" x14ac:dyDescent="0.25">
      <c r="A7115" s="1">
        <v>35361</v>
      </c>
      <c r="B7115">
        <v>8</v>
      </c>
      <c r="C7115">
        <v>1053</v>
      </c>
      <c r="D7115">
        <v>3246</v>
      </c>
      <c r="E7115">
        <v>1578</v>
      </c>
      <c r="F7115">
        <v>3983</v>
      </c>
      <c r="G7115">
        <v>2944</v>
      </c>
      <c r="H7115">
        <v>4408</v>
      </c>
      <c r="I7115">
        <v>4751</v>
      </c>
      <c r="J7115">
        <f t="shared" si="111"/>
        <v>21963</v>
      </c>
    </row>
    <row r="7116" spans="1:10" x14ac:dyDescent="0.25">
      <c r="A7116" s="1">
        <v>35361</v>
      </c>
      <c r="B7116">
        <v>9</v>
      </c>
      <c r="C7116">
        <v>1051</v>
      </c>
      <c r="D7116">
        <v>3181</v>
      </c>
      <c r="E7116">
        <v>1574</v>
      </c>
      <c r="F7116">
        <v>4129</v>
      </c>
      <c r="G7116">
        <v>3042</v>
      </c>
      <c r="H7116">
        <v>4407</v>
      </c>
      <c r="I7116">
        <v>4982</v>
      </c>
      <c r="J7116">
        <f t="shared" si="111"/>
        <v>22366</v>
      </c>
    </row>
    <row r="7117" spans="1:10" x14ac:dyDescent="0.25">
      <c r="A7117" s="1">
        <v>35361</v>
      </c>
      <c r="B7117">
        <v>10</v>
      </c>
      <c r="C7117">
        <v>1061</v>
      </c>
      <c r="D7117">
        <v>3205</v>
      </c>
      <c r="E7117">
        <v>1551</v>
      </c>
      <c r="F7117">
        <v>4160</v>
      </c>
      <c r="G7117">
        <v>3049</v>
      </c>
      <c r="H7117">
        <v>4387</v>
      </c>
      <c r="I7117">
        <v>5214</v>
      </c>
      <c r="J7117">
        <f t="shared" si="111"/>
        <v>22627</v>
      </c>
    </row>
    <row r="7118" spans="1:10" x14ac:dyDescent="0.25">
      <c r="A7118" s="1">
        <v>35361</v>
      </c>
      <c r="B7118">
        <v>11</v>
      </c>
      <c r="C7118">
        <v>1074</v>
      </c>
      <c r="D7118">
        <v>3221</v>
      </c>
      <c r="E7118">
        <v>1570</v>
      </c>
      <c r="F7118">
        <v>4240</v>
      </c>
      <c r="G7118">
        <v>3082</v>
      </c>
      <c r="H7118">
        <v>4419</v>
      </c>
      <c r="I7118">
        <v>5357</v>
      </c>
      <c r="J7118">
        <f t="shared" si="111"/>
        <v>22963</v>
      </c>
    </row>
    <row r="7119" spans="1:10" x14ac:dyDescent="0.25">
      <c r="A7119" s="1">
        <v>35361</v>
      </c>
      <c r="B7119">
        <v>12</v>
      </c>
      <c r="C7119">
        <v>1080</v>
      </c>
      <c r="D7119">
        <v>3231</v>
      </c>
      <c r="E7119">
        <v>1597</v>
      </c>
      <c r="F7119">
        <v>4370</v>
      </c>
      <c r="G7119">
        <v>3093</v>
      </c>
      <c r="H7119">
        <v>4349</v>
      </c>
      <c r="I7119">
        <v>5398</v>
      </c>
      <c r="J7119">
        <f t="shared" si="111"/>
        <v>23118</v>
      </c>
    </row>
    <row r="7120" spans="1:10" x14ac:dyDescent="0.25">
      <c r="A7120" s="1">
        <v>35361</v>
      </c>
      <c r="B7120">
        <v>13</v>
      </c>
      <c r="C7120">
        <v>1077</v>
      </c>
      <c r="D7120">
        <v>3187</v>
      </c>
      <c r="E7120">
        <v>1601</v>
      </c>
      <c r="F7120">
        <v>4326</v>
      </c>
      <c r="G7120">
        <v>3159</v>
      </c>
      <c r="H7120">
        <v>4331</v>
      </c>
      <c r="I7120">
        <v>5414</v>
      </c>
      <c r="J7120">
        <f t="shared" si="111"/>
        <v>23095</v>
      </c>
    </row>
    <row r="7121" spans="1:10" x14ac:dyDescent="0.25">
      <c r="A7121" s="1">
        <v>35361</v>
      </c>
      <c r="B7121">
        <v>14</v>
      </c>
      <c r="C7121">
        <v>1074</v>
      </c>
      <c r="D7121">
        <v>3204</v>
      </c>
      <c r="E7121">
        <v>1626</v>
      </c>
      <c r="F7121">
        <v>4328</v>
      </c>
      <c r="G7121">
        <v>3147</v>
      </c>
      <c r="H7121">
        <v>4354</v>
      </c>
      <c r="I7121">
        <v>5460</v>
      </c>
      <c r="J7121">
        <f t="shared" si="111"/>
        <v>23193</v>
      </c>
    </row>
    <row r="7122" spans="1:10" x14ac:dyDescent="0.25">
      <c r="A7122" s="1">
        <v>35361</v>
      </c>
      <c r="B7122">
        <v>15</v>
      </c>
      <c r="C7122">
        <v>1070</v>
      </c>
      <c r="D7122">
        <v>3214</v>
      </c>
      <c r="E7122">
        <v>1609</v>
      </c>
      <c r="F7122">
        <v>4287</v>
      </c>
      <c r="G7122">
        <v>3102</v>
      </c>
      <c r="H7122">
        <v>4311</v>
      </c>
      <c r="I7122">
        <v>5484</v>
      </c>
      <c r="J7122">
        <f t="shared" si="111"/>
        <v>23077</v>
      </c>
    </row>
    <row r="7123" spans="1:10" x14ac:dyDescent="0.25">
      <c r="A7123" s="1">
        <v>35361</v>
      </c>
      <c r="B7123">
        <v>16</v>
      </c>
      <c r="C7123">
        <v>1069</v>
      </c>
      <c r="D7123">
        <v>3195</v>
      </c>
      <c r="E7123">
        <v>1584</v>
      </c>
      <c r="F7123">
        <v>4276</v>
      </c>
      <c r="G7123">
        <v>3154</v>
      </c>
      <c r="H7123">
        <v>4225</v>
      </c>
      <c r="I7123">
        <v>5441</v>
      </c>
      <c r="J7123">
        <f t="shared" si="111"/>
        <v>22944</v>
      </c>
    </row>
    <row r="7124" spans="1:10" x14ac:dyDescent="0.25">
      <c r="A7124" s="1">
        <v>35361</v>
      </c>
      <c r="B7124">
        <v>17</v>
      </c>
      <c r="C7124">
        <v>1092</v>
      </c>
      <c r="D7124">
        <v>3276</v>
      </c>
      <c r="E7124">
        <v>1611</v>
      </c>
      <c r="F7124">
        <v>4304</v>
      </c>
      <c r="G7124">
        <v>3152</v>
      </c>
      <c r="H7124">
        <v>4357</v>
      </c>
      <c r="I7124">
        <v>5420</v>
      </c>
      <c r="J7124">
        <f t="shared" si="111"/>
        <v>23212</v>
      </c>
    </row>
    <row r="7125" spans="1:10" x14ac:dyDescent="0.25">
      <c r="A7125" s="1">
        <v>35361</v>
      </c>
      <c r="B7125">
        <v>18</v>
      </c>
      <c r="C7125">
        <v>1123</v>
      </c>
      <c r="D7125">
        <v>3288</v>
      </c>
      <c r="E7125">
        <v>1595</v>
      </c>
      <c r="F7125">
        <v>4355</v>
      </c>
      <c r="G7125">
        <v>3103</v>
      </c>
      <c r="H7125">
        <v>4425</v>
      </c>
      <c r="I7125">
        <v>5445</v>
      </c>
      <c r="J7125">
        <f t="shared" si="111"/>
        <v>23334</v>
      </c>
    </row>
    <row r="7126" spans="1:10" x14ac:dyDescent="0.25">
      <c r="A7126" s="1">
        <v>35361</v>
      </c>
      <c r="B7126">
        <v>19</v>
      </c>
      <c r="C7126">
        <v>1184</v>
      </c>
      <c r="D7126">
        <v>3446</v>
      </c>
      <c r="E7126">
        <v>1685</v>
      </c>
      <c r="F7126">
        <v>4456</v>
      </c>
      <c r="G7126">
        <v>3156</v>
      </c>
      <c r="H7126">
        <v>4521</v>
      </c>
      <c r="I7126">
        <v>5567</v>
      </c>
      <c r="J7126">
        <f t="shared" si="111"/>
        <v>24015</v>
      </c>
    </row>
    <row r="7127" spans="1:10" x14ac:dyDescent="0.25">
      <c r="A7127" s="1">
        <v>35361</v>
      </c>
      <c r="B7127">
        <v>20</v>
      </c>
      <c r="C7127">
        <v>1202</v>
      </c>
      <c r="D7127">
        <v>3538</v>
      </c>
      <c r="E7127">
        <v>1673</v>
      </c>
      <c r="F7127">
        <v>4423</v>
      </c>
      <c r="G7127">
        <v>3128</v>
      </c>
      <c r="H7127">
        <v>4508</v>
      </c>
      <c r="I7127">
        <v>5506</v>
      </c>
      <c r="J7127">
        <f t="shared" si="111"/>
        <v>23978</v>
      </c>
    </row>
    <row r="7128" spans="1:10" x14ac:dyDescent="0.25">
      <c r="A7128" s="1">
        <v>35361</v>
      </c>
      <c r="B7128">
        <v>21</v>
      </c>
      <c r="C7128">
        <v>1174</v>
      </c>
      <c r="D7128">
        <v>3427</v>
      </c>
      <c r="E7128">
        <v>1637</v>
      </c>
      <c r="F7128">
        <v>4300</v>
      </c>
      <c r="G7128">
        <v>3009</v>
      </c>
      <c r="H7128">
        <v>4350</v>
      </c>
      <c r="I7128">
        <v>5333</v>
      </c>
      <c r="J7128">
        <f t="shared" si="111"/>
        <v>23230</v>
      </c>
    </row>
    <row r="7129" spans="1:10" x14ac:dyDescent="0.25">
      <c r="A7129" s="1">
        <v>35361</v>
      </c>
      <c r="B7129">
        <v>22</v>
      </c>
      <c r="C7129">
        <v>1113</v>
      </c>
      <c r="D7129">
        <v>3229</v>
      </c>
      <c r="E7129">
        <v>1534</v>
      </c>
      <c r="F7129">
        <v>4066</v>
      </c>
      <c r="G7129">
        <v>2834</v>
      </c>
      <c r="H7129">
        <v>4063</v>
      </c>
      <c r="I7129">
        <v>5029</v>
      </c>
      <c r="J7129">
        <f t="shared" si="111"/>
        <v>21868</v>
      </c>
    </row>
    <row r="7130" spans="1:10" x14ac:dyDescent="0.25">
      <c r="A7130" s="1">
        <v>35361</v>
      </c>
      <c r="B7130">
        <v>23</v>
      </c>
      <c r="C7130">
        <v>1016</v>
      </c>
      <c r="D7130">
        <v>2959</v>
      </c>
      <c r="E7130">
        <v>1405</v>
      </c>
      <c r="F7130">
        <v>3689</v>
      </c>
      <c r="G7130">
        <v>2558</v>
      </c>
      <c r="H7130">
        <v>3707</v>
      </c>
      <c r="I7130">
        <v>4551</v>
      </c>
      <c r="J7130">
        <f t="shared" si="111"/>
        <v>19885</v>
      </c>
    </row>
    <row r="7131" spans="1:10" x14ac:dyDescent="0.25">
      <c r="A7131" s="1">
        <v>35361</v>
      </c>
      <c r="B7131">
        <v>24</v>
      </c>
      <c r="C7131">
        <v>925</v>
      </c>
      <c r="D7131">
        <v>2639</v>
      </c>
      <c r="E7131">
        <v>1283</v>
      </c>
      <c r="F7131">
        <v>3289</v>
      </c>
      <c r="G7131">
        <v>2303</v>
      </c>
      <c r="H7131">
        <v>3327</v>
      </c>
      <c r="I7131">
        <v>4113</v>
      </c>
      <c r="J7131">
        <f t="shared" si="111"/>
        <v>17879</v>
      </c>
    </row>
    <row r="7132" spans="1:10" x14ac:dyDescent="0.25">
      <c r="A7132" s="1">
        <v>35362</v>
      </c>
      <c r="B7132">
        <v>1</v>
      </c>
      <c r="C7132">
        <v>847</v>
      </c>
      <c r="D7132">
        <v>2425</v>
      </c>
      <c r="E7132">
        <v>1201</v>
      </c>
      <c r="F7132">
        <v>3017</v>
      </c>
      <c r="G7132">
        <v>2088</v>
      </c>
      <c r="H7132">
        <v>3107</v>
      </c>
      <c r="I7132">
        <v>3821</v>
      </c>
      <c r="J7132">
        <f t="shared" si="111"/>
        <v>16506</v>
      </c>
    </row>
    <row r="7133" spans="1:10" x14ac:dyDescent="0.25">
      <c r="A7133" s="1">
        <v>35362</v>
      </c>
      <c r="B7133">
        <v>2</v>
      </c>
      <c r="C7133">
        <v>800</v>
      </c>
      <c r="D7133">
        <v>2296</v>
      </c>
      <c r="E7133">
        <v>1151</v>
      </c>
      <c r="F7133">
        <v>2802</v>
      </c>
      <c r="G7133">
        <v>1971</v>
      </c>
      <c r="H7133">
        <v>2977</v>
      </c>
      <c r="I7133">
        <v>3581</v>
      </c>
      <c r="J7133">
        <f t="shared" si="111"/>
        <v>15578</v>
      </c>
    </row>
    <row r="7134" spans="1:10" x14ac:dyDescent="0.25">
      <c r="A7134" s="1">
        <v>35362</v>
      </c>
      <c r="B7134">
        <v>3</v>
      </c>
      <c r="C7134">
        <v>774</v>
      </c>
      <c r="D7134">
        <v>2206</v>
      </c>
      <c r="E7134">
        <v>1112</v>
      </c>
      <c r="F7134">
        <v>2741</v>
      </c>
      <c r="G7134">
        <v>1898</v>
      </c>
      <c r="H7134">
        <v>2920</v>
      </c>
      <c r="I7134">
        <v>3481</v>
      </c>
      <c r="J7134">
        <f t="shared" si="111"/>
        <v>15132</v>
      </c>
    </row>
    <row r="7135" spans="1:10" x14ac:dyDescent="0.25">
      <c r="A7135" s="1">
        <v>35362</v>
      </c>
      <c r="B7135">
        <v>4</v>
      </c>
      <c r="C7135">
        <v>765</v>
      </c>
      <c r="D7135">
        <v>2173</v>
      </c>
      <c r="E7135">
        <v>1115</v>
      </c>
      <c r="F7135">
        <v>2700</v>
      </c>
      <c r="G7135">
        <v>1893</v>
      </c>
      <c r="H7135">
        <v>2910</v>
      </c>
      <c r="I7135">
        <v>3431</v>
      </c>
      <c r="J7135">
        <f t="shared" si="111"/>
        <v>14987</v>
      </c>
    </row>
    <row r="7136" spans="1:10" x14ac:dyDescent="0.25">
      <c r="A7136" s="1">
        <v>35362</v>
      </c>
      <c r="B7136">
        <v>5</v>
      </c>
      <c r="C7136">
        <v>772</v>
      </c>
      <c r="D7136">
        <v>2245</v>
      </c>
      <c r="E7136">
        <v>1107</v>
      </c>
      <c r="F7136">
        <v>2683</v>
      </c>
      <c r="G7136">
        <v>1964</v>
      </c>
      <c r="H7136">
        <v>2999</v>
      </c>
      <c r="I7136">
        <v>3428</v>
      </c>
      <c r="J7136">
        <f t="shared" si="111"/>
        <v>15198</v>
      </c>
    </row>
    <row r="7137" spans="1:10" x14ac:dyDescent="0.25">
      <c r="A7137" s="1">
        <v>35362</v>
      </c>
      <c r="B7137">
        <v>6</v>
      </c>
      <c r="C7137">
        <v>818</v>
      </c>
      <c r="D7137">
        <v>2515</v>
      </c>
      <c r="E7137">
        <v>1230</v>
      </c>
      <c r="F7137">
        <v>2945</v>
      </c>
      <c r="G7137">
        <v>2135</v>
      </c>
      <c r="H7137">
        <v>3306</v>
      </c>
      <c r="I7137">
        <v>3589</v>
      </c>
      <c r="J7137">
        <f t="shared" si="111"/>
        <v>16538</v>
      </c>
    </row>
    <row r="7138" spans="1:10" x14ac:dyDescent="0.25">
      <c r="A7138" s="1">
        <v>35362</v>
      </c>
      <c r="B7138">
        <v>7</v>
      </c>
      <c r="C7138">
        <v>946</v>
      </c>
      <c r="D7138">
        <v>3016</v>
      </c>
      <c r="E7138">
        <v>1465</v>
      </c>
      <c r="F7138">
        <v>3487</v>
      </c>
      <c r="G7138">
        <v>2630</v>
      </c>
      <c r="H7138">
        <v>4006</v>
      </c>
      <c r="I7138">
        <v>4185</v>
      </c>
      <c r="J7138">
        <f t="shared" si="111"/>
        <v>19735</v>
      </c>
    </row>
    <row r="7139" spans="1:10" x14ac:dyDescent="0.25">
      <c r="A7139" s="1">
        <v>35362</v>
      </c>
      <c r="B7139">
        <v>8</v>
      </c>
      <c r="C7139">
        <v>1024</v>
      </c>
      <c r="D7139">
        <v>3213</v>
      </c>
      <c r="E7139">
        <v>1599</v>
      </c>
      <c r="F7139">
        <v>3864</v>
      </c>
      <c r="G7139">
        <v>2959</v>
      </c>
      <c r="H7139">
        <v>4384</v>
      </c>
      <c r="I7139">
        <v>4755</v>
      </c>
      <c r="J7139">
        <f t="shared" si="111"/>
        <v>21798</v>
      </c>
    </row>
    <row r="7140" spans="1:10" x14ac:dyDescent="0.25">
      <c r="A7140" s="1">
        <v>35362</v>
      </c>
      <c r="B7140">
        <v>9</v>
      </c>
      <c r="C7140">
        <v>1029</v>
      </c>
      <c r="D7140">
        <v>3208</v>
      </c>
      <c r="E7140">
        <v>1578</v>
      </c>
      <c r="F7140">
        <v>3988</v>
      </c>
      <c r="G7140">
        <v>3007</v>
      </c>
      <c r="H7140">
        <v>4416</v>
      </c>
      <c r="I7140">
        <v>4962</v>
      </c>
      <c r="J7140">
        <f t="shared" si="111"/>
        <v>22188</v>
      </c>
    </row>
    <row r="7141" spans="1:10" x14ac:dyDescent="0.25">
      <c r="A7141" s="1">
        <v>35362</v>
      </c>
      <c r="B7141">
        <v>10</v>
      </c>
      <c r="C7141">
        <v>1043</v>
      </c>
      <c r="D7141">
        <v>3193</v>
      </c>
      <c r="E7141">
        <v>1577</v>
      </c>
      <c r="F7141">
        <v>4061</v>
      </c>
      <c r="G7141">
        <v>3032</v>
      </c>
      <c r="H7141">
        <v>4381</v>
      </c>
      <c r="I7141">
        <v>5195</v>
      </c>
      <c r="J7141">
        <f t="shared" si="111"/>
        <v>22482</v>
      </c>
    </row>
    <row r="7142" spans="1:10" x14ac:dyDescent="0.25">
      <c r="A7142" s="1">
        <v>35362</v>
      </c>
      <c r="B7142">
        <v>11</v>
      </c>
      <c r="C7142">
        <v>1052</v>
      </c>
      <c r="D7142">
        <v>3180</v>
      </c>
      <c r="E7142">
        <v>1589</v>
      </c>
      <c r="F7142">
        <v>4128</v>
      </c>
      <c r="G7142">
        <v>3078</v>
      </c>
      <c r="H7142">
        <v>4403</v>
      </c>
      <c r="I7142">
        <v>5321</v>
      </c>
      <c r="J7142">
        <f t="shared" si="111"/>
        <v>22751</v>
      </c>
    </row>
    <row r="7143" spans="1:10" x14ac:dyDescent="0.25">
      <c r="A7143" s="1">
        <v>35362</v>
      </c>
      <c r="B7143">
        <v>12</v>
      </c>
      <c r="C7143">
        <v>1055</v>
      </c>
      <c r="D7143">
        <v>3187</v>
      </c>
      <c r="E7143">
        <v>1571</v>
      </c>
      <c r="F7143">
        <v>4140</v>
      </c>
      <c r="G7143">
        <v>3061</v>
      </c>
      <c r="H7143">
        <v>4318</v>
      </c>
      <c r="I7143">
        <v>5361</v>
      </c>
      <c r="J7143">
        <f t="shared" si="111"/>
        <v>22693</v>
      </c>
    </row>
    <row r="7144" spans="1:10" x14ac:dyDescent="0.25">
      <c r="A7144" s="1">
        <v>35362</v>
      </c>
      <c r="B7144">
        <v>13</v>
      </c>
      <c r="C7144">
        <v>1047</v>
      </c>
      <c r="D7144">
        <v>3154</v>
      </c>
      <c r="E7144">
        <v>1579</v>
      </c>
      <c r="F7144">
        <v>4095</v>
      </c>
      <c r="G7144">
        <v>3079</v>
      </c>
      <c r="H7144">
        <v>4321</v>
      </c>
      <c r="I7144">
        <v>5336</v>
      </c>
      <c r="J7144">
        <f t="shared" si="111"/>
        <v>22611</v>
      </c>
    </row>
    <row r="7145" spans="1:10" x14ac:dyDescent="0.25">
      <c r="A7145" s="1">
        <v>35362</v>
      </c>
      <c r="B7145">
        <v>14</v>
      </c>
      <c r="C7145">
        <v>1041</v>
      </c>
      <c r="D7145">
        <v>3151</v>
      </c>
      <c r="E7145">
        <v>1575</v>
      </c>
      <c r="F7145">
        <v>4127</v>
      </c>
      <c r="G7145">
        <v>3080</v>
      </c>
      <c r="H7145">
        <v>4294</v>
      </c>
      <c r="I7145">
        <v>5383</v>
      </c>
      <c r="J7145">
        <f t="shared" si="111"/>
        <v>22651</v>
      </c>
    </row>
    <row r="7146" spans="1:10" x14ac:dyDescent="0.25">
      <c r="A7146" s="1">
        <v>35362</v>
      </c>
      <c r="B7146">
        <v>15</v>
      </c>
      <c r="C7146">
        <v>1034</v>
      </c>
      <c r="D7146">
        <v>3115</v>
      </c>
      <c r="E7146">
        <v>1573</v>
      </c>
      <c r="F7146">
        <v>4125</v>
      </c>
      <c r="G7146">
        <v>3060</v>
      </c>
      <c r="H7146">
        <v>4260</v>
      </c>
      <c r="I7146">
        <v>5357</v>
      </c>
      <c r="J7146">
        <f t="shared" si="111"/>
        <v>22524</v>
      </c>
    </row>
    <row r="7147" spans="1:10" x14ac:dyDescent="0.25">
      <c r="A7147" s="1">
        <v>35362</v>
      </c>
      <c r="B7147">
        <v>16</v>
      </c>
      <c r="C7147">
        <v>1030</v>
      </c>
      <c r="D7147">
        <v>3085</v>
      </c>
      <c r="E7147">
        <v>1566</v>
      </c>
      <c r="F7147">
        <v>4055</v>
      </c>
      <c r="G7147">
        <v>3072</v>
      </c>
      <c r="H7147">
        <v>4213</v>
      </c>
      <c r="I7147">
        <v>5311</v>
      </c>
      <c r="J7147">
        <f t="shared" si="111"/>
        <v>22332</v>
      </c>
    </row>
    <row r="7148" spans="1:10" x14ac:dyDescent="0.25">
      <c r="A7148" s="1">
        <v>35362</v>
      </c>
      <c r="B7148">
        <v>17</v>
      </c>
      <c r="C7148">
        <v>1031</v>
      </c>
      <c r="D7148">
        <v>3103</v>
      </c>
      <c r="E7148">
        <v>1550</v>
      </c>
      <c r="F7148">
        <v>4050</v>
      </c>
      <c r="G7148">
        <v>3038</v>
      </c>
      <c r="H7148">
        <v>4235</v>
      </c>
      <c r="I7148">
        <v>5235</v>
      </c>
      <c r="J7148">
        <f t="shared" si="111"/>
        <v>22242</v>
      </c>
    </row>
    <row r="7149" spans="1:10" x14ac:dyDescent="0.25">
      <c r="A7149" s="1">
        <v>35362</v>
      </c>
      <c r="B7149">
        <v>18</v>
      </c>
      <c r="C7149">
        <v>1047</v>
      </c>
      <c r="D7149">
        <v>3147</v>
      </c>
      <c r="E7149">
        <v>1567</v>
      </c>
      <c r="F7149">
        <v>4038</v>
      </c>
      <c r="G7149">
        <v>3007</v>
      </c>
      <c r="H7149">
        <v>4270</v>
      </c>
      <c r="I7149">
        <v>5178</v>
      </c>
      <c r="J7149">
        <f t="shared" si="111"/>
        <v>22254</v>
      </c>
    </row>
    <row r="7150" spans="1:10" x14ac:dyDescent="0.25">
      <c r="A7150" s="1">
        <v>35362</v>
      </c>
      <c r="B7150">
        <v>19</v>
      </c>
      <c r="C7150">
        <v>1134</v>
      </c>
      <c r="D7150">
        <v>3339</v>
      </c>
      <c r="E7150">
        <v>1655</v>
      </c>
      <c r="F7150">
        <v>4213</v>
      </c>
      <c r="G7150">
        <v>3067</v>
      </c>
      <c r="H7150">
        <v>4442</v>
      </c>
      <c r="I7150">
        <v>5359</v>
      </c>
      <c r="J7150">
        <f t="shared" si="111"/>
        <v>23209</v>
      </c>
    </row>
    <row r="7151" spans="1:10" x14ac:dyDescent="0.25">
      <c r="A7151" s="1">
        <v>35362</v>
      </c>
      <c r="B7151">
        <v>20</v>
      </c>
      <c r="C7151">
        <v>1169</v>
      </c>
      <c r="D7151">
        <v>3449</v>
      </c>
      <c r="E7151">
        <v>1704</v>
      </c>
      <c r="F7151">
        <v>4215</v>
      </c>
      <c r="G7151">
        <v>3031</v>
      </c>
      <c r="H7151">
        <v>4503</v>
      </c>
      <c r="I7151">
        <v>5329</v>
      </c>
      <c r="J7151">
        <f t="shared" si="111"/>
        <v>23400</v>
      </c>
    </row>
    <row r="7152" spans="1:10" x14ac:dyDescent="0.25">
      <c r="A7152" s="1">
        <v>35362</v>
      </c>
      <c r="B7152">
        <v>21</v>
      </c>
      <c r="C7152">
        <v>1142</v>
      </c>
      <c r="D7152">
        <v>3336</v>
      </c>
      <c r="E7152">
        <v>1636</v>
      </c>
      <c r="F7152">
        <v>4126</v>
      </c>
      <c r="G7152">
        <v>2903</v>
      </c>
      <c r="H7152">
        <v>4396</v>
      </c>
      <c r="I7152">
        <v>5194</v>
      </c>
      <c r="J7152">
        <f t="shared" si="111"/>
        <v>22733</v>
      </c>
    </row>
    <row r="7153" spans="1:10" x14ac:dyDescent="0.25">
      <c r="A7153" s="1">
        <v>35362</v>
      </c>
      <c r="B7153">
        <v>22</v>
      </c>
      <c r="C7153">
        <v>1083</v>
      </c>
      <c r="D7153">
        <v>3166</v>
      </c>
      <c r="E7153">
        <v>1529</v>
      </c>
      <c r="F7153">
        <v>3889</v>
      </c>
      <c r="G7153">
        <v>2775</v>
      </c>
      <c r="H7153">
        <v>4174</v>
      </c>
      <c r="I7153">
        <v>4912</v>
      </c>
      <c r="J7153">
        <f t="shared" si="111"/>
        <v>21528</v>
      </c>
    </row>
    <row r="7154" spans="1:10" x14ac:dyDescent="0.25">
      <c r="A7154" s="1">
        <v>35362</v>
      </c>
      <c r="B7154">
        <v>23</v>
      </c>
      <c r="C7154">
        <v>1001</v>
      </c>
      <c r="D7154">
        <v>2901</v>
      </c>
      <c r="E7154">
        <v>1420</v>
      </c>
      <c r="F7154">
        <v>3549</v>
      </c>
      <c r="G7154">
        <v>2536</v>
      </c>
      <c r="H7154">
        <v>3808</v>
      </c>
      <c r="I7154">
        <v>4468</v>
      </c>
      <c r="J7154">
        <f t="shared" si="111"/>
        <v>19683</v>
      </c>
    </row>
    <row r="7155" spans="1:10" x14ac:dyDescent="0.25">
      <c r="A7155" s="1">
        <v>35362</v>
      </c>
      <c r="B7155">
        <v>24</v>
      </c>
      <c r="C7155">
        <v>913</v>
      </c>
      <c r="D7155">
        <v>2649</v>
      </c>
      <c r="E7155">
        <v>1305</v>
      </c>
      <c r="F7155">
        <v>3225</v>
      </c>
      <c r="G7155">
        <v>2263</v>
      </c>
      <c r="H7155">
        <v>3490</v>
      </c>
      <c r="I7155">
        <v>4067</v>
      </c>
      <c r="J7155">
        <f t="shared" si="111"/>
        <v>17912</v>
      </c>
    </row>
    <row r="7156" spans="1:10" x14ac:dyDescent="0.25">
      <c r="A7156" s="1">
        <v>35363</v>
      </c>
      <c r="B7156">
        <v>1</v>
      </c>
      <c r="C7156">
        <v>833</v>
      </c>
      <c r="D7156">
        <v>2421</v>
      </c>
      <c r="E7156">
        <v>1225</v>
      </c>
      <c r="F7156">
        <v>2947</v>
      </c>
      <c r="G7156">
        <v>2047</v>
      </c>
      <c r="H7156">
        <v>3219</v>
      </c>
      <c r="I7156">
        <v>3561</v>
      </c>
      <c r="J7156">
        <f t="shared" si="111"/>
        <v>16253</v>
      </c>
    </row>
    <row r="7157" spans="1:10" x14ac:dyDescent="0.25">
      <c r="A7157" s="1">
        <v>35363</v>
      </c>
      <c r="B7157">
        <v>2</v>
      </c>
      <c r="C7157">
        <v>792</v>
      </c>
      <c r="D7157">
        <v>2266</v>
      </c>
      <c r="E7157">
        <v>1190</v>
      </c>
      <c r="F7157">
        <v>2778</v>
      </c>
      <c r="G7157">
        <v>2002</v>
      </c>
      <c r="H7157">
        <v>3117</v>
      </c>
      <c r="I7157">
        <v>3399</v>
      </c>
      <c r="J7157">
        <f t="shared" si="111"/>
        <v>15544</v>
      </c>
    </row>
    <row r="7158" spans="1:10" x14ac:dyDescent="0.25">
      <c r="A7158" s="1">
        <v>35363</v>
      </c>
      <c r="B7158">
        <v>3</v>
      </c>
      <c r="C7158">
        <v>774</v>
      </c>
      <c r="D7158">
        <v>2280</v>
      </c>
      <c r="E7158">
        <v>1158</v>
      </c>
      <c r="F7158">
        <v>2717</v>
      </c>
      <c r="G7158">
        <v>1901</v>
      </c>
      <c r="H7158">
        <v>3067</v>
      </c>
      <c r="I7158">
        <v>3305</v>
      </c>
      <c r="J7158">
        <f t="shared" si="111"/>
        <v>15202</v>
      </c>
    </row>
    <row r="7159" spans="1:10" x14ac:dyDescent="0.25">
      <c r="A7159" s="1">
        <v>35363</v>
      </c>
      <c r="B7159">
        <v>4</v>
      </c>
      <c r="C7159">
        <v>767</v>
      </c>
      <c r="D7159">
        <v>2252</v>
      </c>
      <c r="E7159">
        <v>1166</v>
      </c>
      <c r="F7159">
        <v>2678</v>
      </c>
      <c r="G7159">
        <v>1928</v>
      </c>
      <c r="H7159">
        <v>3060</v>
      </c>
      <c r="I7159">
        <v>3255</v>
      </c>
      <c r="J7159">
        <f t="shared" si="111"/>
        <v>15106</v>
      </c>
    </row>
    <row r="7160" spans="1:10" x14ac:dyDescent="0.25">
      <c r="A7160" s="1">
        <v>35363</v>
      </c>
      <c r="B7160">
        <v>5</v>
      </c>
      <c r="C7160">
        <v>775</v>
      </c>
      <c r="D7160">
        <v>2287</v>
      </c>
      <c r="E7160">
        <v>1177</v>
      </c>
      <c r="F7160">
        <v>2710</v>
      </c>
      <c r="G7160">
        <v>1966</v>
      </c>
      <c r="H7160">
        <v>3120</v>
      </c>
      <c r="I7160">
        <v>3298</v>
      </c>
      <c r="J7160">
        <f t="shared" si="111"/>
        <v>15333</v>
      </c>
    </row>
    <row r="7161" spans="1:10" x14ac:dyDescent="0.25">
      <c r="A7161" s="1">
        <v>35363</v>
      </c>
      <c r="B7161">
        <v>6</v>
      </c>
      <c r="C7161">
        <v>826</v>
      </c>
      <c r="D7161">
        <v>2478</v>
      </c>
      <c r="E7161">
        <v>1291</v>
      </c>
      <c r="F7161">
        <v>2911</v>
      </c>
      <c r="G7161">
        <v>2205</v>
      </c>
      <c r="H7161">
        <v>3425</v>
      </c>
      <c r="I7161">
        <v>3458</v>
      </c>
      <c r="J7161">
        <f t="shared" si="111"/>
        <v>16594</v>
      </c>
    </row>
    <row r="7162" spans="1:10" x14ac:dyDescent="0.25">
      <c r="A7162" s="1">
        <v>35363</v>
      </c>
      <c r="B7162">
        <v>7</v>
      </c>
      <c r="C7162">
        <v>952</v>
      </c>
      <c r="D7162">
        <v>2894</v>
      </c>
      <c r="E7162">
        <v>1487</v>
      </c>
      <c r="F7162">
        <v>3508</v>
      </c>
      <c r="G7162">
        <v>2581</v>
      </c>
      <c r="H7162">
        <v>4107</v>
      </c>
      <c r="I7162">
        <v>4104</v>
      </c>
      <c r="J7162">
        <f t="shared" si="111"/>
        <v>19633</v>
      </c>
    </row>
    <row r="7163" spans="1:10" x14ac:dyDescent="0.25">
      <c r="A7163" s="1">
        <v>35363</v>
      </c>
      <c r="B7163">
        <v>8</v>
      </c>
      <c r="C7163">
        <v>1044</v>
      </c>
      <c r="D7163">
        <v>3132</v>
      </c>
      <c r="E7163">
        <v>1603</v>
      </c>
      <c r="F7163">
        <v>3975</v>
      </c>
      <c r="G7163">
        <v>2889</v>
      </c>
      <c r="H7163">
        <v>4534</v>
      </c>
      <c r="I7163">
        <v>4658</v>
      </c>
      <c r="J7163">
        <f t="shared" si="111"/>
        <v>21835</v>
      </c>
    </row>
    <row r="7164" spans="1:10" x14ac:dyDescent="0.25">
      <c r="A7164" s="1">
        <v>35363</v>
      </c>
      <c r="B7164">
        <v>9</v>
      </c>
      <c r="C7164">
        <v>1057</v>
      </c>
      <c r="D7164">
        <v>3193</v>
      </c>
      <c r="E7164">
        <v>1632</v>
      </c>
      <c r="F7164">
        <v>4080</v>
      </c>
      <c r="G7164">
        <v>2994</v>
      </c>
      <c r="H7164">
        <v>4562</v>
      </c>
      <c r="I7164">
        <v>4880</v>
      </c>
      <c r="J7164">
        <f t="shared" si="111"/>
        <v>22398</v>
      </c>
    </row>
    <row r="7165" spans="1:10" x14ac:dyDescent="0.25">
      <c r="A7165" s="1">
        <v>35363</v>
      </c>
      <c r="B7165">
        <v>10</v>
      </c>
      <c r="C7165">
        <v>1067</v>
      </c>
      <c r="D7165">
        <v>3212</v>
      </c>
      <c r="E7165">
        <v>1635</v>
      </c>
      <c r="F7165">
        <v>4109</v>
      </c>
      <c r="G7165">
        <v>3056</v>
      </c>
      <c r="H7165">
        <v>4516</v>
      </c>
      <c r="I7165">
        <v>5085</v>
      </c>
      <c r="J7165">
        <f t="shared" si="111"/>
        <v>22680</v>
      </c>
    </row>
    <row r="7166" spans="1:10" x14ac:dyDescent="0.25">
      <c r="A7166" s="1">
        <v>35363</v>
      </c>
      <c r="B7166">
        <v>11</v>
      </c>
      <c r="C7166">
        <v>1069</v>
      </c>
      <c r="D7166">
        <v>3245</v>
      </c>
      <c r="E7166">
        <v>1643</v>
      </c>
      <c r="F7166">
        <v>4173</v>
      </c>
      <c r="G7166">
        <v>3113</v>
      </c>
      <c r="H7166">
        <v>4461</v>
      </c>
      <c r="I7166">
        <v>5183</v>
      </c>
      <c r="J7166">
        <f t="shared" si="111"/>
        <v>22887</v>
      </c>
    </row>
    <row r="7167" spans="1:10" x14ac:dyDescent="0.25">
      <c r="A7167" s="1">
        <v>35363</v>
      </c>
      <c r="B7167">
        <v>12</v>
      </c>
      <c r="C7167">
        <v>1061</v>
      </c>
      <c r="D7167">
        <v>3197</v>
      </c>
      <c r="E7167">
        <v>1602</v>
      </c>
      <c r="F7167">
        <v>4140</v>
      </c>
      <c r="G7167">
        <v>3114</v>
      </c>
      <c r="H7167">
        <v>4329</v>
      </c>
      <c r="I7167">
        <v>5129</v>
      </c>
      <c r="J7167">
        <f t="shared" si="111"/>
        <v>22572</v>
      </c>
    </row>
    <row r="7168" spans="1:10" x14ac:dyDescent="0.25">
      <c r="A7168" s="1">
        <v>35363</v>
      </c>
      <c r="B7168">
        <v>13</v>
      </c>
      <c r="C7168">
        <v>1051</v>
      </c>
      <c r="D7168">
        <v>3196</v>
      </c>
      <c r="E7168">
        <v>1588</v>
      </c>
      <c r="F7168">
        <v>4119</v>
      </c>
      <c r="G7168">
        <v>3038</v>
      </c>
      <c r="H7168">
        <v>4253</v>
      </c>
      <c r="I7168">
        <v>5160</v>
      </c>
      <c r="J7168">
        <f t="shared" si="111"/>
        <v>22405</v>
      </c>
    </row>
    <row r="7169" spans="1:10" x14ac:dyDescent="0.25">
      <c r="A7169" s="1">
        <v>35363</v>
      </c>
      <c r="B7169">
        <v>14</v>
      </c>
      <c r="C7169">
        <v>1036</v>
      </c>
      <c r="D7169">
        <v>3137</v>
      </c>
      <c r="E7169">
        <v>1563</v>
      </c>
      <c r="F7169">
        <v>4102</v>
      </c>
      <c r="G7169">
        <v>3075</v>
      </c>
      <c r="H7169">
        <v>4228</v>
      </c>
      <c r="I7169">
        <v>5170</v>
      </c>
      <c r="J7169">
        <f t="shared" si="111"/>
        <v>22311</v>
      </c>
    </row>
    <row r="7170" spans="1:10" x14ac:dyDescent="0.25">
      <c r="A7170" s="1">
        <v>35363</v>
      </c>
      <c r="B7170">
        <v>15</v>
      </c>
      <c r="C7170">
        <v>1027</v>
      </c>
      <c r="D7170">
        <v>3109</v>
      </c>
      <c r="E7170">
        <v>1560</v>
      </c>
      <c r="F7170">
        <v>4067</v>
      </c>
      <c r="G7170">
        <v>3023</v>
      </c>
      <c r="H7170">
        <v>4125</v>
      </c>
      <c r="I7170">
        <v>5233</v>
      </c>
      <c r="J7170">
        <f t="shared" si="111"/>
        <v>22144</v>
      </c>
    </row>
    <row r="7171" spans="1:10" x14ac:dyDescent="0.25">
      <c r="A7171" s="1">
        <v>35363</v>
      </c>
      <c r="B7171">
        <v>16</v>
      </c>
      <c r="C7171">
        <v>1021</v>
      </c>
      <c r="D7171">
        <v>3077</v>
      </c>
      <c r="E7171">
        <v>1536</v>
      </c>
      <c r="F7171">
        <v>4027</v>
      </c>
      <c r="G7171">
        <v>2982</v>
      </c>
      <c r="H7171">
        <v>4019</v>
      </c>
      <c r="I7171">
        <v>5108</v>
      </c>
      <c r="J7171">
        <f t="shared" si="111"/>
        <v>21770</v>
      </c>
    </row>
    <row r="7172" spans="1:10" x14ac:dyDescent="0.25">
      <c r="A7172" s="1">
        <v>35363</v>
      </c>
      <c r="B7172">
        <v>17</v>
      </c>
      <c r="C7172">
        <v>1030</v>
      </c>
      <c r="D7172">
        <v>3118</v>
      </c>
      <c r="E7172">
        <v>1549</v>
      </c>
      <c r="F7172">
        <v>3956</v>
      </c>
      <c r="G7172">
        <v>2956</v>
      </c>
      <c r="H7172">
        <v>4026</v>
      </c>
      <c r="I7172">
        <v>5059</v>
      </c>
      <c r="J7172">
        <f t="shared" si="111"/>
        <v>21694</v>
      </c>
    </row>
    <row r="7173" spans="1:10" x14ac:dyDescent="0.25">
      <c r="A7173" s="1">
        <v>35363</v>
      </c>
      <c r="B7173">
        <v>18</v>
      </c>
      <c r="C7173">
        <v>1068</v>
      </c>
      <c r="D7173">
        <v>3122</v>
      </c>
      <c r="E7173">
        <v>1559</v>
      </c>
      <c r="F7173">
        <v>3968</v>
      </c>
      <c r="G7173">
        <v>3022</v>
      </c>
      <c r="H7173">
        <v>4026</v>
      </c>
      <c r="I7173">
        <v>4978</v>
      </c>
      <c r="J7173">
        <f t="shared" ref="J7173:J7236" si="112">SUM(C7173:I7173)</f>
        <v>21743</v>
      </c>
    </row>
    <row r="7174" spans="1:10" x14ac:dyDescent="0.25">
      <c r="A7174" s="1">
        <v>35363</v>
      </c>
      <c r="B7174">
        <v>19</v>
      </c>
      <c r="C7174">
        <v>1147</v>
      </c>
      <c r="D7174">
        <v>3317</v>
      </c>
      <c r="E7174">
        <v>1637</v>
      </c>
      <c r="F7174">
        <v>4145</v>
      </c>
      <c r="G7174">
        <v>3016</v>
      </c>
      <c r="H7174">
        <v>4184</v>
      </c>
      <c r="I7174">
        <v>5195</v>
      </c>
      <c r="J7174">
        <f t="shared" si="112"/>
        <v>22641</v>
      </c>
    </row>
    <row r="7175" spans="1:10" x14ac:dyDescent="0.25">
      <c r="A7175" s="1">
        <v>35363</v>
      </c>
      <c r="B7175">
        <v>20</v>
      </c>
      <c r="C7175">
        <v>1144</v>
      </c>
      <c r="D7175">
        <v>3335</v>
      </c>
      <c r="E7175">
        <v>1632</v>
      </c>
      <c r="F7175">
        <v>4083</v>
      </c>
      <c r="G7175">
        <v>2945</v>
      </c>
      <c r="H7175">
        <v>4185</v>
      </c>
      <c r="I7175">
        <v>5080</v>
      </c>
      <c r="J7175">
        <f t="shared" si="112"/>
        <v>22404</v>
      </c>
    </row>
    <row r="7176" spans="1:10" x14ac:dyDescent="0.25">
      <c r="A7176" s="1">
        <v>35363</v>
      </c>
      <c r="B7176">
        <v>21</v>
      </c>
      <c r="C7176">
        <v>1114</v>
      </c>
      <c r="D7176">
        <v>3220</v>
      </c>
      <c r="E7176">
        <v>1563</v>
      </c>
      <c r="F7176">
        <v>3939</v>
      </c>
      <c r="G7176">
        <v>2779</v>
      </c>
      <c r="H7176">
        <v>4044</v>
      </c>
      <c r="I7176">
        <v>4911</v>
      </c>
      <c r="J7176">
        <f t="shared" si="112"/>
        <v>21570</v>
      </c>
    </row>
    <row r="7177" spans="1:10" x14ac:dyDescent="0.25">
      <c r="A7177" s="1">
        <v>35363</v>
      </c>
      <c r="B7177">
        <v>22</v>
      </c>
      <c r="C7177">
        <v>1070</v>
      </c>
      <c r="D7177">
        <v>3073</v>
      </c>
      <c r="E7177">
        <v>1505</v>
      </c>
      <c r="F7177">
        <v>3752</v>
      </c>
      <c r="G7177">
        <v>2656</v>
      </c>
      <c r="H7177">
        <v>3843</v>
      </c>
      <c r="I7177">
        <v>4690</v>
      </c>
      <c r="J7177">
        <f t="shared" si="112"/>
        <v>20589</v>
      </c>
    </row>
    <row r="7178" spans="1:10" x14ac:dyDescent="0.25">
      <c r="A7178" s="1">
        <v>35363</v>
      </c>
      <c r="B7178">
        <v>23</v>
      </c>
      <c r="C7178">
        <v>1012</v>
      </c>
      <c r="D7178">
        <v>2904</v>
      </c>
      <c r="E7178">
        <v>1421</v>
      </c>
      <c r="F7178">
        <v>3510</v>
      </c>
      <c r="G7178">
        <v>2561</v>
      </c>
      <c r="H7178">
        <v>3560</v>
      </c>
      <c r="I7178">
        <v>4327</v>
      </c>
      <c r="J7178">
        <f t="shared" si="112"/>
        <v>19295</v>
      </c>
    </row>
    <row r="7179" spans="1:10" x14ac:dyDescent="0.25">
      <c r="A7179" s="1">
        <v>35363</v>
      </c>
      <c r="B7179">
        <v>24</v>
      </c>
      <c r="C7179">
        <v>936</v>
      </c>
      <c r="D7179">
        <v>2688</v>
      </c>
      <c r="E7179">
        <v>1333</v>
      </c>
      <c r="F7179">
        <v>3197</v>
      </c>
      <c r="G7179">
        <v>2209</v>
      </c>
      <c r="H7179">
        <v>3200</v>
      </c>
      <c r="I7179">
        <v>3966</v>
      </c>
      <c r="J7179">
        <f t="shared" si="112"/>
        <v>17529</v>
      </c>
    </row>
    <row r="7180" spans="1:10" x14ac:dyDescent="0.25">
      <c r="A7180" s="1">
        <v>35364</v>
      </c>
      <c r="B7180">
        <v>1</v>
      </c>
      <c r="C7180">
        <v>856</v>
      </c>
      <c r="D7180">
        <v>2455</v>
      </c>
      <c r="E7180">
        <v>1238</v>
      </c>
      <c r="F7180">
        <v>2926</v>
      </c>
      <c r="G7180">
        <v>2123</v>
      </c>
      <c r="H7180">
        <v>2943</v>
      </c>
      <c r="I7180">
        <v>3604</v>
      </c>
      <c r="J7180">
        <f t="shared" si="112"/>
        <v>16145</v>
      </c>
    </row>
    <row r="7181" spans="1:10" x14ac:dyDescent="0.25">
      <c r="A7181" s="1">
        <v>35364</v>
      </c>
      <c r="B7181">
        <v>2</v>
      </c>
      <c r="C7181">
        <v>823</v>
      </c>
      <c r="D7181">
        <v>2361</v>
      </c>
      <c r="E7181">
        <v>1196</v>
      </c>
      <c r="F7181">
        <v>2719</v>
      </c>
      <c r="G7181">
        <v>1985</v>
      </c>
      <c r="H7181">
        <v>2805</v>
      </c>
      <c r="I7181">
        <v>3423</v>
      </c>
      <c r="J7181">
        <f t="shared" si="112"/>
        <v>15312</v>
      </c>
    </row>
    <row r="7182" spans="1:10" x14ac:dyDescent="0.25">
      <c r="A7182" s="1">
        <v>35364</v>
      </c>
      <c r="B7182">
        <v>3</v>
      </c>
      <c r="C7182">
        <v>796</v>
      </c>
      <c r="D7182">
        <v>2257</v>
      </c>
      <c r="E7182">
        <v>1165</v>
      </c>
      <c r="F7182">
        <v>2638</v>
      </c>
      <c r="G7182">
        <v>1954</v>
      </c>
      <c r="H7182">
        <v>2742</v>
      </c>
      <c r="I7182">
        <v>3327</v>
      </c>
      <c r="J7182">
        <f t="shared" si="112"/>
        <v>14879</v>
      </c>
    </row>
    <row r="7183" spans="1:10" x14ac:dyDescent="0.25">
      <c r="A7183" s="1">
        <v>35364</v>
      </c>
      <c r="B7183">
        <v>4</v>
      </c>
      <c r="C7183">
        <v>783</v>
      </c>
      <c r="D7183">
        <v>2204</v>
      </c>
      <c r="E7183">
        <v>1152</v>
      </c>
      <c r="F7183">
        <v>2601</v>
      </c>
      <c r="G7183">
        <v>1925</v>
      </c>
      <c r="H7183">
        <v>2715</v>
      </c>
      <c r="I7183">
        <v>3251</v>
      </c>
      <c r="J7183">
        <f t="shared" si="112"/>
        <v>14631</v>
      </c>
    </row>
    <row r="7184" spans="1:10" x14ac:dyDescent="0.25">
      <c r="A7184" s="1">
        <v>35364</v>
      </c>
      <c r="B7184">
        <v>5</v>
      </c>
      <c r="C7184">
        <v>786</v>
      </c>
      <c r="D7184">
        <v>2229</v>
      </c>
      <c r="E7184">
        <v>1156</v>
      </c>
      <c r="F7184">
        <v>2600</v>
      </c>
      <c r="G7184">
        <v>1891</v>
      </c>
      <c r="H7184">
        <v>2754</v>
      </c>
      <c r="I7184">
        <v>3255</v>
      </c>
      <c r="J7184">
        <f t="shared" si="112"/>
        <v>14671</v>
      </c>
    </row>
    <row r="7185" spans="1:10" x14ac:dyDescent="0.25">
      <c r="A7185" s="1">
        <v>35364</v>
      </c>
      <c r="B7185">
        <v>6</v>
      </c>
      <c r="C7185">
        <v>803</v>
      </c>
      <c r="D7185">
        <v>2291</v>
      </c>
      <c r="E7185">
        <v>1198</v>
      </c>
      <c r="F7185">
        <v>2677</v>
      </c>
      <c r="G7185">
        <v>1962</v>
      </c>
      <c r="H7185">
        <v>2871</v>
      </c>
      <c r="I7185">
        <v>3296</v>
      </c>
      <c r="J7185">
        <f t="shared" si="112"/>
        <v>15098</v>
      </c>
    </row>
    <row r="7186" spans="1:10" x14ac:dyDescent="0.25">
      <c r="A7186" s="1">
        <v>35364</v>
      </c>
      <c r="B7186">
        <v>7</v>
      </c>
      <c r="C7186">
        <v>844</v>
      </c>
      <c r="D7186">
        <v>2420</v>
      </c>
      <c r="E7186">
        <v>1224</v>
      </c>
      <c r="F7186">
        <v>2867</v>
      </c>
      <c r="G7186">
        <v>2067</v>
      </c>
      <c r="H7186">
        <v>3141</v>
      </c>
      <c r="I7186">
        <v>3499</v>
      </c>
      <c r="J7186">
        <f t="shared" si="112"/>
        <v>16062</v>
      </c>
    </row>
    <row r="7187" spans="1:10" x14ac:dyDescent="0.25">
      <c r="A7187" s="1">
        <v>35364</v>
      </c>
      <c r="B7187">
        <v>8</v>
      </c>
      <c r="C7187">
        <v>895</v>
      </c>
      <c r="D7187">
        <v>2592</v>
      </c>
      <c r="E7187">
        <v>1279</v>
      </c>
      <c r="F7187">
        <v>3102</v>
      </c>
      <c r="G7187">
        <v>2241</v>
      </c>
      <c r="H7187">
        <v>3399</v>
      </c>
      <c r="I7187">
        <v>3683</v>
      </c>
      <c r="J7187">
        <f t="shared" si="112"/>
        <v>17191</v>
      </c>
    </row>
    <row r="7188" spans="1:10" x14ac:dyDescent="0.25">
      <c r="A7188" s="1">
        <v>35364</v>
      </c>
      <c r="B7188">
        <v>9</v>
      </c>
      <c r="C7188">
        <v>961</v>
      </c>
      <c r="D7188">
        <v>2798</v>
      </c>
      <c r="E7188">
        <v>1369</v>
      </c>
      <c r="F7188">
        <v>3337</v>
      </c>
      <c r="G7188">
        <v>2464</v>
      </c>
      <c r="H7188">
        <v>3664</v>
      </c>
      <c r="I7188">
        <v>3982</v>
      </c>
      <c r="J7188">
        <f t="shared" si="112"/>
        <v>18575</v>
      </c>
    </row>
    <row r="7189" spans="1:10" x14ac:dyDescent="0.25">
      <c r="A7189" s="1">
        <v>35364</v>
      </c>
      <c r="B7189">
        <v>10</v>
      </c>
      <c r="C7189">
        <v>1010</v>
      </c>
      <c r="D7189">
        <v>2946</v>
      </c>
      <c r="E7189">
        <v>1445</v>
      </c>
      <c r="F7189">
        <v>3569</v>
      </c>
      <c r="G7189">
        <v>2613</v>
      </c>
      <c r="H7189">
        <v>3830</v>
      </c>
      <c r="I7189">
        <v>4220</v>
      </c>
      <c r="J7189">
        <f t="shared" si="112"/>
        <v>19633</v>
      </c>
    </row>
    <row r="7190" spans="1:10" x14ac:dyDescent="0.25">
      <c r="A7190" s="1">
        <v>35364</v>
      </c>
      <c r="B7190">
        <v>11</v>
      </c>
      <c r="C7190">
        <v>1027</v>
      </c>
      <c r="D7190">
        <v>2959</v>
      </c>
      <c r="E7190">
        <v>1460</v>
      </c>
      <c r="F7190">
        <v>3637</v>
      </c>
      <c r="G7190">
        <v>2678</v>
      </c>
      <c r="H7190">
        <v>3801</v>
      </c>
      <c r="I7190">
        <v>4327</v>
      </c>
      <c r="J7190">
        <f t="shared" si="112"/>
        <v>19889</v>
      </c>
    </row>
    <row r="7191" spans="1:10" x14ac:dyDescent="0.25">
      <c r="A7191" s="1">
        <v>35364</v>
      </c>
      <c r="B7191">
        <v>12</v>
      </c>
      <c r="C7191">
        <v>1017</v>
      </c>
      <c r="D7191">
        <v>2946</v>
      </c>
      <c r="E7191">
        <v>1447</v>
      </c>
      <c r="F7191">
        <v>3643</v>
      </c>
      <c r="G7191">
        <v>2626</v>
      </c>
      <c r="H7191">
        <v>3729</v>
      </c>
      <c r="I7191">
        <v>4342</v>
      </c>
      <c r="J7191">
        <f t="shared" si="112"/>
        <v>19750</v>
      </c>
    </row>
    <row r="7192" spans="1:10" x14ac:dyDescent="0.25">
      <c r="A7192" s="1">
        <v>35364</v>
      </c>
      <c r="B7192">
        <v>13</v>
      </c>
      <c r="C7192">
        <v>996</v>
      </c>
      <c r="D7192">
        <v>2882</v>
      </c>
      <c r="E7192">
        <v>1410</v>
      </c>
      <c r="F7192">
        <v>3568</v>
      </c>
      <c r="G7192">
        <v>2646</v>
      </c>
      <c r="H7192">
        <v>3581</v>
      </c>
      <c r="I7192">
        <v>4266</v>
      </c>
      <c r="J7192">
        <f t="shared" si="112"/>
        <v>19349</v>
      </c>
    </row>
    <row r="7193" spans="1:10" x14ac:dyDescent="0.25">
      <c r="A7193" s="1">
        <v>35364</v>
      </c>
      <c r="B7193">
        <v>14</v>
      </c>
      <c r="C7193">
        <v>973</v>
      </c>
      <c r="D7193">
        <v>2816</v>
      </c>
      <c r="E7193">
        <v>1379</v>
      </c>
      <c r="F7193">
        <v>3486</v>
      </c>
      <c r="G7193">
        <v>2585</v>
      </c>
      <c r="H7193">
        <v>3467</v>
      </c>
      <c r="I7193">
        <v>4176</v>
      </c>
      <c r="J7193">
        <f t="shared" si="112"/>
        <v>18882</v>
      </c>
    </row>
    <row r="7194" spans="1:10" x14ac:dyDescent="0.25">
      <c r="A7194" s="1">
        <v>35364</v>
      </c>
      <c r="B7194">
        <v>15</v>
      </c>
      <c r="C7194">
        <v>954</v>
      </c>
      <c r="D7194">
        <v>2760</v>
      </c>
      <c r="E7194">
        <v>1360</v>
      </c>
      <c r="F7194">
        <v>3423</v>
      </c>
      <c r="G7194">
        <v>2501</v>
      </c>
      <c r="H7194">
        <v>3371</v>
      </c>
      <c r="I7194">
        <v>4088</v>
      </c>
      <c r="J7194">
        <f t="shared" si="112"/>
        <v>18457</v>
      </c>
    </row>
    <row r="7195" spans="1:10" x14ac:dyDescent="0.25">
      <c r="A7195" s="1">
        <v>35364</v>
      </c>
      <c r="B7195">
        <v>16</v>
      </c>
      <c r="C7195">
        <v>946</v>
      </c>
      <c r="D7195">
        <v>2750</v>
      </c>
      <c r="E7195">
        <v>1350</v>
      </c>
      <c r="F7195">
        <v>3344</v>
      </c>
      <c r="G7195">
        <v>2473</v>
      </c>
      <c r="H7195">
        <v>3336</v>
      </c>
      <c r="I7195">
        <v>4039</v>
      </c>
      <c r="J7195">
        <f t="shared" si="112"/>
        <v>18238</v>
      </c>
    </row>
    <row r="7196" spans="1:10" x14ac:dyDescent="0.25">
      <c r="A7196" s="1">
        <v>35364</v>
      </c>
      <c r="B7196">
        <v>17</v>
      </c>
      <c r="C7196">
        <v>956</v>
      </c>
      <c r="D7196">
        <v>2736</v>
      </c>
      <c r="E7196">
        <v>1362</v>
      </c>
      <c r="F7196">
        <v>3378</v>
      </c>
      <c r="G7196">
        <v>2451</v>
      </c>
      <c r="H7196">
        <v>3371</v>
      </c>
      <c r="I7196">
        <v>4028</v>
      </c>
      <c r="J7196">
        <f t="shared" si="112"/>
        <v>18282</v>
      </c>
    </row>
    <row r="7197" spans="1:10" x14ac:dyDescent="0.25">
      <c r="A7197" s="1">
        <v>35364</v>
      </c>
      <c r="B7197">
        <v>18</v>
      </c>
      <c r="C7197">
        <v>993</v>
      </c>
      <c r="D7197">
        <v>2828</v>
      </c>
      <c r="E7197">
        <v>1389</v>
      </c>
      <c r="F7197">
        <v>3440</v>
      </c>
      <c r="G7197">
        <v>2479</v>
      </c>
      <c r="H7197">
        <v>3422</v>
      </c>
      <c r="I7197">
        <v>4093</v>
      </c>
      <c r="J7197">
        <f t="shared" si="112"/>
        <v>18644</v>
      </c>
    </row>
    <row r="7198" spans="1:10" x14ac:dyDescent="0.25">
      <c r="A7198" s="1">
        <v>35364</v>
      </c>
      <c r="B7198">
        <v>19</v>
      </c>
      <c r="C7198">
        <v>1087</v>
      </c>
      <c r="D7198">
        <v>2994</v>
      </c>
      <c r="E7198">
        <v>1474</v>
      </c>
      <c r="F7198">
        <v>3696</v>
      </c>
      <c r="G7198">
        <v>2670</v>
      </c>
      <c r="H7198">
        <v>3630</v>
      </c>
      <c r="I7198">
        <v>4453</v>
      </c>
      <c r="J7198">
        <f t="shared" si="112"/>
        <v>20004</v>
      </c>
    </row>
    <row r="7199" spans="1:10" x14ac:dyDescent="0.25">
      <c r="A7199" s="1">
        <v>35364</v>
      </c>
      <c r="B7199">
        <v>20</v>
      </c>
      <c r="C7199">
        <v>1101</v>
      </c>
      <c r="D7199">
        <v>3094</v>
      </c>
      <c r="E7199">
        <v>1489</v>
      </c>
      <c r="F7199">
        <v>3734</v>
      </c>
      <c r="G7199">
        <v>2690</v>
      </c>
      <c r="H7199">
        <v>3643</v>
      </c>
      <c r="I7199">
        <v>4482</v>
      </c>
      <c r="J7199">
        <f t="shared" si="112"/>
        <v>20233</v>
      </c>
    </row>
    <row r="7200" spans="1:10" x14ac:dyDescent="0.25">
      <c r="A7200" s="1">
        <v>35364</v>
      </c>
      <c r="B7200">
        <v>21</v>
      </c>
      <c r="C7200">
        <v>1069</v>
      </c>
      <c r="D7200">
        <v>3036</v>
      </c>
      <c r="E7200">
        <v>1437</v>
      </c>
      <c r="F7200">
        <v>3612</v>
      </c>
      <c r="G7200">
        <v>2597</v>
      </c>
      <c r="H7200">
        <v>3526</v>
      </c>
      <c r="I7200">
        <v>4426</v>
      </c>
      <c r="J7200">
        <f t="shared" si="112"/>
        <v>19703</v>
      </c>
    </row>
    <row r="7201" spans="1:10" x14ac:dyDescent="0.25">
      <c r="A7201" s="1">
        <v>35364</v>
      </c>
      <c r="B7201">
        <v>22</v>
      </c>
      <c r="C7201">
        <v>1028</v>
      </c>
      <c r="D7201">
        <v>2892</v>
      </c>
      <c r="E7201">
        <v>1375</v>
      </c>
      <c r="F7201">
        <v>3460</v>
      </c>
      <c r="G7201">
        <v>2530</v>
      </c>
      <c r="H7201">
        <v>3362</v>
      </c>
      <c r="I7201">
        <v>4267</v>
      </c>
      <c r="J7201">
        <f t="shared" si="112"/>
        <v>18914</v>
      </c>
    </row>
    <row r="7202" spans="1:10" x14ac:dyDescent="0.25">
      <c r="A7202" s="1">
        <v>35364</v>
      </c>
      <c r="B7202">
        <v>23</v>
      </c>
      <c r="C7202">
        <v>975</v>
      </c>
      <c r="D7202">
        <v>2753</v>
      </c>
      <c r="E7202">
        <v>1310</v>
      </c>
      <c r="F7202">
        <v>3248</v>
      </c>
      <c r="G7202">
        <v>2410</v>
      </c>
      <c r="H7202">
        <v>3152</v>
      </c>
      <c r="I7202">
        <v>4016</v>
      </c>
      <c r="J7202">
        <f t="shared" si="112"/>
        <v>17864</v>
      </c>
    </row>
    <row r="7203" spans="1:10" x14ac:dyDescent="0.25">
      <c r="A7203" s="1">
        <v>35364</v>
      </c>
      <c r="B7203">
        <v>24</v>
      </c>
      <c r="C7203">
        <v>919</v>
      </c>
      <c r="D7203">
        <v>2528</v>
      </c>
      <c r="E7203">
        <v>1227</v>
      </c>
      <c r="F7203">
        <v>3066</v>
      </c>
      <c r="G7203">
        <v>2268</v>
      </c>
      <c r="H7203">
        <v>2921</v>
      </c>
      <c r="I7203">
        <v>3725</v>
      </c>
      <c r="J7203">
        <f t="shared" si="112"/>
        <v>16654</v>
      </c>
    </row>
    <row r="7204" spans="1:10" x14ac:dyDescent="0.25">
      <c r="A7204" s="1">
        <v>35365</v>
      </c>
      <c r="B7204">
        <v>1</v>
      </c>
      <c r="C7204">
        <v>850</v>
      </c>
      <c r="D7204">
        <v>2331</v>
      </c>
      <c r="E7204">
        <v>1135</v>
      </c>
      <c r="F7204">
        <v>2816</v>
      </c>
      <c r="G7204">
        <v>2106</v>
      </c>
      <c r="H7204">
        <v>2704</v>
      </c>
      <c r="I7204">
        <v>3500</v>
      </c>
      <c r="J7204">
        <f t="shared" si="112"/>
        <v>15442</v>
      </c>
    </row>
    <row r="7205" spans="1:10" x14ac:dyDescent="0.25">
      <c r="A7205" s="1">
        <v>35365</v>
      </c>
      <c r="B7205">
        <v>2</v>
      </c>
      <c r="C7205">
        <v>801</v>
      </c>
      <c r="D7205">
        <v>2250</v>
      </c>
      <c r="E7205">
        <v>1059</v>
      </c>
      <c r="F7205">
        <v>2506</v>
      </c>
      <c r="G7205">
        <v>2855</v>
      </c>
      <c r="H7205">
        <v>2505</v>
      </c>
      <c r="I7205">
        <v>3194</v>
      </c>
      <c r="J7205">
        <f t="shared" si="112"/>
        <v>15170</v>
      </c>
    </row>
    <row r="7206" spans="1:10" x14ac:dyDescent="0.25">
      <c r="A7206" s="1">
        <v>35365</v>
      </c>
      <c r="B7206">
        <v>3</v>
      </c>
      <c r="C7206">
        <v>758</v>
      </c>
      <c r="D7206">
        <v>2106</v>
      </c>
      <c r="E7206">
        <v>1033</v>
      </c>
      <c r="F7206">
        <v>2482</v>
      </c>
      <c r="G7206">
        <v>2823</v>
      </c>
      <c r="H7206">
        <v>2479</v>
      </c>
      <c r="I7206">
        <v>3211</v>
      </c>
      <c r="J7206">
        <f t="shared" si="112"/>
        <v>14892</v>
      </c>
    </row>
    <row r="7207" spans="1:10" x14ac:dyDescent="0.25">
      <c r="A7207" s="1">
        <v>35365</v>
      </c>
      <c r="B7207">
        <v>4</v>
      </c>
      <c r="C7207">
        <v>752</v>
      </c>
      <c r="D7207">
        <v>2074</v>
      </c>
      <c r="E7207">
        <v>1026</v>
      </c>
      <c r="F7207">
        <v>2440</v>
      </c>
      <c r="G7207">
        <v>1876</v>
      </c>
      <c r="H7207">
        <v>2481</v>
      </c>
      <c r="I7207">
        <v>3092</v>
      </c>
      <c r="J7207">
        <f t="shared" si="112"/>
        <v>13741</v>
      </c>
    </row>
    <row r="7208" spans="1:10" x14ac:dyDescent="0.25">
      <c r="A7208" s="1">
        <v>35365</v>
      </c>
      <c r="B7208">
        <v>5</v>
      </c>
      <c r="C7208">
        <v>750</v>
      </c>
      <c r="D7208">
        <v>2033</v>
      </c>
      <c r="E7208">
        <v>1036</v>
      </c>
      <c r="F7208">
        <v>2452</v>
      </c>
      <c r="G7208">
        <v>1833</v>
      </c>
      <c r="H7208">
        <v>2517</v>
      </c>
      <c r="I7208">
        <v>3085</v>
      </c>
      <c r="J7208">
        <f t="shared" si="112"/>
        <v>13706</v>
      </c>
    </row>
    <row r="7209" spans="1:10" x14ac:dyDescent="0.25">
      <c r="A7209" s="1">
        <v>35365</v>
      </c>
      <c r="B7209">
        <v>6</v>
      </c>
      <c r="C7209">
        <v>767</v>
      </c>
      <c r="D7209">
        <v>2065</v>
      </c>
      <c r="E7209">
        <v>1060</v>
      </c>
      <c r="F7209">
        <v>2519</v>
      </c>
      <c r="G7209">
        <v>1877</v>
      </c>
      <c r="H7209">
        <v>2617</v>
      </c>
      <c r="I7209">
        <v>3128</v>
      </c>
      <c r="J7209">
        <f t="shared" si="112"/>
        <v>14033</v>
      </c>
    </row>
    <row r="7210" spans="1:10" x14ac:dyDescent="0.25">
      <c r="A7210" s="1">
        <v>35365</v>
      </c>
      <c r="B7210">
        <v>7</v>
      </c>
      <c r="C7210">
        <v>788</v>
      </c>
      <c r="D7210">
        <v>2134</v>
      </c>
      <c r="E7210">
        <v>1098</v>
      </c>
      <c r="F7210">
        <v>2612</v>
      </c>
      <c r="G7210">
        <v>1977</v>
      </c>
      <c r="H7210">
        <v>2786</v>
      </c>
      <c r="I7210">
        <v>3137</v>
      </c>
      <c r="J7210">
        <f t="shared" si="112"/>
        <v>14532</v>
      </c>
    </row>
    <row r="7211" spans="1:10" x14ac:dyDescent="0.25">
      <c r="A7211" s="1">
        <v>35365</v>
      </c>
      <c r="B7211">
        <v>8</v>
      </c>
      <c r="C7211">
        <v>862</v>
      </c>
      <c r="D7211">
        <v>2193</v>
      </c>
      <c r="E7211">
        <v>1201</v>
      </c>
      <c r="F7211">
        <v>2835</v>
      </c>
      <c r="G7211">
        <v>2076</v>
      </c>
      <c r="H7211">
        <v>3079</v>
      </c>
      <c r="I7211">
        <v>3332</v>
      </c>
      <c r="J7211">
        <f t="shared" si="112"/>
        <v>15578</v>
      </c>
    </row>
    <row r="7212" spans="1:10" x14ac:dyDescent="0.25">
      <c r="A7212" s="1">
        <v>35365</v>
      </c>
      <c r="B7212">
        <v>9</v>
      </c>
      <c r="C7212">
        <v>947</v>
      </c>
      <c r="D7212">
        <v>2374</v>
      </c>
      <c r="E7212">
        <v>1312</v>
      </c>
      <c r="F7212">
        <v>3108</v>
      </c>
      <c r="G7212">
        <v>2331</v>
      </c>
      <c r="H7212">
        <v>3348</v>
      </c>
      <c r="I7212">
        <v>3578</v>
      </c>
      <c r="J7212">
        <f t="shared" si="112"/>
        <v>16998</v>
      </c>
    </row>
    <row r="7213" spans="1:10" x14ac:dyDescent="0.25">
      <c r="A7213" s="1">
        <v>35365</v>
      </c>
      <c r="B7213">
        <v>10</v>
      </c>
      <c r="C7213">
        <v>985</v>
      </c>
      <c r="D7213">
        <v>2601</v>
      </c>
      <c r="E7213">
        <v>1370</v>
      </c>
      <c r="F7213">
        <v>3261</v>
      </c>
      <c r="G7213">
        <v>2425</v>
      </c>
      <c r="H7213">
        <v>3456</v>
      </c>
      <c r="I7213">
        <v>3726</v>
      </c>
      <c r="J7213">
        <f t="shared" si="112"/>
        <v>17824</v>
      </c>
    </row>
    <row r="7214" spans="1:10" x14ac:dyDescent="0.25">
      <c r="A7214" s="1">
        <v>35365</v>
      </c>
      <c r="B7214">
        <v>11</v>
      </c>
      <c r="C7214">
        <v>988</v>
      </c>
      <c r="D7214">
        <v>2779</v>
      </c>
      <c r="E7214">
        <v>1372</v>
      </c>
      <c r="F7214">
        <v>3331</v>
      </c>
      <c r="G7214">
        <v>2440</v>
      </c>
      <c r="H7214">
        <v>3464</v>
      </c>
      <c r="I7214">
        <v>3812</v>
      </c>
      <c r="J7214">
        <f t="shared" si="112"/>
        <v>18186</v>
      </c>
    </row>
    <row r="7215" spans="1:10" x14ac:dyDescent="0.25">
      <c r="A7215" s="1">
        <v>35365</v>
      </c>
      <c r="B7215">
        <v>12</v>
      </c>
      <c r="C7215">
        <v>977</v>
      </c>
      <c r="D7215">
        <v>2773</v>
      </c>
      <c r="E7215">
        <v>1358</v>
      </c>
      <c r="F7215">
        <v>3377</v>
      </c>
      <c r="G7215">
        <v>2484</v>
      </c>
      <c r="H7215">
        <v>3457</v>
      </c>
      <c r="I7215">
        <v>3859</v>
      </c>
      <c r="J7215">
        <f t="shared" si="112"/>
        <v>18285</v>
      </c>
    </row>
    <row r="7216" spans="1:10" x14ac:dyDescent="0.25">
      <c r="A7216" s="1">
        <v>35365</v>
      </c>
      <c r="B7216">
        <v>13</v>
      </c>
      <c r="C7216">
        <v>971</v>
      </c>
      <c r="D7216">
        <v>2807</v>
      </c>
      <c r="E7216">
        <v>1352</v>
      </c>
      <c r="F7216">
        <v>3357</v>
      </c>
      <c r="G7216">
        <v>2487</v>
      </c>
      <c r="H7216">
        <v>3412</v>
      </c>
      <c r="I7216">
        <v>3857</v>
      </c>
      <c r="J7216">
        <f t="shared" si="112"/>
        <v>18243</v>
      </c>
    </row>
    <row r="7217" spans="1:10" x14ac:dyDescent="0.25">
      <c r="A7217" s="1">
        <v>35365</v>
      </c>
      <c r="B7217">
        <v>14</v>
      </c>
      <c r="C7217">
        <v>955</v>
      </c>
      <c r="D7217">
        <v>2767</v>
      </c>
      <c r="E7217">
        <v>1340</v>
      </c>
      <c r="F7217">
        <v>3325</v>
      </c>
      <c r="G7217">
        <v>2470</v>
      </c>
      <c r="H7217">
        <v>3333</v>
      </c>
      <c r="I7217">
        <v>3845</v>
      </c>
      <c r="J7217">
        <f t="shared" si="112"/>
        <v>18035</v>
      </c>
    </row>
    <row r="7218" spans="1:10" x14ac:dyDescent="0.25">
      <c r="A7218" s="1">
        <v>35365</v>
      </c>
      <c r="B7218">
        <v>15</v>
      </c>
      <c r="C7218">
        <v>941</v>
      </c>
      <c r="D7218">
        <v>2756</v>
      </c>
      <c r="E7218">
        <v>1327</v>
      </c>
      <c r="F7218">
        <v>3288</v>
      </c>
      <c r="G7218">
        <v>2513</v>
      </c>
      <c r="H7218">
        <v>3250</v>
      </c>
      <c r="I7218">
        <v>3829</v>
      </c>
      <c r="J7218">
        <f t="shared" si="112"/>
        <v>17904</v>
      </c>
    </row>
    <row r="7219" spans="1:10" x14ac:dyDescent="0.25">
      <c r="A7219" s="1">
        <v>35365</v>
      </c>
      <c r="B7219">
        <v>16</v>
      </c>
      <c r="C7219">
        <v>942</v>
      </c>
      <c r="D7219">
        <v>2716</v>
      </c>
      <c r="E7219">
        <v>1329</v>
      </c>
      <c r="F7219">
        <v>3292</v>
      </c>
      <c r="G7219">
        <v>2465</v>
      </c>
      <c r="H7219">
        <v>3279</v>
      </c>
      <c r="I7219">
        <v>3836</v>
      </c>
      <c r="J7219">
        <f t="shared" si="112"/>
        <v>17859</v>
      </c>
    </row>
    <row r="7220" spans="1:10" x14ac:dyDescent="0.25">
      <c r="A7220" s="1">
        <v>35365</v>
      </c>
      <c r="B7220">
        <v>17</v>
      </c>
      <c r="C7220">
        <v>972</v>
      </c>
      <c r="D7220">
        <v>2750</v>
      </c>
      <c r="E7220">
        <v>1355</v>
      </c>
      <c r="F7220">
        <v>3448</v>
      </c>
      <c r="G7220">
        <v>2555</v>
      </c>
      <c r="H7220">
        <v>3438</v>
      </c>
      <c r="I7220">
        <v>3971</v>
      </c>
      <c r="J7220">
        <f t="shared" si="112"/>
        <v>18489</v>
      </c>
    </row>
    <row r="7221" spans="1:10" x14ac:dyDescent="0.25">
      <c r="A7221" s="1">
        <v>35365</v>
      </c>
      <c r="B7221">
        <v>18</v>
      </c>
      <c r="C7221">
        <v>1090</v>
      </c>
      <c r="D7221">
        <v>2854</v>
      </c>
      <c r="E7221">
        <v>1515</v>
      </c>
      <c r="F7221">
        <v>3782</v>
      </c>
      <c r="G7221">
        <v>2772</v>
      </c>
      <c r="H7221">
        <v>3694</v>
      </c>
      <c r="I7221">
        <v>4435</v>
      </c>
      <c r="J7221">
        <f t="shared" si="112"/>
        <v>20142</v>
      </c>
    </row>
    <row r="7222" spans="1:10" x14ac:dyDescent="0.25">
      <c r="A7222" s="1">
        <v>35365</v>
      </c>
      <c r="B7222">
        <v>19</v>
      </c>
      <c r="C7222">
        <v>1124</v>
      </c>
      <c r="D7222">
        <v>3121</v>
      </c>
      <c r="E7222">
        <v>1533</v>
      </c>
      <c r="F7222">
        <v>3848</v>
      </c>
      <c r="G7222">
        <v>2865</v>
      </c>
      <c r="H7222">
        <v>3742</v>
      </c>
      <c r="I7222">
        <v>4488</v>
      </c>
      <c r="J7222">
        <f t="shared" si="112"/>
        <v>20721</v>
      </c>
    </row>
    <row r="7223" spans="1:10" x14ac:dyDescent="0.25">
      <c r="A7223" s="1">
        <v>35365</v>
      </c>
      <c r="B7223">
        <v>20</v>
      </c>
      <c r="C7223">
        <v>1098</v>
      </c>
      <c r="D7223">
        <v>3232</v>
      </c>
      <c r="E7223">
        <v>1490</v>
      </c>
      <c r="F7223">
        <v>3757</v>
      </c>
      <c r="G7223">
        <v>2785</v>
      </c>
      <c r="H7223">
        <v>3661</v>
      </c>
      <c r="I7223">
        <v>4450</v>
      </c>
      <c r="J7223">
        <f t="shared" si="112"/>
        <v>20473</v>
      </c>
    </row>
    <row r="7224" spans="1:10" x14ac:dyDescent="0.25">
      <c r="A7224" s="1">
        <v>35365</v>
      </c>
      <c r="B7224">
        <v>21</v>
      </c>
      <c r="C7224">
        <v>1062</v>
      </c>
      <c r="D7224">
        <v>3209</v>
      </c>
      <c r="E7224">
        <v>1424</v>
      </c>
      <c r="F7224">
        <v>3637</v>
      </c>
      <c r="G7224">
        <v>2669</v>
      </c>
      <c r="H7224">
        <v>3516</v>
      </c>
      <c r="I7224">
        <v>4326</v>
      </c>
      <c r="J7224">
        <f t="shared" si="112"/>
        <v>19843</v>
      </c>
    </row>
    <row r="7225" spans="1:10" x14ac:dyDescent="0.25">
      <c r="A7225" s="1">
        <v>35365</v>
      </c>
      <c r="B7225">
        <v>22</v>
      </c>
      <c r="C7225">
        <v>1002</v>
      </c>
      <c r="D7225">
        <v>3093</v>
      </c>
      <c r="E7225">
        <v>1342</v>
      </c>
      <c r="F7225">
        <v>3415</v>
      </c>
      <c r="G7225">
        <v>2546</v>
      </c>
      <c r="H7225">
        <v>3317</v>
      </c>
      <c r="I7225">
        <v>4155</v>
      </c>
      <c r="J7225">
        <f t="shared" si="112"/>
        <v>18870</v>
      </c>
    </row>
    <row r="7226" spans="1:10" x14ac:dyDescent="0.25">
      <c r="A7226" s="1">
        <v>35365</v>
      </c>
      <c r="B7226">
        <v>23</v>
      </c>
      <c r="C7226">
        <v>925</v>
      </c>
      <c r="D7226">
        <v>2878</v>
      </c>
      <c r="E7226">
        <v>1257</v>
      </c>
      <c r="F7226">
        <v>3188</v>
      </c>
      <c r="G7226">
        <v>2366</v>
      </c>
      <c r="H7226">
        <v>3086</v>
      </c>
      <c r="I7226">
        <v>3812</v>
      </c>
      <c r="J7226">
        <f t="shared" si="112"/>
        <v>17512</v>
      </c>
    </row>
    <row r="7227" spans="1:10" x14ac:dyDescent="0.25">
      <c r="A7227" s="1">
        <v>35365</v>
      </c>
      <c r="B7227">
        <v>24</v>
      </c>
      <c r="C7227">
        <v>851</v>
      </c>
      <c r="D7227">
        <v>2658</v>
      </c>
      <c r="E7227">
        <v>1184</v>
      </c>
      <c r="F7227">
        <v>2920</v>
      </c>
      <c r="G7227">
        <v>2167</v>
      </c>
      <c r="H7227">
        <v>2902</v>
      </c>
      <c r="I7227">
        <v>3553</v>
      </c>
      <c r="J7227">
        <f t="shared" si="112"/>
        <v>16235</v>
      </c>
    </row>
    <row r="7228" spans="1:10" x14ac:dyDescent="0.25">
      <c r="A7228" s="1">
        <v>35366</v>
      </c>
      <c r="B7228">
        <v>1</v>
      </c>
      <c r="C7228">
        <v>791</v>
      </c>
      <c r="D7228">
        <v>2239</v>
      </c>
      <c r="E7228">
        <v>1125</v>
      </c>
      <c r="F7228">
        <v>2716</v>
      </c>
      <c r="G7228">
        <v>1999</v>
      </c>
      <c r="H7228">
        <v>2791</v>
      </c>
      <c r="I7228">
        <v>3296</v>
      </c>
      <c r="J7228">
        <f t="shared" si="112"/>
        <v>14957</v>
      </c>
    </row>
    <row r="7229" spans="1:10" x14ac:dyDescent="0.25">
      <c r="A7229" s="1">
        <v>35366</v>
      </c>
      <c r="B7229">
        <v>2</v>
      </c>
      <c r="C7229">
        <v>765</v>
      </c>
      <c r="D7229">
        <v>2175</v>
      </c>
      <c r="E7229">
        <v>1093</v>
      </c>
      <c r="F7229">
        <v>2618</v>
      </c>
      <c r="G7229">
        <v>1896</v>
      </c>
      <c r="H7229">
        <v>2741</v>
      </c>
      <c r="I7229">
        <v>3171</v>
      </c>
      <c r="J7229">
        <f t="shared" si="112"/>
        <v>14459</v>
      </c>
    </row>
    <row r="7230" spans="1:10" x14ac:dyDescent="0.25">
      <c r="A7230" s="1">
        <v>35366</v>
      </c>
      <c r="B7230">
        <v>3</v>
      </c>
      <c r="C7230">
        <v>752</v>
      </c>
      <c r="D7230">
        <v>2082</v>
      </c>
      <c r="E7230">
        <v>1094</v>
      </c>
      <c r="F7230">
        <v>2580</v>
      </c>
      <c r="G7230">
        <v>1884</v>
      </c>
      <c r="H7230">
        <v>2704</v>
      </c>
      <c r="I7230">
        <v>3146</v>
      </c>
      <c r="J7230">
        <f t="shared" si="112"/>
        <v>14242</v>
      </c>
    </row>
    <row r="7231" spans="1:10" x14ac:dyDescent="0.25">
      <c r="A7231" s="1">
        <v>35366</v>
      </c>
      <c r="B7231">
        <v>4</v>
      </c>
      <c r="C7231">
        <v>750</v>
      </c>
      <c r="D7231">
        <v>2123</v>
      </c>
      <c r="E7231">
        <v>1076</v>
      </c>
      <c r="F7231">
        <v>2559</v>
      </c>
      <c r="G7231">
        <v>1888</v>
      </c>
      <c r="H7231">
        <v>2726</v>
      </c>
      <c r="I7231">
        <v>3145</v>
      </c>
      <c r="J7231">
        <f t="shared" si="112"/>
        <v>14267</v>
      </c>
    </row>
    <row r="7232" spans="1:10" x14ac:dyDescent="0.25">
      <c r="A7232" s="1">
        <v>35366</v>
      </c>
      <c r="B7232">
        <v>5</v>
      </c>
      <c r="C7232">
        <v>763</v>
      </c>
      <c r="D7232">
        <v>2184</v>
      </c>
      <c r="E7232">
        <v>1125</v>
      </c>
      <c r="F7232">
        <v>2627</v>
      </c>
      <c r="G7232">
        <v>1955</v>
      </c>
      <c r="H7232">
        <v>2838</v>
      </c>
      <c r="I7232">
        <v>3206</v>
      </c>
      <c r="J7232">
        <f t="shared" si="112"/>
        <v>14698</v>
      </c>
    </row>
    <row r="7233" spans="1:10" x14ac:dyDescent="0.25">
      <c r="A7233" s="1">
        <v>35366</v>
      </c>
      <c r="B7233">
        <v>6</v>
      </c>
      <c r="C7233">
        <v>821</v>
      </c>
      <c r="D7233">
        <v>2428</v>
      </c>
      <c r="E7233">
        <v>1236</v>
      </c>
      <c r="F7233">
        <v>2889</v>
      </c>
      <c r="G7233">
        <v>2208</v>
      </c>
      <c r="H7233">
        <v>3143</v>
      </c>
      <c r="I7233">
        <v>3473</v>
      </c>
      <c r="J7233">
        <f t="shared" si="112"/>
        <v>16198</v>
      </c>
    </row>
    <row r="7234" spans="1:10" x14ac:dyDescent="0.25">
      <c r="A7234" s="1">
        <v>35366</v>
      </c>
      <c r="B7234">
        <v>7</v>
      </c>
      <c r="C7234">
        <v>946</v>
      </c>
      <c r="D7234">
        <v>2893</v>
      </c>
      <c r="E7234">
        <v>1456</v>
      </c>
      <c r="F7234">
        <v>3438</v>
      </c>
      <c r="G7234">
        <v>2658</v>
      </c>
      <c r="H7234">
        <v>3847</v>
      </c>
      <c r="I7234">
        <v>4034</v>
      </c>
      <c r="J7234">
        <f t="shared" si="112"/>
        <v>19272</v>
      </c>
    </row>
    <row r="7235" spans="1:10" x14ac:dyDescent="0.25">
      <c r="A7235" s="1">
        <v>35366</v>
      </c>
      <c r="B7235">
        <v>8</v>
      </c>
      <c r="C7235">
        <v>1030</v>
      </c>
      <c r="D7235">
        <v>3129</v>
      </c>
      <c r="E7235">
        <v>1525</v>
      </c>
      <c r="F7235">
        <v>3868</v>
      </c>
      <c r="G7235">
        <v>2864</v>
      </c>
      <c r="H7235">
        <v>4226</v>
      </c>
      <c r="I7235">
        <v>4672</v>
      </c>
      <c r="J7235">
        <f t="shared" si="112"/>
        <v>21314</v>
      </c>
    </row>
    <row r="7236" spans="1:10" x14ac:dyDescent="0.25">
      <c r="A7236" s="1">
        <v>35366</v>
      </c>
      <c r="B7236">
        <v>9</v>
      </c>
      <c r="C7236">
        <v>1052</v>
      </c>
      <c r="D7236">
        <v>3188</v>
      </c>
      <c r="E7236">
        <v>1580</v>
      </c>
      <c r="F7236">
        <v>4073</v>
      </c>
      <c r="G7236">
        <v>3016</v>
      </c>
      <c r="H7236">
        <v>4306</v>
      </c>
      <c r="I7236">
        <v>5137</v>
      </c>
      <c r="J7236">
        <f t="shared" si="112"/>
        <v>22352</v>
      </c>
    </row>
    <row r="7237" spans="1:10" x14ac:dyDescent="0.25">
      <c r="A7237" s="1">
        <v>35366</v>
      </c>
      <c r="B7237">
        <v>10</v>
      </c>
      <c r="C7237">
        <v>1069</v>
      </c>
      <c r="D7237">
        <v>3231</v>
      </c>
      <c r="E7237">
        <v>1594</v>
      </c>
      <c r="F7237">
        <v>4144</v>
      </c>
      <c r="G7237">
        <v>3141</v>
      </c>
      <c r="H7237">
        <v>4428</v>
      </c>
      <c r="I7237">
        <v>5309</v>
      </c>
      <c r="J7237">
        <f t="shared" ref="J7237:J7300" si="113">SUM(C7237:I7237)</f>
        <v>22916</v>
      </c>
    </row>
    <row r="7238" spans="1:10" x14ac:dyDescent="0.25">
      <c r="A7238" s="1">
        <v>35366</v>
      </c>
      <c r="B7238">
        <v>11</v>
      </c>
      <c r="C7238">
        <v>1081</v>
      </c>
      <c r="D7238">
        <v>3287</v>
      </c>
      <c r="E7238">
        <v>1593</v>
      </c>
      <c r="F7238">
        <v>4237</v>
      </c>
      <c r="G7238">
        <v>3158</v>
      </c>
      <c r="H7238">
        <v>4478</v>
      </c>
      <c r="I7238">
        <v>5435</v>
      </c>
      <c r="J7238">
        <f t="shared" si="113"/>
        <v>23269</v>
      </c>
    </row>
    <row r="7239" spans="1:10" x14ac:dyDescent="0.25">
      <c r="A7239" s="1">
        <v>35366</v>
      </c>
      <c r="B7239">
        <v>12</v>
      </c>
      <c r="C7239">
        <v>1096</v>
      </c>
      <c r="D7239">
        <v>3334</v>
      </c>
      <c r="E7239">
        <v>1633</v>
      </c>
      <c r="F7239">
        <v>4298</v>
      </c>
      <c r="G7239">
        <v>3184</v>
      </c>
      <c r="H7239">
        <v>4455</v>
      </c>
      <c r="I7239">
        <v>5501</v>
      </c>
      <c r="J7239">
        <f t="shared" si="113"/>
        <v>23501</v>
      </c>
    </row>
    <row r="7240" spans="1:10" x14ac:dyDescent="0.25">
      <c r="A7240" s="1">
        <v>35366</v>
      </c>
      <c r="B7240">
        <v>13</v>
      </c>
      <c r="C7240">
        <v>1106</v>
      </c>
      <c r="D7240">
        <v>3265</v>
      </c>
      <c r="E7240">
        <v>1625</v>
      </c>
      <c r="F7240">
        <v>4289</v>
      </c>
      <c r="G7240">
        <v>3213</v>
      </c>
      <c r="H7240">
        <v>4366</v>
      </c>
      <c r="I7240">
        <v>5433</v>
      </c>
      <c r="J7240">
        <f t="shared" si="113"/>
        <v>23297</v>
      </c>
    </row>
    <row r="7241" spans="1:10" x14ac:dyDescent="0.25">
      <c r="A7241" s="1">
        <v>35366</v>
      </c>
      <c r="B7241">
        <v>14</v>
      </c>
      <c r="C7241">
        <v>1083</v>
      </c>
      <c r="D7241">
        <v>3226</v>
      </c>
      <c r="E7241">
        <v>1616</v>
      </c>
      <c r="F7241">
        <v>4200</v>
      </c>
      <c r="G7241">
        <v>3174</v>
      </c>
      <c r="H7241">
        <v>4308</v>
      </c>
      <c r="I7241">
        <v>5394</v>
      </c>
      <c r="J7241">
        <f t="shared" si="113"/>
        <v>23001</v>
      </c>
    </row>
    <row r="7242" spans="1:10" x14ac:dyDescent="0.25">
      <c r="A7242" s="1">
        <v>35366</v>
      </c>
      <c r="B7242">
        <v>15</v>
      </c>
      <c r="C7242">
        <v>1062</v>
      </c>
      <c r="D7242">
        <v>3239</v>
      </c>
      <c r="E7242">
        <v>1603</v>
      </c>
      <c r="F7242">
        <v>4196</v>
      </c>
      <c r="G7242">
        <v>3126</v>
      </c>
      <c r="H7242">
        <v>4177</v>
      </c>
      <c r="I7242">
        <v>5313</v>
      </c>
      <c r="J7242">
        <f t="shared" si="113"/>
        <v>22716</v>
      </c>
    </row>
    <row r="7243" spans="1:10" x14ac:dyDescent="0.25">
      <c r="A7243" s="1">
        <v>35366</v>
      </c>
      <c r="B7243">
        <v>16</v>
      </c>
      <c r="C7243">
        <v>1054</v>
      </c>
      <c r="D7243">
        <v>3173</v>
      </c>
      <c r="E7243">
        <v>1563</v>
      </c>
      <c r="F7243">
        <v>4121</v>
      </c>
      <c r="G7243">
        <v>3145</v>
      </c>
      <c r="H7243">
        <v>4164</v>
      </c>
      <c r="I7243">
        <v>5253</v>
      </c>
      <c r="J7243">
        <f t="shared" si="113"/>
        <v>22473</v>
      </c>
    </row>
    <row r="7244" spans="1:10" x14ac:dyDescent="0.25">
      <c r="A7244" s="1">
        <v>35366</v>
      </c>
      <c r="B7244">
        <v>17</v>
      </c>
      <c r="C7244">
        <v>1078</v>
      </c>
      <c r="D7244">
        <v>3215</v>
      </c>
      <c r="E7244">
        <v>1586</v>
      </c>
      <c r="F7244">
        <v>4138</v>
      </c>
      <c r="G7244">
        <v>3115</v>
      </c>
      <c r="H7244">
        <v>4198</v>
      </c>
      <c r="I7244">
        <v>5225</v>
      </c>
      <c r="J7244">
        <f t="shared" si="113"/>
        <v>22555</v>
      </c>
    </row>
    <row r="7245" spans="1:10" x14ac:dyDescent="0.25">
      <c r="A7245" s="1">
        <v>35366</v>
      </c>
      <c r="B7245">
        <v>18</v>
      </c>
      <c r="C7245">
        <v>1189</v>
      </c>
      <c r="D7245">
        <v>3429</v>
      </c>
      <c r="E7245">
        <v>1684</v>
      </c>
      <c r="F7245">
        <v>4375</v>
      </c>
      <c r="G7245">
        <v>3209</v>
      </c>
      <c r="H7245">
        <v>4500</v>
      </c>
      <c r="I7245">
        <v>5534</v>
      </c>
      <c r="J7245">
        <f t="shared" si="113"/>
        <v>23920</v>
      </c>
    </row>
    <row r="7246" spans="1:10" x14ac:dyDescent="0.25">
      <c r="A7246" s="1">
        <v>35366</v>
      </c>
      <c r="B7246">
        <v>19</v>
      </c>
      <c r="C7246">
        <v>1217</v>
      </c>
      <c r="D7246">
        <v>3560</v>
      </c>
      <c r="E7246">
        <v>1729</v>
      </c>
      <c r="F7246">
        <v>4452</v>
      </c>
      <c r="G7246">
        <v>3219</v>
      </c>
      <c r="H7246">
        <v>4571</v>
      </c>
      <c r="I7246">
        <v>5420</v>
      </c>
      <c r="J7246">
        <f t="shared" si="113"/>
        <v>24168</v>
      </c>
    </row>
    <row r="7247" spans="1:10" x14ac:dyDescent="0.25">
      <c r="A7247" s="1">
        <v>35366</v>
      </c>
      <c r="B7247">
        <v>20</v>
      </c>
      <c r="C7247">
        <v>1189</v>
      </c>
      <c r="D7247">
        <v>3501</v>
      </c>
      <c r="E7247">
        <v>1678</v>
      </c>
      <c r="F7247">
        <v>4305</v>
      </c>
      <c r="G7247">
        <v>3098</v>
      </c>
      <c r="H7247">
        <v>4461</v>
      </c>
      <c r="I7247">
        <v>5274</v>
      </c>
      <c r="J7247">
        <f t="shared" si="113"/>
        <v>23506</v>
      </c>
    </row>
    <row r="7248" spans="1:10" x14ac:dyDescent="0.25">
      <c r="A7248" s="1">
        <v>35366</v>
      </c>
      <c r="B7248">
        <v>21</v>
      </c>
      <c r="C7248">
        <v>1144</v>
      </c>
      <c r="D7248">
        <v>3381</v>
      </c>
      <c r="E7248">
        <v>1634</v>
      </c>
      <c r="F7248">
        <v>4141</v>
      </c>
      <c r="G7248">
        <v>2953</v>
      </c>
      <c r="H7248">
        <v>4302</v>
      </c>
      <c r="I7248">
        <v>5086</v>
      </c>
      <c r="J7248">
        <f t="shared" si="113"/>
        <v>22641</v>
      </c>
    </row>
    <row r="7249" spans="1:10" x14ac:dyDescent="0.25">
      <c r="A7249" s="1">
        <v>35366</v>
      </c>
      <c r="B7249">
        <v>22</v>
      </c>
      <c r="C7249">
        <v>1081</v>
      </c>
      <c r="D7249">
        <v>3172</v>
      </c>
      <c r="E7249">
        <v>1528</v>
      </c>
      <c r="F7249">
        <v>3901</v>
      </c>
      <c r="G7249">
        <v>2731</v>
      </c>
      <c r="H7249">
        <v>4051</v>
      </c>
      <c r="I7249">
        <v>4809</v>
      </c>
      <c r="J7249">
        <f t="shared" si="113"/>
        <v>21273</v>
      </c>
    </row>
    <row r="7250" spans="1:10" x14ac:dyDescent="0.25">
      <c r="A7250" s="1">
        <v>35366</v>
      </c>
      <c r="B7250">
        <v>23</v>
      </c>
      <c r="C7250">
        <v>997</v>
      </c>
      <c r="D7250">
        <v>2903</v>
      </c>
      <c r="E7250">
        <v>1405</v>
      </c>
      <c r="F7250">
        <v>3586</v>
      </c>
      <c r="G7250">
        <v>2320</v>
      </c>
      <c r="H7250">
        <v>3744</v>
      </c>
      <c r="I7250">
        <v>4383</v>
      </c>
      <c r="J7250">
        <f t="shared" si="113"/>
        <v>19338</v>
      </c>
    </row>
    <row r="7251" spans="1:10" x14ac:dyDescent="0.25">
      <c r="A7251" s="1">
        <v>35366</v>
      </c>
      <c r="B7251">
        <v>24</v>
      </c>
      <c r="C7251">
        <v>895</v>
      </c>
      <c r="D7251">
        <v>2554</v>
      </c>
      <c r="E7251">
        <v>1270</v>
      </c>
      <c r="F7251">
        <v>3131</v>
      </c>
      <c r="G7251">
        <v>2381</v>
      </c>
      <c r="H7251">
        <v>3339</v>
      </c>
      <c r="I7251">
        <v>3849</v>
      </c>
      <c r="J7251">
        <f t="shared" si="113"/>
        <v>17419</v>
      </c>
    </row>
    <row r="7252" spans="1:10" x14ac:dyDescent="0.25">
      <c r="A7252" s="1">
        <v>35367</v>
      </c>
      <c r="B7252">
        <v>1</v>
      </c>
      <c r="C7252">
        <v>835</v>
      </c>
      <c r="D7252">
        <v>2374</v>
      </c>
      <c r="E7252">
        <v>1221</v>
      </c>
      <c r="F7252">
        <v>2910</v>
      </c>
      <c r="G7252">
        <v>2054</v>
      </c>
      <c r="H7252">
        <v>3173</v>
      </c>
      <c r="I7252">
        <v>3663</v>
      </c>
      <c r="J7252">
        <f t="shared" si="113"/>
        <v>16230</v>
      </c>
    </row>
    <row r="7253" spans="1:10" x14ac:dyDescent="0.25">
      <c r="A7253" s="1">
        <v>35367</v>
      </c>
      <c r="B7253">
        <v>2</v>
      </c>
      <c r="C7253">
        <v>802</v>
      </c>
      <c r="D7253">
        <v>2265</v>
      </c>
      <c r="E7253">
        <v>1179</v>
      </c>
      <c r="F7253">
        <v>2772</v>
      </c>
      <c r="G7253">
        <v>1936</v>
      </c>
      <c r="H7253">
        <v>3077</v>
      </c>
      <c r="I7253">
        <v>3455</v>
      </c>
      <c r="J7253">
        <f t="shared" si="113"/>
        <v>15486</v>
      </c>
    </row>
    <row r="7254" spans="1:10" x14ac:dyDescent="0.25">
      <c r="A7254" s="1">
        <v>35367</v>
      </c>
      <c r="B7254">
        <v>3</v>
      </c>
      <c r="C7254">
        <v>789</v>
      </c>
      <c r="D7254">
        <v>2257</v>
      </c>
      <c r="E7254">
        <v>1173</v>
      </c>
      <c r="F7254">
        <v>2692</v>
      </c>
      <c r="G7254">
        <v>1921</v>
      </c>
      <c r="H7254">
        <v>3044</v>
      </c>
      <c r="I7254">
        <v>3381</v>
      </c>
      <c r="J7254">
        <f t="shared" si="113"/>
        <v>15257</v>
      </c>
    </row>
    <row r="7255" spans="1:10" x14ac:dyDescent="0.25">
      <c r="A7255" s="1">
        <v>35367</v>
      </c>
      <c r="B7255">
        <v>4</v>
      </c>
      <c r="C7255">
        <v>785</v>
      </c>
      <c r="D7255">
        <v>2281</v>
      </c>
      <c r="E7255">
        <v>1161</v>
      </c>
      <c r="F7255">
        <v>2695</v>
      </c>
      <c r="G7255">
        <v>1934</v>
      </c>
      <c r="H7255">
        <v>3015</v>
      </c>
      <c r="I7255">
        <v>3345</v>
      </c>
      <c r="J7255">
        <f t="shared" si="113"/>
        <v>15216</v>
      </c>
    </row>
    <row r="7256" spans="1:10" x14ac:dyDescent="0.25">
      <c r="A7256" s="1">
        <v>35367</v>
      </c>
      <c r="B7256">
        <v>5</v>
      </c>
      <c r="C7256">
        <v>802</v>
      </c>
      <c r="D7256">
        <v>2339</v>
      </c>
      <c r="E7256">
        <v>1203</v>
      </c>
      <c r="F7256">
        <v>2759</v>
      </c>
      <c r="G7256">
        <v>1977</v>
      </c>
      <c r="H7256">
        <v>3169</v>
      </c>
      <c r="I7256">
        <v>3402</v>
      </c>
      <c r="J7256">
        <f t="shared" si="113"/>
        <v>15651</v>
      </c>
    </row>
    <row r="7257" spans="1:10" x14ac:dyDescent="0.25">
      <c r="A7257" s="1">
        <v>35367</v>
      </c>
      <c r="B7257">
        <v>6</v>
      </c>
      <c r="C7257">
        <v>862</v>
      </c>
      <c r="D7257">
        <v>2655</v>
      </c>
      <c r="E7257">
        <v>1333</v>
      </c>
      <c r="F7257">
        <v>3014</v>
      </c>
      <c r="G7257">
        <v>2276</v>
      </c>
      <c r="H7257">
        <v>3510</v>
      </c>
      <c r="I7257">
        <v>3633</v>
      </c>
      <c r="J7257">
        <f t="shared" si="113"/>
        <v>17283</v>
      </c>
    </row>
    <row r="7258" spans="1:10" x14ac:dyDescent="0.25">
      <c r="A7258" s="1">
        <v>35367</v>
      </c>
      <c r="B7258">
        <v>7</v>
      </c>
      <c r="C7258">
        <v>989</v>
      </c>
      <c r="D7258">
        <v>3141</v>
      </c>
      <c r="E7258">
        <v>1536</v>
      </c>
      <c r="F7258">
        <v>3529</v>
      </c>
      <c r="G7258">
        <v>2717</v>
      </c>
      <c r="H7258">
        <v>4217</v>
      </c>
      <c r="I7258">
        <v>4154</v>
      </c>
      <c r="J7258">
        <f t="shared" si="113"/>
        <v>20283</v>
      </c>
    </row>
    <row r="7259" spans="1:10" x14ac:dyDescent="0.25">
      <c r="A7259" s="1">
        <v>35367</v>
      </c>
      <c r="B7259">
        <v>8</v>
      </c>
      <c r="C7259">
        <v>1061</v>
      </c>
      <c r="D7259">
        <v>3300</v>
      </c>
      <c r="E7259">
        <v>1597</v>
      </c>
      <c r="F7259">
        <v>3890</v>
      </c>
      <c r="G7259">
        <v>2899</v>
      </c>
      <c r="H7259">
        <v>4489</v>
      </c>
      <c r="I7259">
        <v>4647</v>
      </c>
      <c r="J7259">
        <f t="shared" si="113"/>
        <v>21883</v>
      </c>
    </row>
    <row r="7260" spans="1:10" x14ac:dyDescent="0.25">
      <c r="A7260" s="1">
        <v>35367</v>
      </c>
      <c r="B7260">
        <v>9</v>
      </c>
      <c r="C7260">
        <v>1075</v>
      </c>
      <c r="D7260">
        <v>3245</v>
      </c>
      <c r="E7260">
        <v>1596</v>
      </c>
      <c r="F7260">
        <v>3970</v>
      </c>
      <c r="G7260">
        <v>2970</v>
      </c>
      <c r="H7260">
        <v>4483</v>
      </c>
      <c r="I7260">
        <v>4925</v>
      </c>
      <c r="J7260">
        <f t="shared" si="113"/>
        <v>22264</v>
      </c>
    </row>
    <row r="7261" spans="1:10" x14ac:dyDescent="0.25">
      <c r="A7261" s="1">
        <v>35367</v>
      </c>
      <c r="B7261">
        <v>10</v>
      </c>
      <c r="C7261">
        <v>1069</v>
      </c>
      <c r="D7261">
        <v>3194</v>
      </c>
      <c r="E7261">
        <v>1584</v>
      </c>
      <c r="F7261">
        <v>3999</v>
      </c>
      <c r="G7261">
        <v>3021</v>
      </c>
      <c r="H7261">
        <v>4454</v>
      </c>
      <c r="I7261">
        <v>5084</v>
      </c>
      <c r="J7261">
        <f t="shared" si="113"/>
        <v>22405</v>
      </c>
    </row>
    <row r="7262" spans="1:10" x14ac:dyDescent="0.25">
      <c r="A7262" s="1">
        <v>35367</v>
      </c>
      <c r="B7262">
        <v>11</v>
      </c>
      <c r="C7262">
        <v>1064</v>
      </c>
      <c r="D7262">
        <v>3181</v>
      </c>
      <c r="E7262">
        <v>1591</v>
      </c>
      <c r="F7262">
        <v>4049</v>
      </c>
      <c r="G7262">
        <v>2988</v>
      </c>
      <c r="H7262">
        <v>4397</v>
      </c>
      <c r="I7262">
        <v>5142</v>
      </c>
      <c r="J7262">
        <f t="shared" si="113"/>
        <v>22412</v>
      </c>
    </row>
    <row r="7263" spans="1:10" x14ac:dyDescent="0.25">
      <c r="A7263" s="1">
        <v>35367</v>
      </c>
      <c r="B7263">
        <v>12</v>
      </c>
      <c r="C7263">
        <v>1052</v>
      </c>
      <c r="D7263">
        <v>3163</v>
      </c>
      <c r="E7263">
        <v>1570</v>
      </c>
      <c r="F7263">
        <v>4025</v>
      </c>
      <c r="G7263">
        <v>3026</v>
      </c>
      <c r="H7263">
        <v>4278</v>
      </c>
      <c r="I7263">
        <v>5160</v>
      </c>
      <c r="J7263">
        <f t="shared" si="113"/>
        <v>22274</v>
      </c>
    </row>
    <row r="7264" spans="1:10" x14ac:dyDescent="0.25">
      <c r="A7264" s="1">
        <v>35367</v>
      </c>
      <c r="B7264">
        <v>13</v>
      </c>
      <c r="C7264">
        <v>1042</v>
      </c>
      <c r="D7264">
        <v>3143</v>
      </c>
      <c r="E7264">
        <v>1542</v>
      </c>
      <c r="F7264">
        <v>4009</v>
      </c>
      <c r="G7264">
        <v>3012</v>
      </c>
      <c r="H7264">
        <v>4258</v>
      </c>
      <c r="I7264">
        <v>5155</v>
      </c>
      <c r="J7264">
        <f t="shared" si="113"/>
        <v>22161</v>
      </c>
    </row>
    <row r="7265" spans="1:10" x14ac:dyDescent="0.25">
      <c r="A7265" s="1">
        <v>35367</v>
      </c>
      <c r="B7265">
        <v>14</v>
      </c>
      <c r="C7265">
        <v>1031</v>
      </c>
      <c r="D7265">
        <v>3124</v>
      </c>
      <c r="E7265">
        <v>1546</v>
      </c>
      <c r="F7265">
        <v>4018</v>
      </c>
      <c r="G7265">
        <v>3001</v>
      </c>
      <c r="H7265">
        <v>4249</v>
      </c>
      <c r="I7265">
        <v>5167</v>
      </c>
      <c r="J7265">
        <f t="shared" si="113"/>
        <v>22136</v>
      </c>
    </row>
    <row r="7266" spans="1:10" x14ac:dyDescent="0.25">
      <c r="A7266" s="1">
        <v>35367</v>
      </c>
      <c r="B7266">
        <v>15</v>
      </c>
      <c r="C7266">
        <v>1023</v>
      </c>
      <c r="D7266">
        <v>3093</v>
      </c>
      <c r="E7266">
        <v>1500</v>
      </c>
      <c r="F7266">
        <v>3992</v>
      </c>
      <c r="G7266">
        <v>3001</v>
      </c>
      <c r="H7266">
        <v>4172</v>
      </c>
      <c r="I7266">
        <v>5143</v>
      </c>
      <c r="J7266">
        <f t="shared" si="113"/>
        <v>21924</v>
      </c>
    </row>
    <row r="7267" spans="1:10" x14ac:dyDescent="0.25">
      <c r="A7267" s="1">
        <v>35367</v>
      </c>
      <c r="B7267">
        <v>16</v>
      </c>
      <c r="C7267">
        <v>1022</v>
      </c>
      <c r="D7267">
        <v>3098</v>
      </c>
      <c r="E7267">
        <v>1506</v>
      </c>
      <c r="F7267">
        <v>3969</v>
      </c>
      <c r="G7267">
        <v>2991</v>
      </c>
      <c r="H7267">
        <v>4104</v>
      </c>
      <c r="I7267">
        <v>5111</v>
      </c>
      <c r="J7267">
        <f t="shared" si="113"/>
        <v>21801</v>
      </c>
    </row>
    <row r="7268" spans="1:10" x14ac:dyDescent="0.25">
      <c r="A7268" s="1">
        <v>35367</v>
      </c>
      <c r="B7268">
        <v>17</v>
      </c>
      <c r="C7268">
        <v>1057</v>
      </c>
      <c r="D7268">
        <v>3159</v>
      </c>
      <c r="E7268">
        <v>1524</v>
      </c>
      <c r="F7268">
        <v>4004</v>
      </c>
      <c r="G7268">
        <v>3045</v>
      </c>
      <c r="H7268">
        <v>4220</v>
      </c>
      <c r="I7268">
        <v>5115</v>
      </c>
      <c r="J7268">
        <f t="shared" si="113"/>
        <v>22124</v>
      </c>
    </row>
    <row r="7269" spans="1:10" x14ac:dyDescent="0.25">
      <c r="A7269" s="1">
        <v>35367</v>
      </c>
      <c r="B7269">
        <v>18</v>
      </c>
      <c r="C7269">
        <v>1184</v>
      </c>
      <c r="D7269">
        <v>3448</v>
      </c>
      <c r="E7269">
        <v>1634</v>
      </c>
      <c r="F7269">
        <v>4354</v>
      </c>
      <c r="G7269">
        <v>3156</v>
      </c>
      <c r="H7269">
        <v>4579</v>
      </c>
      <c r="I7269">
        <v>5478</v>
      </c>
      <c r="J7269">
        <f t="shared" si="113"/>
        <v>23833</v>
      </c>
    </row>
    <row r="7270" spans="1:10" x14ac:dyDescent="0.25">
      <c r="A7270" s="1">
        <v>35367</v>
      </c>
      <c r="B7270">
        <v>19</v>
      </c>
      <c r="C7270">
        <v>1217</v>
      </c>
      <c r="D7270">
        <v>3571</v>
      </c>
      <c r="E7270">
        <v>1675</v>
      </c>
      <c r="F7270">
        <v>4386</v>
      </c>
      <c r="G7270">
        <v>3210</v>
      </c>
      <c r="H7270">
        <v>4619</v>
      </c>
      <c r="I7270">
        <v>5453</v>
      </c>
      <c r="J7270">
        <f t="shared" si="113"/>
        <v>24131</v>
      </c>
    </row>
    <row r="7271" spans="1:10" x14ac:dyDescent="0.25">
      <c r="A7271" s="1">
        <v>35367</v>
      </c>
      <c r="B7271">
        <v>20</v>
      </c>
      <c r="C7271">
        <v>1197</v>
      </c>
      <c r="D7271">
        <v>3495</v>
      </c>
      <c r="E7271">
        <v>1652</v>
      </c>
      <c r="F7271">
        <v>4261</v>
      </c>
      <c r="G7271">
        <v>3122</v>
      </c>
      <c r="H7271">
        <v>4531</v>
      </c>
      <c r="I7271">
        <v>5293</v>
      </c>
      <c r="J7271">
        <f t="shared" si="113"/>
        <v>23551</v>
      </c>
    </row>
    <row r="7272" spans="1:10" x14ac:dyDescent="0.25">
      <c r="A7272" s="1">
        <v>35367</v>
      </c>
      <c r="B7272">
        <v>21</v>
      </c>
      <c r="C7272">
        <v>1161</v>
      </c>
      <c r="D7272">
        <v>3440</v>
      </c>
      <c r="E7272">
        <v>1598</v>
      </c>
      <c r="F7272">
        <v>4184</v>
      </c>
      <c r="G7272">
        <v>2930</v>
      </c>
      <c r="H7272">
        <v>4389</v>
      </c>
      <c r="I7272">
        <v>5117</v>
      </c>
      <c r="J7272">
        <f t="shared" si="113"/>
        <v>22819</v>
      </c>
    </row>
    <row r="7273" spans="1:10" x14ac:dyDescent="0.25">
      <c r="A7273" s="1">
        <v>35367</v>
      </c>
      <c r="B7273">
        <v>22</v>
      </c>
      <c r="C7273">
        <v>1104</v>
      </c>
      <c r="D7273">
        <v>3254</v>
      </c>
      <c r="E7273">
        <v>1520</v>
      </c>
      <c r="F7273">
        <v>3942</v>
      </c>
      <c r="G7273">
        <v>2786</v>
      </c>
      <c r="H7273">
        <v>4137</v>
      </c>
      <c r="I7273">
        <v>4805</v>
      </c>
      <c r="J7273">
        <f t="shared" si="113"/>
        <v>21548</v>
      </c>
    </row>
    <row r="7274" spans="1:10" x14ac:dyDescent="0.25">
      <c r="A7274" s="1">
        <v>35367</v>
      </c>
      <c r="B7274">
        <v>23</v>
      </c>
      <c r="C7274">
        <v>1017</v>
      </c>
      <c r="D7274">
        <v>2976</v>
      </c>
      <c r="E7274">
        <v>1404</v>
      </c>
      <c r="F7274">
        <v>3574</v>
      </c>
      <c r="G7274">
        <v>2501</v>
      </c>
      <c r="H7274">
        <v>3801</v>
      </c>
      <c r="I7274">
        <v>4333</v>
      </c>
      <c r="J7274">
        <f t="shared" si="113"/>
        <v>19606</v>
      </c>
    </row>
    <row r="7275" spans="1:10" x14ac:dyDescent="0.25">
      <c r="A7275" s="1">
        <v>35367</v>
      </c>
      <c r="B7275">
        <v>24</v>
      </c>
      <c r="C7275">
        <v>923</v>
      </c>
      <c r="D7275">
        <v>2647</v>
      </c>
      <c r="E7275">
        <v>1276</v>
      </c>
      <c r="F7275">
        <v>3206</v>
      </c>
      <c r="G7275">
        <v>2276</v>
      </c>
      <c r="H7275">
        <v>3425</v>
      </c>
      <c r="I7275">
        <v>3920</v>
      </c>
      <c r="J7275">
        <f t="shared" si="113"/>
        <v>17673</v>
      </c>
    </row>
    <row r="7276" spans="1:10" x14ac:dyDescent="0.25">
      <c r="A7276" s="1">
        <v>35368</v>
      </c>
      <c r="B7276">
        <v>1</v>
      </c>
      <c r="C7276">
        <v>852</v>
      </c>
      <c r="D7276">
        <v>2438</v>
      </c>
      <c r="E7276">
        <v>1207</v>
      </c>
      <c r="F7276">
        <v>2937</v>
      </c>
      <c r="G7276">
        <v>2075</v>
      </c>
      <c r="H7276">
        <v>3188</v>
      </c>
      <c r="I7276">
        <v>3106</v>
      </c>
      <c r="J7276">
        <f t="shared" si="113"/>
        <v>15803</v>
      </c>
    </row>
    <row r="7277" spans="1:10" x14ac:dyDescent="0.25">
      <c r="A7277" s="1">
        <v>35368</v>
      </c>
      <c r="B7277">
        <v>2</v>
      </c>
      <c r="C7277">
        <v>818</v>
      </c>
      <c r="D7277">
        <v>2339</v>
      </c>
      <c r="E7277">
        <v>1158</v>
      </c>
      <c r="F7277">
        <v>2760</v>
      </c>
      <c r="G7277">
        <v>1966</v>
      </c>
      <c r="H7277">
        <v>3087</v>
      </c>
      <c r="I7277">
        <v>2943</v>
      </c>
      <c r="J7277">
        <f t="shared" si="113"/>
        <v>15071</v>
      </c>
    </row>
    <row r="7278" spans="1:10" x14ac:dyDescent="0.25">
      <c r="A7278" s="1">
        <v>35368</v>
      </c>
      <c r="B7278">
        <v>3</v>
      </c>
      <c r="C7278">
        <v>797</v>
      </c>
      <c r="D7278">
        <v>2267</v>
      </c>
      <c r="E7278">
        <v>1140</v>
      </c>
      <c r="F7278">
        <v>2718</v>
      </c>
      <c r="G7278">
        <v>1935</v>
      </c>
      <c r="H7278">
        <v>3037</v>
      </c>
      <c r="I7278">
        <v>2869</v>
      </c>
      <c r="J7278">
        <f t="shared" si="113"/>
        <v>14763</v>
      </c>
    </row>
    <row r="7279" spans="1:10" x14ac:dyDescent="0.25">
      <c r="A7279" s="1">
        <v>35368</v>
      </c>
      <c r="B7279">
        <v>4</v>
      </c>
      <c r="C7279">
        <v>796</v>
      </c>
      <c r="D7279">
        <v>2253</v>
      </c>
      <c r="E7279">
        <v>1137</v>
      </c>
      <c r="F7279">
        <v>2698</v>
      </c>
      <c r="G7279">
        <v>1919</v>
      </c>
      <c r="H7279">
        <v>3028</v>
      </c>
      <c r="I7279">
        <v>2848</v>
      </c>
      <c r="J7279">
        <f t="shared" si="113"/>
        <v>14679</v>
      </c>
    </row>
    <row r="7280" spans="1:10" x14ac:dyDescent="0.25">
      <c r="A7280" s="1">
        <v>35368</v>
      </c>
      <c r="B7280">
        <v>5</v>
      </c>
      <c r="C7280">
        <v>803</v>
      </c>
      <c r="D7280">
        <v>2319</v>
      </c>
      <c r="E7280">
        <v>1158</v>
      </c>
      <c r="F7280">
        <v>2755</v>
      </c>
      <c r="G7280">
        <v>1973</v>
      </c>
      <c r="H7280">
        <v>3101</v>
      </c>
      <c r="I7280">
        <v>2883</v>
      </c>
      <c r="J7280">
        <f t="shared" si="113"/>
        <v>14992</v>
      </c>
    </row>
    <row r="7281" spans="1:10" x14ac:dyDescent="0.25">
      <c r="A7281" s="1">
        <v>35368</v>
      </c>
      <c r="B7281">
        <v>6</v>
      </c>
      <c r="C7281">
        <v>856</v>
      </c>
      <c r="D7281">
        <v>2594</v>
      </c>
      <c r="E7281">
        <v>1284</v>
      </c>
      <c r="F7281">
        <v>2997</v>
      </c>
      <c r="G7281">
        <v>2230</v>
      </c>
      <c r="H7281">
        <v>3425</v>
      </c>
      <c r="I7281">
        <v>3113</v>
      </c>
      <c r="J7281">
        <f t="shared" si="113"/>
        <v>16499</v>
      </c>
    </row>
    <row r="7282" spans="1:10" x14ac:dyDescent="0.25">
      <c r="A7282" s="1">
        <v>35368</v>
      </c>
      <c r="B7282">
        <v>7</v>
      </c>
      <c r="C7282">
        <v>986</v>
      </c>
      <c r="D7282">
        <v>3052</v>
      </c>
      <c r="E7282">
        <v>1502</v>
      </c>
      <c r="F7282">
        <v>3583</v>
      </c>
      <c r="G7282">
        <v>2674</v>
      </c>
      <c r="H7282">
        <v>4087</v>
      </c>
      <c r="I7282">
        <v>3699</v>
      </c>
      <c r="J7282">
        <f t="shared" si="113"/>
        <v>19583</v>
      </c>
    </row>
    <row r="7283" spans="1:10" x14ac:dyDescent="0.25">
      <c r="A7283" s="1">
        <v>35368</v>
      </c>
      <c r="B7283">
        <v>8</v>
      </c>
      <c r="C7283">
        <v>1063</v>
      </c>
      <c r="D7283">
        <v>3212</v>
      </c>
      <c r="E7283">
        <v>1610</v>
      </c>
      <c r="F7283">
        <v>3975</v>
      </c>
      <c r="G7283">
        <v>2924</v>
      </c>
      <c r="H7283">
        <v>4420</v>
      </c>
      <c r="I7283">
        <v>4244</v>
      </c>
      <c r="J7283">
        <f t="shared" si="113"/>
        <v>21448</v>
      </c>
    </row>
    <row r="7284" spans="1:10" x14ac:dyDescent="0.25">
      <c r="A7284" s="1">
        <v>35368</v>
      </c>
      <c r="B7284">
        <v>9</v>
      </c>
      <c r="C7284">
        <v>1075</v>
      </c>
      <c r="D7284">
        <v>3230</v>
      </c>
      <c r="E7284">
        <v>1590</v>
      </c>
      <c r="F7284">
        <v>4129</v>
      </c>
      <c r="G7284">
        <v>2995</v>
      </c>
      <c r="H7284">
        <v>4448</v>
      </c>
      <c r="I7284">
        <v>5037</v>
      </c>
      <c r="J7284">
        <f t="shared" si="113"/>
        <v>22504</v>
      </c>
    </row>
    <row r="7285" spans="1:10" x14ac:dyDescent="0.25">
      <c r="A7285" s="1">
        <v>35368</v>
      </c>
      <c r="B7285">
        <v>10</v>
      </c>
      <c r="C7285">
        <v>1082</v>
      </c>
      <c r="D7285">
        <v>3261</v>
      </c>
      <c r="E7285">
        <v>1633</v>
      </c>
      <c r="F7285">
        <v>4167</v>
      </c>
      <c r="G7285">
        <v>3064</v>
      </c>
      <c r="H7285">
        <v>4469</v>
      </c>
      <c r="I7285">
        <v>5209</v>
      </c>
      <c r="J7285">
        <f t="shared" si="113"/>
        <v>22885</v>
      </c>
    </row>
    <row r="7286" spans="1:10" x14ac:dyDescent="0.25">
      <c r="A7286" s="1">
        <v>35368</v>
      </c>
      <c r="B7286">
        <v>11</v>
      </c>
      <c r="C7286">
        <v>1083</v>
      </c>
      <c r="D7286">
        <v>3263</v>
      </c>
      <c r="E7286">
        <v>1625</v>
      </c>
      <c r="F7286">
        <v>4232</v>
      </c>
      <c r="G7286">
        <v>3107</v>
      </c>
      <c r="H7286">
        <v>4492</v>
      </c>
      <c r="I7286">
        <v>5339</v>
      </c>
      <c r="J7286">
        <f t="shared" si="113"/>
        <v>23141</v>
      </c>
    </row>
    <row r="7287" spans="1:10" x14ac:dyDescent="0.25">
      <c r="A7287" s="1">
        <v>35368</v>
      </c>
      <c r="B7287">
        <v>12</v>
      </c>
      <c r="C7287">
        <v>1074</v>
      </c>
      <c r="D7287">
        <v>3231</v>
      </c>
      <c r="E7287">
        <v>1599</v>
      </c>
      <c r="F7287">
        <v>4253</v>
      </c>
      <c r="G7287">
        <v>3128</v>
      </c>
      <c r="H7287">
        <v>4428</v>
      </c>
      <c r="I7287">
        <v>5359</v>
      </c>
      <c r="J7287">
        <f t="shared" si="113"/>
        <v>23072</v>
      </c>
    </row>
    <row r="7288" spans="1:10" x14ac:dyDescent="0.25">
      <c r="A7288" s="1">
        <v>35368</v>
      </c>
      <c r="B7288">
        <v>13</v>
      </c>
      <c r="C7288">
        <v>1065</v>
      </c>
      <c r="D7288">
        <v>3235</v>
      </c>
      <c r="E7288">
        <v>1584</v>
      </c>
      <c r="F7288">
        <v>4172</v>
      </c>
      <c r="G7288">
        <v>3111</v>
      </c>
      <c r="H7288">
        <v>4403</v>
      </c>
      <c r="I7288">
        <v>5283</v>
      </c>
      <c r="J7288">
        <f t="shared" si="113"/>
        <v>22853</v>
      </c>
    </row>
    <row r="7289" spans="1:10" x14ac:dyDescent="0.25">
      <c r="A7289" s="1">
        <v>35368</v>
      </c>
      <c r="B7289">
        <v>14</v>
      </c>
      <c r="C7289">
        <v>1054</v>
      </c>
      <c r="D7289">
        <v>3215</v>
      </c>
      <c r="E7289">
        <v>1576</v>
      </c>
      <c r="F7289">
        <v>4188</v>
      </c>
      <c r="G7289">
        <v>3178</v>
      </c>
      <c r="H7289">
        <v>4368</v>
      </c>
      <c r="I7289">
        <v>5313</v>
      </c>
      <c r="J7289">
        <f t="shared" si="113"/>
        <v>22892</v>
      </c>
    </row>
    <row r="7290" spans="1:10" x14ac:dyDescent="0.25">
      <c r="A7290" s="1">
        <v>35368</v>
      </c>
      <c r="B7290">
        <v>15</v>
      </c>
      <c r="C7290">
        <v>1048</v>
      </c>
      <c r="D7290">
        <v>3264</v>
      </c>
      <c r="E7290">
        <v>1573</v>
      </c>
      <c r="F7290">
        <v>4172</v>
      </c>
      <c r="G7290">
        <v>3200</v>
      </c>
      <c r="H7290">
        <v>4316</v>
      </c>
      <c r="I7290">
        <v>5256</v>
      </c>
      <c r="J7290">
        <f t="shared" si="113"/>
        <v>22829</v>
      </c>
    </row>
    <row r="7291" spans="1:10" x14ac:dyDescent="0.25">
      <c r="A7291" s="1">
        <v>35368</v>
      </c>
      <c r="B7291">
        <v>16</v>
      </c>
      <c r="C7291">
        <v>1042</v>
      </c>
      <c r="D7291">
        <v>3225</v>
      </c>
      <c r="E7291">
        <v>1595</v>
      </c>
      <c r="F7291">
        <v>4164</v>
      </c>
      <c r="G7291">
        <v>3261</v>
      </c>
      <c r="H7291">
        <v>4264</v>
      </c>
      <c r="I7291">
        <v>5229</v>
      </c>
      <c r="J7291">
        <f t="shared" si="113"/>
        <v>22780</v>
      </c>
    </row>
    <row r="7292" spans="1:10" x14ac:dyDescent="0.25">
      <c r="A7292" s="1">
        <v>35368</v>
      </c>
      <c r="B7292">
        <v>17</v>
      </c>
      <c r="C7292">
        <v>1071</v>
      </c>
      <c r="D7292">
        <v>3312</v>
      </c>
      <c r="E7292">
        <v>1610</v>
      </c>
      <c r="F7292">
        <v>4188</v>
      </c>
      <c r="G7292">
        <v>3202</v>
      </c>
      <c r="H7292">
        <v>4326</v>
      </c>
      <c r="I7292">
        <v>5254</v>
      </c>
      <c r="J7292">
        <f t="shared" si="113"/>
        <v>22963</v>
      </c>
    </row>
    <row r="7293" spans="1:10" x14ac:dyDescent="0.25">
      <c r="A7293" s="1">
        <v>35368</v>
      </c>
      <c r="B7293">
        <v>18</v>
      </c>
      <c r="C7293">
        <v>1187</v>
      </c>
      <c r="D7293">
        <v>3493</v>
      </c>
      <c r="E7293">
        <v>1714</v>
      </c>
      <c r="F7293">
        <v>4490</v>
      </c>
      <c r="G7293">
        <v>3327</v>
      </c>
      <c r="H7293">
        <v>4595</v>
      </c>
      <c r="I7293">
        <v>5593</v>
      </c>
      <c r="J7293">
        <f t="shared" si="113"/>
        <v>24399</v>
      </c>
    </row>
    <row r="7294" spans="1:10" x14ac:dyDescent="0.25">
      <c r="A7294" s="1">
        <v>35368</v>
      </c>
      <c r="B7294">
        <v>19</v>
      </c>
      <c r="C7294">
        <v>1213</v>
      </c>
      <c r="D7294">
        <v>3576</v>
      </c>
      <c r="E7294">
        <v>1733</v>
      </c>
      <c r="F7294">
        <v>4492</v>
      </c>
      <c r="G7294">
        <v>3278</v>
      </c>
      <c r="H7294">
        <v>4606</v>
      </c>
      <c r="I7294">
        <v>5504</v>
      </c>
      <c r="J7294">
        <f t="shared" si="113"/>
        <v>24402</v>
      </c>
    </row>
    <row r="7295" spans="1:10" x14ac:dyDescent="0.25">
      <c r="A7295" s="1">
        <v>35368</v>
      </c>
      <c r="B7295">
        <v>20</v>
      </c>
      <c r="C7295">
        <v>1186</v>
      </c>
      <c r="D7295">
        <v>3528</v>
      </c>
      <c r="E7295">
        <v>1695</v>
      </c>
      <c r="F7295">
        <v>4345</v>
      </c>
      <c r="G7295">
        <v>3151</v>
      </c>
      <c r="H7295">
        <v>4490</v>
      </c>
      <c r="I7295">
        <v>5362</v>
      </c>
      <c r="J7295">
        <f t="shared" si="113"/>
        <v>23757</v>
      </c>
    </row>
    <row r="7296" spans="1:10" x14ac:dyDescent="0.25">
      <c r="A7296" s="1">
        <v>35368</v>
      </c>
      <c r="B7296">
        <v>21</v>
      </c>
      <c r="C7296">
        <v>1156</v>
      </c>
      <c r="D7296">
        <v>3388</v>
      </c>
      <c r="E7296">
        <v>1642</v>
      </c>
      <c r="F7296">
        <v>4253</v>
      </c>
      <c r="G7296">
        <v>2962</v>
      </c>
      <c r="H7296">
        <v>4308</v>
      </c>
      <c r="I7296">
        <v>5194</v>
      </c>
      <c r="J7296">
        <f t="shared" si="113"/>
        <v>22903</v>
      </c>
    </row>
    <row r="7297" spans="1:10" x14ac:dyDescent="0.25">
      <c r="A7297" s="1">
        <v>35368</v>
      </c>
      <c r="B7297">
        <v>22</v>
      </c>
      <c r="C7297">
        <v>1091</v>
      </c>
      <c r="D7297">
        <v>3225</v>
      </c>
      <c r="E7297">
        <v>1535</v>
      </c>
      <c r="F7297">
        <v>3932</v>
      </c>
      <c r="G7297">
        <v>2761</v>
      </c>
      <c r="H7297">
        <v>4059</v>
      </c>
      <c r="I7297">
        <v>4879</v>
      </c>
      <c r="J7297">
        <f t="shared" si="113"/>
        <v>21482</v>
      </c>
    </row>
    <row r="7298" spans="1:10" x14ac:dyDescent="0.25">
      <c r="A7298" s="1">
        <v>35368</v>
      </c>
      <c r="B7298">
        <v>23</v>
      </c>
      <c r="C7298">
        <v>1003</v>
      </c>
      <c r="D7298">
        <v>2929</v>
      </c>
      <c r="E7298">
        <v>1415</v>
      </c>
      <c r="F7298">
        <v>3583</v>
      </c>
      <c r="G7298">
        <v>2517</v>
      </c>
      <c r="H7298">
        <v>3739</v>
      </c>
      <c r="I7298">
        <v>3914</v>
      </c>
      <c r="J7298">
        <f t="shared" si="113"/>
        <v>19100</v>
      </c>
    </row>
    <row r="7299" spans="1:10" x14ac:dyDescent="0.25">
      <c r="A7299" s="1">
        <v>35368</v>
      </c>
      <c r="B7299">
        <v>24</v>
      </c>
      <c r="C7299">
        <v>906</v>
      </c>
      <c r="D7299">
        <v>2575</v>
      </c>
      <c r="E7299">
        <v>1279</v>
      </c>
      <c r="F7299">
        <v>3214</v>
      </c>
      <c r="G7299">
        <v>2223</v>
      </c>
      <c r="H7299">
        <v>3341</v>
      </c>
      <c r="I7299">
        <v>3466</v>
      </c>
      <c r="J7299">
        <f t="shared" si="113"/>
        <v>17004</v>
      </c>
    </row>
    <row r="7300" spans="1:10" x14ac:dyDescent="0.25">
      <c r="A7300" s="1">
        <v>35369</v>
      </c>
      <c r="B7300">
        <v>1</v>
      </c>
      <c r="C7300">
        <v>829</v>
      </c>
      <c r="D7300">
        <v>2375</v>
      </c>
      <c r="E7300">
        <v>1202</v>
      </c>
      <c r="F7300">
        <v>2991</v>
      </c>
      <c r="G7300">
        <v>2054</v>
      </c>
      <c r="H7300">
        <v>3142</v>
      </c>
      <c r="I7300">
        <v>3691</v>
      </c>
      <c r="J7300">
        <f t="shared" si="113"/>
        <v>16284</v>
      </c>
    </row>
    <row r="7301" spans="1:10" x14ac:dyDescent="0.25">
      <c r="A7301" s="1">
        <v>35369</v>
      </c>
      <c r="B7301">
        <v>2</v>
      </c>
      <c r="C7301">
        <v>794</v>
      </c>
      <c r="D7301">
        <v>2266</v>
      </c>
      <c r="E7301">
        <v>1155</v>
      </c>
      <c r="F7301">
        <v>2861</v>
      </c>
      <c r="G7301">
        <v>1931</v>
      </c>
      <c r="H7301">
        <v>3044</v>
      </c>
      <c r="I7301">
        <v>3600</v>
      </c>
      <c r="J7301">
        <f t="shared" ref="J7301:J7364" si="114">SUM(C7301:I7301)</f>
        <v>15651</v>
      </c>
    </row>
    <row r="7302" spans="1:10" x14ac:dyDescent="0.25">
      <c r="A7302" s="1">
        <v>35369</v>
      </c>
      <c r="B7302">
        <v>3</v>
      </c>
      <c r="C7302">
        <v>778</v>
      </c>
      <c r="D7302">
        <v>2216</v>
      </c>
      <c r="E7302">
        <v>1131</v>
      </c>
      <c r="F7302">
        <v>2789</v>
      </c>
      <c r="G7302">
        <v>1898</v>
      </c>
      <c r="H7302">
        <v>3000</v>
      </c>
      <c r="I7302">
        <v>3448</v>
      </c>
      <c r="J7302">
        <f t="shared" si="114"/>
        <v>15260</v>
      </c>
    </row>
    <row r="7303" spans="1:10" x14ac:dyDescent="0.25">
      <c r="A7303" s="1">
        <v>35369</v>
      </c>
      <c r="B7303">
        <v>4</v>
      </c>
      <c r="C7303">
        <v>774</v>
      </c>
      <c r="D7303">
        <v>2193</v>
      </c>
      <c r="E7303">
        <v>1138</v>
      </c>
      <c r="F7303">
        <v>2772</v>
      </c>
      <c r="G7303">
        <v>1877</v>
      </c>
      <c r="H7303">
        <v>3023</v>
      </c>
      <c r="I7303">
        <v>3446</v>
      </c>
      <c r="J7303">
        <f t="shared" si="114"/>
        <v>15223</v>
      </c>
    </row>
    <row r="7304" spans="1:10" x14ac:dyDescent="0.25">
      <c r="A7304" s="1">
        <v>35369</v>
      </c>
      <c r="B7304">
        <v>5</v>
      </c>
      <c r="C7304">
        <v>788</v>
      </c>
      <c r="D7304">
        <v>2285</v>
      </c>
      <c r="E7304">
        <v>1161</v>
      </c>
      <c r="F7304">
        <v>2811</v>
      </c>
      <c r="G7304">
        <v>1949</v>
      </c>
      <c r="H7304">
        <v>3111</v>
      </c>
      <c r="I7304">
        <v>3437</v>
      </c>
      <c r="J7304">
        <f t="shared" si="114"/>
        <v>15542</v>
      </c>
    </row>
    <row r="7305" spans="1:10" x14ac:dyDescent="0.25">
      <c r="A7305" s="1">
        <v>35369</v>
      </c>
      <c r="B7305">
        <v>6</v>
      </c>
      <c r="C7305">
        <v>846</v>
      </c>
      <c r="D7305">
        <v>2547</v>
      </c>
      <c r="E7305">
        <v>1296</v>
      </c>
      <c r="F7305">
        <v>3072</v>
      </c>
      <c r="G7305">
        <v>2189</v>
      </c>
      <c r="H7305">
        <v>3457</v>
      </c>
      <c r="I7305">
        <v>3704</v>
      </c>
      <c r="J7305">
        <f t="shared" si="114"/>
        <v>17111</v>
      </c>
    </row>
    <row r="7306" spans="1:10" x14ac:dyDescent="0.25">
      <c r="A7306" s="1">
        <v>35369</v>
      </c>
      <c r="B7306">
        <v>7</v>
      </c>
      <c r="C7306">
        <v>966</v>
      </c>
      <c r="D7306">
        <v>2919</v>
      </c>
      <c r="E7306">
        <v>1462</v>
      </c>
      <c r="F7306">
        <v>3597</v>
      </c>
      <c r="G7306">
        <v>2615</v>
      </c>
      <c r="H7306">
        <v>4092</v>
      </c>
      <c r="I7306">
        <v>4183</v>
      </c>
      <c r="J7306">
        <f t="shared" si="114"/>
        <v>19834</v>
      </c>
    </row>
    <row r="7307" spans="1:10" x14ac:dyDescent="0.25">
      <c r="A7307" s="1">
        <v>35369</v>
      </c>
      <c r="B7307">
        <v>8</v>
      </c>
      <c r="C7307">
        <v>1030</v>
      </c>
      <c r="D7307">
        <v>3102</v>
      </c>
      <c r="E7307">
        <v>1565</v>
      </c>
      <c r="F7307">
        <v>3991</v>
      </c>
      <c r="G7307">
        <v>2866</v>
      </c>
      <c r="H7307">
        <v>4370</v>
      </c>
      <c r="I7307">
        <v>4710</v>
      </c>
      <c r="J7307">
        <f t="shared" si="114"/>
        <v>21634</v>
      </c>
    </row>
    <row r="7308" spans="1:10" x14ac:dyDescent="0.25">
      <c r="A7308" s="1">
        <v>35369</v>
      </c>
      <c r="B7308">
        <v>9</v>
      </c>
      <c r="C7308">
        <v>1044</v>
      </c>
      <c r="D7308">
        <v>3137</v>
      </c>
      <c r="E7308">
        <v>1551</v>
      </c>
      <c r="F7308">
        <v>4052</v>
      </c>
      <c r="G7308">
        <v>2937</v>
      </c>
      <c r="H7308">
        <v>4375</v>
      </c>
      <c r="I7308">
        <v>4982</v>
      </c>
      <c r="J7308">
        <f t="shared" si="114"/>
        <v>22078</v>
      </c>
    </row>
    <row r="7309" spans="1:10" x14ac:dyDescent="0.25">
      <c r="A7309" s="1">
        <v>35369</v>
      </c>
      <c r="B7309">
        <v>10</v>
      </c>
      <c r="C7309">
        <v>1049</v>
      </c>
      <c r="D7309">
        <v>3129</v>
      </c>
      <c r="E7309">
        <v>1554</v>
      </c>
      <c r="F7309">
        <v>4128</v>
      </c>
      <c r="G7309">
        <v>3025</v>
      </c>
      <c r="H7309">
        <v>4414</v>
      </c>
      <c r="I7309">
        <v>5123</v>
      </c>
      <c r="J7309">
        <f t="shared" si="114"/>
        <v>22422</v>
      </c>
    </row>
    <row r="7310" spans="1:10" x14ac:dyDescent="0.25">
      <c r="A7310" s="1">
        <v>35369</v>
      </c>
      <c r="B7310">
        <v>11</v>
      </c>
      <c r="C7310">
        <v>1054</v>
      </c>
      <c r="D7310">
        <v>3166</v>
      </c>
      <c r="E7310">
        <v>1586</v>
      </c>
      <c r="F7310">
        <v>4202</v>
      </c>
      <c r="G7310">
        <v>3016</v>
      </c>
      <c r="H7310">
        <v>4371</v>
      </c>
      <c r="I7310">
        <v>5226</v>
      </c>
      <c r="J7310">
        <f t="shared" si="114"/>
        <v>22621</v>
      </c>
    </row>
    <row r="7311" spans="1:10" x14ac:dyDescent="0.25">
      <c r="A7311" s="1">
        <v>35369</v>
      </c>
      <c r="B7311">
        <v>12</v>
      </c>
      <c r="C7311">
        <v>1046</v>
      </c>
      <c r="D7311">
        <v>3163</v>
      </c>
      <c r="E7311">
        <v>1567</v>
      </c>
      <c r="F7311">
        <v>4220</v>
      </c>
      <c r="G7311">
        <v>3058</v>
      </c>
      <c r="H7311">
        <v>4301</v>
      </c>
      <c r="I7311">
        <v>5207</v>
      </c>
      <c r="J7311">
        <f t="shared" si="114"/>
        <v>22562</v>
      </c>
    </row>
    <row r="7312" spans="1:10" x14ac:dyDescent="0.25">
      <c r="A7312" s="1">
        <v>35369</v>
      </c>
      <c r="B7312">
        <v>13</v>
      </c>
      <c r="C7312">
        <v>1029</v>
      </c>
      <c r="D7312">
        <v>3129</v>
      </c>
      <c r="E7312">
        <v>1570</v>
      </c>
      <c r="F7312">
        <v>4193</v>
      </c>
      <c r="G7312">
        <v>3053</v>
      </c>
      <c r="H7312">
        <v>4252</v>
      </c>
      <c r="I7312">
        <v>5189</v>
      </c>
      <c r="J7312">
        <f t="shared" si="114"/>
        <v>22415</v>
      </c>
    </row>
    <row r="7313" spans="1:10" x14ac:dyDescent="0.25">
      <c r="A7313" s="1">
        <v>35369</v>
      </c>
      <c r="B7313">
        <v>14</v>
      </c>
      <c r="C7313">
        <v>1021</v>
      </c>
      <c r="D7313">
        <v>3107</v>
      </c>
      <c r="E7313">
        <v>1554</v>
      </c>
      <c r="F7313">
        <v>4186</v>
      </c>
      <c r="G7313">
        <v>3059</v>
      </c>
      <c r="H7313">
        <v>4216</v>
      </c>
      <c r="I7313">
        <v>5165</v>
      </c>
      <c r="J7313">
        <f t="shared" si="114"/>
        <v>22308</v>
      </c>
    </row>
    <row r="7314" spans="1:10" x14ac:dyDescent="0.25">
      <c r="A7314" s="1">
        <v>35369</v>
      </c>
      <c r="B7314">
        <v>15</v>
      </c>
      <c r="C7314">
        <v>1014</v>
      </c>
      <c r="D7314">
        <v>3086</v>
      </c>
      <c r="E7314">
        <v>1549</v>
      </c>
      <c r="F7314">
        <v>4143</v>
      </c>
      <c r="G7314">
        <v>3044</v>
      </c>
      <c r="H7314">
        <v>4162</v>
      </c>
      <c r="I7314">
        <v>5147</v>
      </c>
      <c r="J7314">
        <f t="shared" si="114"/>
        <v>22145</v>
      </c>
    </row>
    <row r="7315" spans="1:10" x14ac:dyDescent="0.25">
      <c r="A7315" s="1">
        <v>35369</v>
      </c>
      <c r="B7315">
        <v>16</v>
      </c>
      <c r="C7315">
        <v>1017</v>
      </c>
      <c r="D7315">
        <v>3081</v>
      </c>
      <c r="E7315">
        <v>1539</v>
      </c>
      <c r="F7315">
        <v>4098</v>
      </c>
      <c r="G7315">
        <v>3027</v>
      </c>
      <c r="H7315">
        <v>4133</v>
      </c>
      <c r="I7315">
        <v>5081</v>
      </c>
      <c r="J7315">
        <f t="shared" si="114"/>
        <v>21976</v>
      </c>
    </row>
    <row r="7316" spans="1:10" x14ac:dyDescent="0.25">
      <c r="A7316" s="1">
        <v>35369</v>
      </c>
      <c r="B7316">
        <v>17</v>
      </c>
      <c r="C7316">
        <v>1038</v>
      </c>
      <c r="D7316">
        <v>3143</v>
      </c>
      <c r="E7316">
        <v>1552</v>
      </c>
      <c r="F7316">
        <v>4129</v>
      </c>
      <c r="G7316">
        <v>3034</v>
      </c>
      <c r="H7316">
        <v>4221</v>
      </c>
      <c r="I7316">
        <v>5050</v>
      </c>
      <c r="J7316">
        <f t="shared" si="114"/>
        <v>22167</v>
      </c>
    </row>
    <row r="7317" spans="1:10" x14ac:dyDescent="0.25">
      <c r="A7317" s="1">
        <v>35369</v>
      </c>
      <c r="B7317">
        <v>18</v>
      </c>
      <c r="C7317">
        <v>1134</v>
      </c>
      <c r="D7317">
        <v>3377</v>
      </c>
      <c r="E7317">
        <v>1648</v>
      </c>
      <c r="F7317">
        <v>4393</v>
      </c>
      <c r="G7317">
        <v>3155</v>
      </c>
      <c r="H7317">
        <v>4521</v>
      </c>
      <c r="I7317">
        <v>5360</v>
      </c>
      <c r="J7317">
        <f t="shared" si="114"/>
        <v>23588</v>
      </c>
    </row>
    <row r="7318" spans="1:10" x14ac:dyDescent="0.25">
      <c r="A7318" s="1">
        <v>35369</v>
      </c>
      <c r="B7318">
        <v>19</v>
      </c>
      <c r="C7318">
        <v>1149</v>
      </c>
      <c r="D7318">
        <v>3348</v>
      </c>
      <c r="E7318">
        <v>1630</v>
      </c>
      <c r="F7318">
        <v>4359</v>
      </c>
      <c r="G7318">
        <v>3095</v>
      </c>
      <c r="H7318">
        <v>4461</v>
      </c>
      <c r="I7318">
        <v>5298</v>
      </c>
      <c r="J7318">
        <f t="shared" si="114"/>
        <v>23340</v>
      </c>
    </row>
    <row r="7319" spans="1:10" x14ac:dyDescent="0.25">
      <c r="A7319" s="1">
        <v>35369</v>
      </c>
      <c r="B7319">
        <v>20</v>
      </c>
      <c r="C7319">
        <v>1132</v>
      </c>
      <c r="D7319">
        <v>3330</v>
      </c>
      <c r="E7319">
        <v>1580</v>
      </c>
      <c r="F7319">
        <v>4207</v>
      </c>
      <c r="G7319">
        <v>2901</v>
      </c>
      <c r="H7319">
        <v>4342</v>
      </c>
      <c r="I7319">
        <v>5207</v>
      </c>
      <c r="J7319">
        <f t="shared" si="114"/>
        <v>22699</v>
      </c>
    </row>
    <row r="7320" spans="1:10" x14ac:dyDescent="0.25">
      <c r="A7320" s="1">
        <v>35369</v>
      </c>
      <c r="B7320">
        <v>21</v>
      </c>
      <c r="C7320">
        <v>1124</v>
      </c>
      <c r="D7320">
        <v>3250</v>
      </c>
      <c r="E7320">
        <v>1571</v>
      </c>
      <c r="F7320">
        <v>4123</v>
      </c>
      <c r="G7320">
        <v>2852</v>
      </c>
      <c r="H7320">
        <v>4290</v>
      </c>
      <c r="I7320">
        <v>4987</v>
      </c>
      <c r="J7320">
        <f t="shared" si="114"/>
        <v>22197</v>
      </c>
    </row>
    <row r="7321" spans="1:10" x14ac:dyDescent="0.25">
      <c r="A7321" s="1">
        <v>35369</v>
      </c>
      <c r="B7321">
        <v>22</v>
      </c>
      <c r="C7321">
        <v>1076</v>
      </c>
      <c r="D7321">
        <v>3172</v>
      </c>
      <c r="E7321">
        <v>1535</v>
      </c>
      <c r="F7321">
        <v>3945</v>
      </c>
      <c r="G7321">
        <v>2685</v>
      </c>
      <c r="H7321">
        <v>4169</v>
      </c>
      <c r="I7321">
        <v>4733</v>
      </c>
      <c r="J7321">
        <f t="shared" si="114"/>
        <v>21315</v>
      </c>
    </row>
    <row r="7322" spans="1:10" x14ac:dyDescent="0.25">
      <c r="A7322" s="1">
        <v>35369</v>
      </c>
      <c r="B7322">
        <v>23</v>
      </c>
      <c r="C7322">
        <v>996</v>
      </c>
      <c r="D7322">
        <v>2891</v>
      </c>
      <c r="E7322">
        <v>1410</v>
      </c>
      <c r="F7322">
        <v>3629</v>
      </c>
      <c r="G7322">
        <v>2456</v>
      </c>
      <c r="H7322">
        <v>3818</v>
      </c>
      <c r="I7322">
        <v>4339</v>
      </c>
      <c r="J7322">
        <f t="shared" si="114"/>
        <v>19539</v>
      </c>
    </row>
    <row r="7323" spans="1:10" x14ac:dyDescent="0.25">
      <c r="A7323" s="1">
        <v>35369</v>
      </c>
      <c r="B7323">
        <v>24</v>
      </c>
      <c r="C7323">
        <v>911</v>
      </c>
      <c r="D7323">
        <v>2577</v>
      </c>
      <c r="E7323">
        <v>1299</v>
      </c>
      <c r="F7323">
        <v>3271</v>
      </c>
      <c r="G7323">
        <v>2241</v>
      </c>
      <c r="H7323">
        <v>3502</v>
      </c>
      <c r="I7323">
        <v>3964</v>
      </c>
      <c r="J7323">
        <f t="shared" si="114"/>
        <v>17765</v>
      </c>
    </row>
    <row r="7324" spans="1:10" x14ac:dyDescent="0.25">
      <c r="A7324" s="1">
        <v>35370</v>
      </c>
      <c r="B7324">
        <v>1</v>
      </c>
      <c r="C7324">
        <v>842</v>
      </c>
      <c r="D7324">
        <v>2411</v>
      </c>
      <c r="E7324">
        <v>1215</v>
      </c>
      <c r="F7324">
        <v>2919</v>
      </c>
      <c r="G7324">
        <v>2044</v>
      </c>
      <c r="H7324">
        <v>3286</v>
      </c>
      <c r="I7324">
        <v>3624</v>
      </c>
      <c r="J7324">
        <f t="shared" si="114"/>
        <v>16341</v>
      </c>
    </row>
    <row r="7325" spans="1:10" x14ac:dyDescent="0.25">
      <c r="A7325" s="1">
        <v>35370</v>
      </c>
      <c r="B7325">
        <v>2</v>
      </c>
      <c r="C7325">
        <v>814</v>
      </c>
      <c r="D7325">
        <v>2320</v>
      </c>
      <c r="E7325">
        <v>1181</v>
      </c>
      <c r="F7325">
        <v>2821</v>
      </c>
      <c r="G7325">
        <v>1954</v>
      </c>
      <c r="H7325">
        <v>3202</v>
      </c>
      <c r="I7325">
        <v>3487</v>
      </c>
      <c r="J7325">
        <f t="shared" si="114"/>
        <v>15779</v>
      </c>
    </row>
    <row r="7326" spans="1:10" x14ac:dyDescent="0.25">
      <c r="A7326" s="1">
        <v>35370</v>
      </c>
      <c r="B7326">
        <v>3</v>
      </c>
      <c r="C7326">
        <v>799</v>
      </c>
      <c r="D7326">
        <v>2270</v>
      </c>
      <c r="E7326">
        <v>1163</v>
      </c>
      <c r="F7326">
        <v>2718</v>
      </c>
      <c r="G7326">
        <v>1940</v>
      </c>
      <c r="H7326">
        <v>3164</v>
      </c>
      <c r="I7326">
        <v>3416</v>
      </c>
      <c r="J7326">
        <f t="shared" si="114"/>
        <v>15470</v>
      </c>
    </row>
    <row r="7327" spans="1:10" x14ac:dyDescent="0.25">
      <c r="A7327" s="1">
        <v>35370</v>
      </c>
      <c r="B7327">
        <v>4</v>
      </c>
      <c r="C7327">
        <v>794</v>
      </c>
      <c r="D7327">
        <v>2287</v>
      </c>
      <c r="E7327">
        <v>1166</v>
      </c>
      <c r="F7327">
        <v>2735</v>
      </c>
      <c r="G7327">
        <v>1910</v>
      </c>
      <c r="H7327">
        <v>3165</v>
      </c>
      <c r="I7327">
        <v>3377</v>
      </c>
      <c r="J7327">
        <f t="shared" si="114"/>
        <v>15434</v>
      </c>
    </row>
    <row r="7328" spans="1:10" x14ac:dyDescent="0.25">
      <c r="A7328" s="1">
        <v>35370</v>
      </c>
      <c r="B7328">
        <v>5</v>
      </c>
      <c r="C7328">
        <v>807</v>
      </c>
      <c r="D7328">
        <v>2342</v>
      </c>
      <c r="E7328">
        <v>1175</v>
      </c>
      <c r="F7328">
        <v>2803</v>
      </c>
      <c r="G7328">
        <v>1982</v>
      </c>
      <c r="H7328">
        <v>3269</v>
      </c>
      <c r="I7328">
        <v>3411</v>
      </c>
      <c r="J7328">
        <f t="shared" si="114"/>
        <v>15789</v>
      </c>
    </row>
    <row r="7329" spans="1:10" x14ac:dyDescent="0.25">
      <c r="A7329" s="1">
        <v>35370</v>
      </c>
      <c r="B7329">
        <v>6</v>
      </c>
      <c r="C7329">
        <v>865</v>
      </c>
      <c r="D7329">
        <v>2608</v>
      </c>
      <c r="E7329">
        <v>1285</v>
      </c>
      <c r="F7329">
        <v>2998</v>
      </c>
      <c r="G7329">
        <v>2203</v>
      </c>
      <c r="H7329">
        <v>3571</v>
      </c>
      <c r="I7329">
        <v>3665</v>
      </c>
      <c r="J7329">
        <f t="shared" si="114"/>
        <v>17195</v>
      </c>
    </row>
    <row r="7330" spans="1:10" x14ac:dyDescent="0.25">
      <c r="A7330" s="1">
        <v>35370</v>
      </c>
      <c r="B7330">
        <v>7</v>
      </c>
      <c r="C7330">
        <v>986</v>
      </c>
      <c r="D7330">
        <v>3013</v>
      </c>
      <c r="E7330">
        <v>1527</v>
      </c>
      <c r="F7330">
        <v>3506</v>
      </c>
      <c r="G7330">
        <v>2630</v>
      </c>
      <c r="H7330">
        <v>4229</v>
      </c>
      <c r="I7330">
        <v>4145</v>
      </c>
      <c r="J7330">
        <f t="shared" si="114"/>
        <v>20036</v>
      </c>
    </row>
    <row r="7331" spans="1:10" x14ac:dyDescent="0.25">
      <c r="A7331" s="1">
        <v>35370</v>
      </c>
      <c r="B7331">
        <v>8</v>
      </c>
      <c r="C7331">
        <v>1062</v>
      </c>
      <c r="D7331">
        <v>3227</v>
      </c>
      <c r="E7331">
        <v>1634</v>
      </c>
      <c r="F7331">
        <v>3921</v>
      </c>
      <c r="G7331">
        <v>2945</v>
      </c>
      <c r="H7331">
        <v>4573</v>
      </c>
      <c r="I7331">
        <v>4697</v>
      </c>
      <c r="J7331">
        <f t="shared" si="114"/>
        <v>22059</v>
      </c>
    </row>
    <row r="7332" spans="1:10" x14ac:dyDescent="0.25">
      <c r="A7332" s="1">
        <v>35370</v>
      </c>
      <c r="B7332">
        <v>9</v>
      </c>
      <c r="C7332">
        <v>1084</v>
      </c>
      <c r="D7332">
        <v>3324</v>
      </c>
      <c r="E7332">
        <v>1662</v>
      </c>
      <c r="F7332">
        <v>4123</v>
      </c>
      <c r="G7332">
        <v>3020</v>
      </c>
      <c r="H7332">
        <v>4650</v>
      </c>
      <c r="I7332">
        <v>5032</v>
      </c>
      <c r="J7332">
        <f t="shared" si="114"/>
        <v>22895</v>
      </c>
    </row>
    <row r="7333" spans="1:10" x14ac:dyDescent="0.25">
      <c r="A7333" s="1">
        <v>35370</v>
      </c>
      <c r="B7333">
        <v>10</v>
      </c>
      <c r="C7333">
        <v>1102</v>
      </c>
      <c r="D7333">
        <v>3329</v>
      </c>
      <c r="E7333">
        <v>1678</v>
      </c>
      <c r="F7333">
        <v>4207</v>
      </c>
      <c r="G7333">
        <v>3108</v>
      </c>
      <c r="H7333">
        <v>4643</v>
      </c>
      <c r="I7333">
        <v>5203</v>
      </c>
      <c r="J7333">
        <f t="shared" si="114"/>
        <v>23270</v>
      </c>
    </row>
    <row r="7334" spans="1:10" x14ac:dyDescent="0.25">
      <c r="A7334" s="1">
        <v>35370</v>
      </c>
      <c r="B7334">
        <v>11</v>
      </c>
      <c r="C7334">
        <v>1111</v>
      </c>
      <c r="D7334">
        <v>3399</v>
      </c>
      <c r="E7334">
        <v>1678</v>
      </c>
      <c r="F7334">
        <v>4333</v>
      </c>
      <c r="G7334">
        <v>3123</v>
      </c>
      <c r="H7334">
        <v>4665</v>
      </c>
      <c r="I7334">
        <v>5302</v>
      </c>
      <c r="J7334">
        <f t="shared" si="114"/>
        <v>23611</v>
      </c>
    </row>
    <row r="7335" spans="1:10" x14ac:dyDescent="0.25">
      <c r="A7335" s="1">
        <v>35370</v>
      </c>
      <c r="B7335">
        <v>12</v>
      </c>
      <c r="C7335">
        <v>1113</v>
      </c>
      <c r="D7335">
        <v>3383</v>
      </c>
      <c r="E7335">
        <v>1652</v>
      </c>
      <c r="F7335">
        <v>4312</v>
      </c>
      <c r="G7335">
        <v>3118</v>
      </c>
      <c r="H7335">
        <v>4624</v>
      </c>
      <c r="I7335">
        <v>5327</v>
      </c>
      <c r="J7335">
        <f t="shared" si="114"/>
        <v>23529</v>
      </c>
    </row>
    <row r="7336" spans="1:10" x14ac:dyDescent="0.25">
      <c r="A7336" s="1">
        <v>35370</v>
      </c>
      <c r="B7336">
        <v>13</v>
      </c>
      <c r="C7336">
        <v>1113</v>
      </c>
      <c r="D7336">
        <v>3378</v>
      </c>
      <c r="E7336">
        <v>1653</v>
      </c>
      <c r="F7336">
        <v>4277</v>
      </c>
      <c r="G7336">
        <v>3124</v>
      </c>
      <c r="H7336">
        <v>4590</v>
      </c>
      <c r="I7336">
        <v>5253</v>
      </c>
      <c r="J7336">
        <f t="shared" si="114"/>
        <v>23388</v>
      </c>
    </row>
    <row r="7337" spans="1:10" x14ac:dyDescent="0.25">
      <c r="A7337" s="1">
        <v>35370</v>
      </c>
      <c r="B7337">
        <v>14</v>
      </c>
      <c r="C7337">
        <v>1107</v>
      </c>
      <c r="D7337">
        <v>3364</v>
      </c>
      <c r="E7337">
        <v>1664</v>
      </c>
      <c r="F7337">
        <v>4325</v>
      </c>
      <c r="G7337">
        <v>3087</v>
      </c>
      <c r="H7337">
        <v>4492</v>
      </c>
      <c r="I7337">
        <v>5295</v>
      </c>
      <c r="J7337">
        <f t="shared" si="114"/>
        <v>23334</v>
      </c>
    </row>
    <row r="7338" spans="1:10" x14ac:dyDescent="0.25">
      <c r="A7338" s="1">
        <v>35370</v>
      </c>
      <c r="B7338">
        <v>15</v>
      </c>
      <c r="C7338">
        <v>1101</v>
      </c>
      <c r="D7338">
        <v>3276</v>
      </c>
      <c r="E7338">
        <v>1661</v>
      </c>
      <c r="F7338">
        <v>4268</v>
      </c>
      <c r="G7338">
        <v>3081</v>
      </c>
      <c r="H7338">
        <v>4373</v>
      </c>
      <c r="I7338">
        <v>5271</v>
      </c>
      <c r="J7338">
        <f t="shared" si="114"/>
        <v>23031</v>
      </c>
    </row>
    <row r="7339" spans="1:10" x14ac:dyDescent="0.25">
      <c r="A7339" s="1">
        <v>35370</v>
      </c>
      <c r="B7339">
        <v>16</v>
      </c>
      <c r="C7339">
        <v>1110</v>
      </c>
      <c r="D7339">
        <v>3263</v>
      </c>
      <c r="E7339">
        <v>1643</v>
      </c>
      <c r="F7339">
        <v>4214</v>
      </c>
      <c r="G7339">
        <v>3025</v>
      </c>
      <c r="H7339">
        <v>4317</v>
      </c>
      <c r="I7339">
        <v>5221</v>
      </c>
      <c r="J7339">
        <f t="shared" si="114"/>
        <v>22793</v>
      </c>
    </row>
    <row r="7340" spans="1:10" x14ac:dyDescent="0.25">
      <c r="A7340" s="1">
        <v>35370</v>
      </c>
      <c r="B7340">
        <v>17</v>
      </c>
      <c r="C7340">
        <v>1146</v>
      </c>
      <c r="D7340">
        <v>3333</v>
      </c>
      <c r="E7340">
        <v>1689</v>
      </c>
      <c r="F7340">
        <v>4230</v>
      </c>
      <c r="G7340">
        <v>3070</v>
      </c>
      <c r="H7340">
        <v>4404</v>
      </c>
      <c r="I7340">
        <v>5211</v>
      </c>
      <c r="J7340">
        <f t="shared" si="114"/>
        <v>23083</v>
      </c>
    </row>
    <row r="7341" spans="1:10" x14ac:dyDescent="0.25">
      <c r="A7341" s="1">
        <v>35370</v>
      </c>
      <c r="B7341">
        <v>18</v>
      </c>
      <c r="C7341">
        <v>1240</v>
      </c>
      <c r="D7341">
        <v>3507</v>
      </c>
      <c r="E7341">
        <v>1787</v>
      </c>
      <c r="F7341">
        <v>4458</v>
      </c>
      <c r="G7341">
        <v>3370</v>
      </c>
      <c r="H7341">
        <v>4764</v>
      </c>
      <c r="I7341">
        <v>5453</v>
      </c>
      <c r="J7341">
        <f t="shared" si="114"/>
        <v>24579</v>
      </c>
    </row>
    <row r="7342" spans="1:10" x14ac:dyDescent="0.25">
      <c r="A7342" s="1">
        <v>35370</v>
      </c>
      <c r="B7342">
        <v>19</v>
      </c>
      <c r="C7342">
        <v>1251</v>
      </c>
      <c r="D7342">
        <v>3650</v>
      </c>
      <c r="E7342">
        <v>1804</v>
      </c>
      <c r="F7342">
        <v>4460</v>
      </c>
      <c r="G7342">
        <v>3124</v>
      </c>
      <c r="H7342">
        <v>4775</v>
      </c>
      <c r="I7342">
        <v>5398</v>
      </c>
      <c r="J7342">
        <f t="shared" si="114"/>
        <v>24462</v>
      </c>
    </row>
    <row r="7343" spans="1:10" x14ac:dyDescent="0.25">
      <c r="A7343" s="1">
        <v>35370</v>
      </c>
      <c r="B7343">
        <v>20</v>
      </c>
      <c r="C7343">
        <v>1224</v>
      </c>
      <c r="D7343">
        <v>3552</v>
      </c>
      <c r="E7343">
        <v>1741</v>
      </c>
      <c r="F7343">
        <v>4318</v>
      </c>
      <c r="G7343">
        <v>3078</v>
      </c>
      <c r="H7343">
        <v>4661</v>
      </c>
      <c r="I7343">
        <v>5216</v>
      </c>
      <c r="J7343">
        <f t="shared" si="114"/>
        <v>23790</v>
      </c>
    </row>
    <row r="7344" spans="1:10" x14ac:dyDescent="0.25">
      <c r="A7344" s="1">
        <v>35370</v>
      </c>
      <c r="B7344">
        <v>21</v>
      </c>
      <c r="C7344">
        <v>1192</v>
      </c>
      <c r="D7344">
        <v>3455</v>
      </c>
      <c r="E7344">
        <v>1702</v>
      </c>
      <c r="F7344">
        <v>4178</v>
      </c>
      <c r="G7344">
        <v>2934</v>
      </c>
      <c r="H7344">
        <v>4525</v>
      </c>
      <c r="I7344">
        <v>5046</v>
      </c>
      <c r="J7344">
        <f t="shared" si="114"/>
        <v>23032</v>
      </c>
    </row>
    <row r="7345" spans="1:10" x14ac:dyDescent="0.25">
      <c r="A7345" s="1">
        <v>35370</v>
      </c>
      <c r="B7345">
        <v>22</v>
      </c>
      <c r="C7345">
        <v>1136</v>
      </c>
      <c r="D7345">
        <v>3332</v>
      </c>
      <c r="E7345">
        <v>1647</v>
      </c>
      <c r="F7345">
        <v>3977</v>
      </c>
      <c r="G7345">
        <v>2756</v>
      </c>
      <c r="H7345">
        <v>4297</v>
      </c>
      <c r="I7345">
        <v>4797</v>
      </c>
      <c r="J7345">
        <f t="shared" si="114"/>
        <v>21942</v>
      </c>
    </row>
    <row r="7346" spans="1:10" x14ac:dyDescent="0.25">
      <c r="A7346" s="1">
        <v>35370</v>
      </c>
      <c r="B7346">
        <v>23</v>
      </c>
      <c r="C7346">
        <v>1075</v>
      </c>
      <c r="D7346">
        <v>3106</v>
      </c>
      <c r="E7346">
        <v>1543</v>
      </c>
      <c r="F7346">
        <v>3681</v>
      </c>
      <c r="G7346">
        <v>2612</v>
      </c>
      <c r="H7346">
        <v>4069</v>
      </c>
      <c r="I7346">
        <v>4454</v>
      </c>
      <c r="J7346">
        <f t="shared" si="114"/>
        <v>20540</v>
      </c>
    </row>
    <row r="7347" spans="1:10" x14ac:dyDescent="0.25">
      <c r="A7347" s="1">
        <v>35370</v>
      </c>
      <c r="B7347">
        <v>24</v>
      </c>
      <c r="C7347">
        <v>991</v>
      </c>
      <c r="D7347">
        <v>2853</v>
      </c>
      <c r="E7347">
        <v>1438</v>
      </c>
      <c r="F7347">
        <v>3379</v>
      </c>
      <c r="G7347">
        <v>2402</v>
      </c>
      <c r="H7347">
        <v>3695</v>
      </c>
      <c r="I7347">
        <v>4073</v>
      </c>
      <c r="J7347">
        <f t="shared" si="114"/>
        <v>18831</v>
      </c>
    </row>
    <row r="7348" spans="1:10" x14ac:dyDescent="0.25">
      <c r="A7348" s="1">
        <v>35371</v>
      </c>
      <c r="B7348">
        <v>1</v>
      </c>
      <c r="C7348">
        <v>920</v>
      </c>
      <c r="D7348">
        <v>2674</v>
      </c>
      <c r="E7348">
        <v>1271</v>
      </c>
      <c r="F7348">
        <v>3070</v>
      </c>
      <c r="G7348">
        <v>2230</v>
      </c>
      <c r="H7348">
        <v>3474</v>
      </c>
      <c r="I7348">
        <v>3822</v>
      </c>
      <c r="J7348">
        <f t="shared" si="114"/>
        <v>17461</v>
      </c>
    </row>
    <row r="7349" spans="1:10" x14ac:dyDescent="0.25">
      <c r="A7349" s="1">
        <v>35371</v>
      </c>
      <c r="B7349">
        <v>2</v>
      </c>
      <c r="C7349">
        <v>874</v>
      </c>
      <c r="D7349">
        <v>2551</v>
      </c>
      <c r="E7349">
        <v>1244</v>
      </c>
      <c r="F7349">
        <v>2950</v>
      </c>
      <c r="G7349">
        <v>2129</v>
      </c>
      <c r="H7349">
        <v>3341</v>
      </c>
      <c r="I7349">
        <v>3634</v>
      </c>
      <c r="J7349">
        <f t="shared" si="114"/>
        <v>16723</v>
      </c>
    </row>
    <row r="7350" spans="1:10" x14ac:dyDescent="0.25">
      <c r="A7350" s="1">
        <v>35371</v>
      </c>
      <c r="B7350">
        <v>3</v>
      </c>
      <c r="C7350">
        <v>855</v>
      </c>
      <c r="D7350">
        <v>2485</v>
      </c>
      <c r="E7350">
        <v>1236</v>
      </c>
      <c r="F7350">
        <v>2868</v>
      </c>
      <c r="G7350">
        <v>2079</v>
      </c>
      <c r="H7350">
        <v>3286</v>
      </c>
      <c r="I7350">
        <v>3506</v>
      </c>
      <c r="J7350">
        <f t="shared" si="114"/>
        <v>16315</v>
      </c>
    </row>
    <row r="7351" spans="1:10" x14ac:dyDescent="0.25">
      <c r="A7351" s="1">
        <v>35371</v>
      </c>
      <c r="B7351">
        <v>4</v>
      </c>
      <c r="C7351">
        <v>843</v>
      </c>
      <c r="D7351">
        <v>2449</v>
      </c>
      <c r="E7351">
        <v>1218</v>
      </c>
      <c r="F7351">
        <v>2808</v>
      </c>
      <c r="G7351">
        <v>2066</v>
      </c>
      <c r="H7351">
        <v>3262</v>
      </c>
      <c r="I7351">
        <v>3447</v>
      </c>
      <c r="J7351">
        <f t="shared" si="114"/>
        <v>16093</v>
      </c>
    </row>
    <row r="7352" spans="1:10" x14ac:dyDescent="0.25">
      <c r="A7352" s="1">
        <v>35371</v>
      </c>
      <c r="B7352">
        <v>5</v>
      </c>
      <c r="C7352">
        <v>846</v>
      </c>
      <c r="D7352">
        <v>2504</v>
      </c>
      <c r="E7352">
        <v>1227</v>
      </c>
      <c r="F7352">
        <v>2828</v>
      </c>
      <c r="G7352">
        <v>2029</v>
      </c>
      <c r="H7352">
        <v>3283</v>
      </c>
      <c r="I7352">
        <v>3436</v>
      </c>
      <c r="J7352">
        <f t="shared" si="114"/>
        <v>16153</v>
      </c>
    </row>
    <row r="7353" spans="1:10" x14ac:dyDescent="0.25">
      <c r="A7353" s="1">
        <v>35371</v>
      </c>
      <c r="B7353">
        <v>6</v>
      </c>
      <c r="C7353">
        <v>859</v>
      </c>
      <c r="D7353">
        <v>2555</v>
      </c>
      <c r="E7353">
        <v>1241</v>
      </c>
      <c r="F7353">
        <v>2878</v>
      </c>
      <c r="G7353">
        <v>2139</v>
      </c>
      <c r="H7353">
        <v>3404</v>
      </c>
      <c r="I7353">
        <v>3508</v>
      </c>
      <c r="J7353">
        <f t="shared" si="114"/>
        <v>16584</v>
      </c>
    </row>
    <row r="7354" spans="1:10" x14ac:dyDescent="0.25">
      <c r="A7354" s="1">
        <v>35371</v>
      </c>
      <c r="B7354">
        <v>7</v>
      </c>
      <c r="C7354">
        <v>901</v>
      </c>
      <c r="D7354">
        <v>2683</v>
      </c>
      <c r="E7354">
        <v>1302</v>
      </c>
      <c r="F7354">
        <v>3072</v>
      </c>
      <c r="G7354">
        <v>2264</v>
      </c>
      <c r="H7354">
        <v>3663</v>
      </c>
      <c r="I7354">
        <v>3634</v>
      </c>
      <c r="J7354">
        <f t="shared" si="114"/>
        <v>17519</v>
      </c>
    </row>
    <row r="7355" spans="1:10" x14ac:dyDescent="0.25">
      <c r="A7355" s="1">
        <v>35371</v>
      </c>
      <c r="B7355">
        <v>8</v>
      </c>
      <c r="C7355">
        <v>954</v>
      </c>
      <c r="D7355">
        <v>2898</v>
      </c>
      <c r="E7355">
        <v>1442</v>
      </c>
      <c r="F7355">
        <v>3287</v>
      </c>
      <c r="G7355">
        <v>2432</v>
      </c>
      <c r="H7355">
        <v>3914</v>
      </c>
      <c r="I7355">
        <v>3755</v>
      </c>
      <c r="J7355">
        <f t="shared" si="114"/>
        <v>18682</v>
      </c>
    </row>
    <row r="7356" spans="1:10" x14ac:dyDescent="0.25">
      <c r="A7356" s="1">
        <v>35371</v>
      </c>
      <c r="B7356">
        <v>9</v>
      </c>
      <c r="C7356">
        <v>1042</v>
      </c>
      <c r="D7356">
        <v>3138</v>
      </c>
      <c r="E7356">
        <v>1571</v>
      </c>
      <c r="F7356">
        <v>3561</v>
      </c>
      <c r="G7356">
        <v>2619</v>
      </c>
      <c r="H7356">
        <v>4186</v>
      </c>
      <c r="I7356">
        <v>4087</v>
      </c>
      <c r="J7356">
        <f t="shared" si="114"/>
        <v>20204</v>
      </c>
    </row>
    <row r="7357" spans="1:10" x14ac:dyDescent="0.25">
      <c r="A7357" s="1">
        <v>35371</v>
      </c>
      <c r="B7357">
        <v>10</v>
      </c>
      <c r="C7357">
        <v>1094</v>
      </c>
      <c r="D7357">
        <v>3264</v>
      </c>
      <c r="E7357">
        <v>1649</v>
      </c>
      <c r="F7357">
        <v>3722</v>
      </c>
      <c r="G7357">
        <v>2836</v>
      </c>
      <c r="H7357">
        <v>4245</v>
      </c>
      <c r="I7357">
        <v>4292</v>
      </c>
      <c r="J7357">
        <f t="shared" si="114"/>
        <v>21102</v>
      </c>
    </row>
    <row r="7358" spans="1:10" x14ac:dyDescent="0.25">
      <c r="A7358" s="1">
        <v>35371</v>
      </c>
      <c r="B7358">
        <v>11</v>
      </c>
      <c r="C7358">
        <v>1108</v>
      </c>
      <c r="D7358">
        <v>3323</v>
      </c>
      <c r="E7358">
        <v>1654</v>
      </c>
      <c r="F7358">
        <v>3779</v>
      </c>
      <c r="G7358">
        <v>2876</v>
      </c>
      <c r="H7358">
        <v>4216</v>
      </c>
      <c r="I7358">
        <v>4357</v>
      </c>
      <c r="J7358">
        <f t="shared" si="114"/>
        <v>21313</v>
      </c>
    </row>
    <row r="7359" spans="1:10" x14ac:dyDescent="0.25">
      <c r="A7359" s="1">
        <v>35371</v>
      </c>
      <c r="B7359">
        <v>12</v>
      </c>
      <c r="C7359">
        <v>1098</v>
      </c>
      <c r="D7359">
        <v>3273</v>
      </c>
      <c r="E7359">
        <v>1628</v>
      </c>
      <c r="F7359">
        <v>3726</v>
      </c>
      <c r="G7359">
        <v>2864</v>
      </c>
      <c r="H7359">
        <v>4101</v>
      </c>
      <c r="I7359">
        <v>4324</v>
      </c>
      <c r="J7359">
        <f t="shared" si="114"/>
        <v>21014</v>
      </c>
    </row>
    <row r="7360" spans="1:10" x14ac:dyDescent="0.25">
      <c r="A7360" s="1">
        <v>35371</v>
      </c>
      <c r="B7360">
        <v>13</v>
      </c>
      <c r="C7360">
        <v>1088</v>
      </c>
      <c r="D7360">
        <v>3145</v>
      </c>
      <c r="E7360">
        <v>1595</v>
      </c>
      <c r="F7360">
        <v>3642</v>
      </c>
      <c r="G7360">
        <v>2801</v>
      </c>
      <c r="H7360">
        <v>4033</v>
      </c>
      <c r="I7360">
        <v>4237</v>
      </c>
      <c r="J7360">
        <f t="shared" si="114"/>
        <v>20541</v>
      </c>
    </row>
    <row r="7361" spans="1:10" x14ac:dyDescent="0.25">
      <c r="A7361" s="1">
        <v>35371</v>
      </c>
      <c r="B7361">
        <v>14</v>
      </c>
      <c r="C7361">
        <v>1080</v>
      </c>
      <c r="D7361">
        <v>3075</v>
      </c>
      <c r="E7361">
        <v>1568</v>
      </c>
      <c r="F7361">
        <v>3562</v>
      </c>
      <c r="G7361">
        <v>2702</v>
      </c>
      <c r="H7361">
        <v>3949</v>
      </c>
      <c r="I7361">
        <v>4145</v>
      </c>
      <c r="J7361">
        <f t="shared" si="114"/>
        <v>20081</v>
      </c>
    </row>
    <row r="7362" spans="1:10" x14ac:dyDescent="0.25">
      <c r="A7362" s="1">
        <v>35371</v>
      </c>
      <c r="B7362">
        <v>15</v>
      </c>
      <c r="C7362">
        <v>1064</v>
      </c>
      <c r="D7362">
        <v>2953</v>
      </c>
      <c r="E7362">
        <v>1538</v>
      </c>
      <c r="F7362">
        <v>3481</v>
      </c>
      <c r="G7362">
        <v>2633</v>
      </c>
      <c r="H7362">
        <v>3888</v>
      </c>
      <c r="I7362">
        <v>4076</v>
      </c>
      <c r="J7362">
        <f t="shared" si="114"/>
        <v>19633</v>
      </c>
    </row>
    <row r="7363" spans="1:10" x14ac:dyDescent="0.25">
      <c r="A7363" s="1">
        <v>35371</v>
      </c>
      <c r="B7363">
        <v>16</v>
      </c>
      <c r="C7363">
        <v>1056</v>
      </c>
      <c r="D7363">
        <v>2985</v>
      </c>
      <c r="E7363">
        <v>1535</v>
      </c>
      <c r="F7363">
        <v>3498</v>
      </c>
      <c r="G7363">
        <v>2572</v>
      </c>
      <c r="H7363">
        <v>3874</v>
      </c>
      <c r="I7363">
        <v>4067</v>
      </c>
      <c r="J7363">
        <f t="shared" si="114"/>
        <v>19587</v>
      </c>
    </row>
    <row r="7364" spans="1:10" x14ac:dyDescent="0.25">
      <c r="A7364" s="1">
        <v>35371</v>
      </c>
      <c r="B7364">
        <v>17</v>
      </c>
      <c r="C7364">
        <v>1100</v>
      </c>
      <c r="D7364">
        <v>3089</v>
      </c>
      <c r="E7364">
        <v>1588</v>
      </c>
      <c r="F7364">
        <v>3672</v>
      </c>
      <c r="G7364">
        <v>2636</v>
      </c>
      <c r="H7364">
        <v>4027</v>
      </c>
      <c r="I7364">
        <v>4272</v>
      </c>
      <c r="J7364">
        <f t="shared" si="114"/>
        <v>20384</v>
      </c>
    </row>
    <row r="7365" spans="1:10" x14ac:dyDescent="0.25">
      <c r="A7365" s="1">
        <v>35371</v>
      </c>
      <c r="B7365">
        <v>18</v>
      </c>
      <c r="C7365">
        <v>1223</v>
      </c>
      <c r="D7365">
        <v>3449</v>
      </c>
      <c r="E7365">
        <v>1735</v>
      </c>
      <c r="F7365">
        <v>4012</v>
      </c>
      <c r="G7365">
        <v>2893</v>
      </c>
      <c r="H7365">
        <v>4345</v>
      </c>
      <c r="I7365">
        <v>4621</v>
      </c>
      <c r="J7365">
        <f t="shared" ref="J7365:J7428" si="115">SUM(C7365:I7365)</f>
        <v>22278</v>
      </c>
    </row>
    <row r="7366" spans="1:10" x14ac:dyDescent="0.25">
      <c r="A7366" s="1">
        <v>35371</v>
      </c>
      <c r="B7366">
        <v>19</v>
      </c>
      <c r="C7366">
        <v>1238</v>
      </c>
      <c r="D7366">
        <v>3571</v>
      </c>
      <c r="E7366">
        <v>1761</v>
      </c>
      <c r="F7366">
        <v>4044</v>
      </c>
      <c r="G7366">
        <v>3028</v>
      </c>
      <c r="H7366">
        <v>4376</v>
      </c>
      <c r="I7366">
        <v>4682</v>
      </c>
      <c r="J7366">
        <f t="shared" si="115"/>
        <v>22700</v>
      </c>
    </row>
    <row r="7367" spans="1:10" x14ac:dyDescent="0.25">
      <c r="A7367" s="1">
        <v>35371</v>
      </c>
      <c r="B7367">
        <v>20</v>
      </c>
      <c r="C7367">
        <v>1219</v>
      </c>
      <c r="D7367">
        <v>3516</v>
      </c>
      <c r="E7367">
        <v>1735</v>
      </c>
      <c r="F7367">
        <v>3961</v>
      </c>
      <c r="G7367">
        <v>2978</v>
      </c>
      <c r="H7367">
        <v>4290</v>
      </c>
      <c r="I7367">
        <v>4614</v>
      </c>
      <c r="J7367">
        <f t="shared" si="115"/>
        <v>22313</v>
      </c>
    </row>
    <row r="7368" spans="1:10" x14ac:dyDescent="0.25">
      <c r="A7368" s="1">
        <v>35371</v>
      </c>
      <c r="B7368">
        <v>21</v>
      </c>
      <c r="C7368">
        <v>1189</v>
      </c>
      <c r="D7368">
        <v>3486</v>
      </c>
      <c r="E7368">
        <v>1710</v>
      </c>
      <c r="F7368">
        <v>3887</v>
      </c>
      <c r="G7368">
        <v>2898</v>
      </c>
      <c r="H7368">
        <v>4191</v>
      </c>
      <c r="I7368">
        <v>4522</v>
      </c>
      <c r="J7368">
        <f t="shared" si="115"/>
        <v>21883</v>
      </c>
    </row>
    <row r="7369" spans="1:10" x14ac:dyDescent="0.25">
      <c r="A7369" s="1">
        <v>35371</v>
      </c>
      <c r="B7369">
        <v>22</v>
      </c>
      <c r="C7369">
        <v>1149</v>
      </c>
      <c r="D7369">
        <v>3361</v>
      </c>
      <c r="E7369">
        <v>1649</v>
      </c>
      <c r="F7369">
        <v>3758</v>
      </c>
      <c r="G7369">
        <v>2901</v>
      </c>
      <c r="H7369">
        <v>4054</v>
      </c>
      <c r="I7369">
        <v>4409</v>
      </c>
      <c r="J7369">
        <f t="shared" si="115"/>
        <v>21281</v>
      </c>
    </row>
    <row r="7370" spans="1:10" x14ac:dyDescent="0.25">
      <c r="A7370" s="1">
        <v>35371</v>
      </c>
      <c r="B7370">
        <v>23</v>
      </c>
      <c r="C7370">
        <v>1089</v>
      </c>
      <c r="D7370">
        <v>3195</v>
      </c>
      <c r="E7370">
        <v>1574</v>
      </c>
      <c r="F7370">
        <v>3525</v>
      </c>
      <c r="G7370">
        <v>2700</v>
      </c>
      <c r="H7370">
        <v>3858</v>
      </c>
      <c r="I7370">
        <v>4136</v>
      </c>
      <c r="J7370">
        <f t="shared" si="115"/>
        <v>20077</v>
      </c>
    </row>
    <row r="7371" spans="1:10" x14ac:dyDescent="0.25">
      <c r="A7371" s="1">
        <v>35371</v>
      </c>
      <c r="B7371">
        <v>24</v>
      </c>
      <c r="C7371">
        <v>1024</v>
      </c>
      <c r="D7371">
        <v>3038</v>
      </c>
      <c r="E7371">
        <v>1431</v>
      </c>
      <c r="F7371">
        <v>3325</v>
      </c>
      <c r="G7371">
        <v>2564</v>
      </c>
      <c r="H7371">
        <v>3564</v>
      </c>
      <c r="I7371">
        <v>3872</v>
      </c>
      <c r="J7371">
        <f t="shared" si="115"/>
        <v>18818</v>
      </c>
    </row>
    <row r="7372" spans="1:10" x14ac:dyDescent="0.25">
      <c r="A7372" s="1">
        <v>35372</v>
      </c>
      <c r="B7372">
        <v>1</v>
      </c>
      <c r="C7372">
        <v>958</v>
      </c>
      <c r="D7372">
        <v>2867</v>
      </c>
      <c r="E7372">
        <v>1367</v>
      </c>
      <c r="F7372">
        <v>3085</v>
      </c>
      <c r="G7372">
        <v>2383</v>
      </c>
      <c r="H7372">
        <v>3432</v>
      </c>
      <c r="I7372">
        <v>3680</v>
      </c>
      <c r="J7372">
        <f t="shared" si="115"/>
        <v>17772</v>
      </c>
    </row>
    <row r="7373" spans="1:10" x14ac:dyDescent="0.25">
      <c r="A7373" s="1">
        <v>35372</v>
      </c>
      <c r="B7373">
        <v>2</v>
      </c>
      <c r="C7373">
        <v>923</v>
      </c>
      <c r="D7373">
        <v>2815</v>
      </c>
      <c r="E7373">
        <v>1337</v>
      </c>
      <c r="F7373">
        <v>2950</v>
      </c>
      <c r="G7373">
        <v>2377</v>
      </c>
      <c r="H7373">
        <v>3306</v>
      </c>
      <c r="I7373">
        <v>3525</v>
      </c>
      <c r="J7373">
        <f t="shared" si="115"/>
        <v>17233</v>
      </c>
    </row>
    <row r="7374" spans="1:10" x14ac:dyDescent="0.25">
      <c r="A7374" s="1">
        <v>35372</v>
      </c>
      <c r="B7374">
        <v>3</v>
      </c>
      <c r="C7374">
        <v>902</v>
      </c>
      <c r="D7374">
        <v>2806</v>
      </c>
      <c r="E7374">
        <v>1314</v>
      </c>
      <c r="F7374">
        <v>2904</v>
      </c>
      <c r="G7374">
        <v>2275</v>
      </c>
      <c r="H7374">
        <v>3268</v>
      </c>
      <c r="I7374">
        <v>3437</v>
      </c>
      <c r="J7374">
        <f t="shared" si="115"/>
        <v>16906</v>
      </c>
    </row>
    <row r="7375" spans="1:10" x14ac:dyDescent="0.25">
      <c r="A7375" s="1">
        <v>35372</v>
      </c>
      <c r="B7375">
        <v>4</v>
      </c>
      <c r="C7375">
        <v>894</v>
      </c>
      <c r="D7375">
        <v>2718</v>
      </c>
      <c r="E7375">
        <v>1315</v>
      </c>
      <c r="F7375">
        <v>2875</v>
      </c>
      <c r="G7375">
        <v>2279</v>
      </c>
      <c r="H7375">
        <v>3251</v>
      </c>
      <c r="I7375">
        <v>3406</v>
      </c>
      <c r="J7375">
        <f t="shared" si="115"/>
        <v>16738</v>
      </c>
    </row>
    <row r="7376" spans="1:10" x14ac:dyDescent="0.25">
      <c r="A7376" s="1">
        <v>35372</v>
      </c>
      <c r="B7376">
        <v>5</v>
      </c>
      <c r="C7376">
        <v>898</v>
      </c>
      <c r="D7376">
        <v>2669</v>
      </c>
      <c r="E7376">
        <v>1326</v>
      </c>
      <c r="F7376">
        <v>2900</v>
      </c>
      <c r="G7376">
        <v>2280</v>
      </c>
      <c r="H7376">
        <v>3286</v>
      </c>
      <c r="I7376">
        <v>3396</v>
      </c>
      <c r="J7376">
        <f t="shared" si="115"/>
        <v>16755</v>
      </c>
    </row>
    <row r="7377" spans="1:10" x14ac:dyDescent="0.25">
      <c r="A7377" s="1">
        <v>35372</v>
      </c>
      <c r="B7377">
        <v>6</v>
      </c>
      <c r="C7377">
        <v>911</v>
      </c>
      <c r="D7377">
        <v>2761</v>
      </c>
      <c r="E7377">
        <v>1353</v>
      </c>
      <c r="F7377">
        <v>2947</v>
      </c>
      <c r="G7377">
        <v>2334</v>
      </c>
      <c r="H7377">
        <v>3365</v>
      </c>
      <c r="I7377">
        <v>3436</v>
      </c>
      <c r="J7377">
        <f t="shared" si="115"/>
        <v>17107</v>
      </c>
    </row>
    <row r="7378" spans="1:10" x14ac:dyDescent="0.25">
      <c r="A7378" s="1">
        <v>35372</v>
      </c>
      <c r="B7378">
        <v>7</v>
      </c>
      <c r="C7378">
        <v>933</v>
      </c>
      <c r="D7378">
        <v>2858</v>
      </c>
      <c r="E7378">
        <v>1406</v>
      </c>
      <c r="F7378">
        <v>3042</v>
      </c>
      <c r="G7378">
        <v>2408</v>
      </c>
      <c r="H7378">
        <v>3556</v>
      </c>
      <c r="I7378">
        <v>3451</v>
      </c>
      <c r="J7378">
        <f t="shared" si="115"/>
        <v>17654</v>
      </c>
    </row>
    <row r="7379" spans="1:10" x14ac:dyDescent="0.25">
      <c r="A7379" s="1">
        <v>35372</v>
      </c>
      <c r="B7379">
        <v>8</v>
      </c>
      <c r="C7379">
        <v>974</v>
      </c>
      <c r="D7379">
        <v>2953</v>
      </c>
      <c r="E7379">
        <v>1521</v>
      </c>
      <c r="F7379">
        <v>3178</v>
      </c>
      <c r="G7379">
        <v>2494</v>
      </c>
      <c r="H7379">
        <v>3724</v>
      </c>
      <c r="I7379">
        <v>3454</v>
      </c>
      <c r="J7379">
        <f t="shared" si="115"/>
        <v>18298</v>
      </c>
    </row>
    <row r="7380" spans="1:10" x14ac:dyDescent="0.25">
      <c r="A7380" s="1">
        <v>35372</v>
      </c>
      <c r="B7380">
        <v>9</v>
      </c>
      <c r="C7380">
        <v>1039</v>
      </c>
      <c r="D7380">
        <v>3085</v>
      </c>
      <c r="E7380">
        <v>1601</v>
      </c>
      <c r="F7380">
        <v>3334</v>
      </c>
      <c r="G7380">
        <v>2620</v>
      </c>
      <c r="H7380">
        <v>3865</v>
      </c>
      <c r="I7380">
        <v>3675</v>
      </c>
      <c r="J7380">
        <f t="shared" si="115"/>
        <v>19219</v>
      </c>
    </row>
    <row r="7381" spans="1:10" x14ac:dyDescent="0.25">
      <c r="A7381" s="1">
        <v>35372</v>
      </c>
      <c r="B7381">
        <v>10</v>
      </c>
      <c r="C7381">
        <v>1072</v>
      </c>
      <c r="D7381">
        <v>3139</v>
      </c>
      <c r="E7381">
        <v>1637</v>
      </c>
      <c r="F7381">
        <v>3455</v>
      </c>
      <c r="G7381">
        <v>2696</v>
      </c>
      <c r="H7381">
        <v>3978</v>
      </c>
      <c r="I7381">
        <v>3831</v>
      </c>
      <c r="J7381">
        <f t="shared" si="115"/>
        <v>19808</v>
      </c>
    </row>
    <row r="7382" spans="1:10" x14ac:dyDescent="0.25">
      <c r="A7382" s="1">
        <v>35372</v>
      </c>
      <c r="B7382">
        <v>11</v>
      </c>
      <c r="C7382">
        <v>1073</v>
      </c>
      <c r="D7382">
        <v>3140</v>
      </c>
      <c r="E7382">
        <v>1596</v>
      </c>
      <c r="F7382">
        <v>3481</v>
      </c>
      <c r="G7382">
        <v>2657</v>
      </c>
      <c r="H7382">
        <v>3961</v>
      </c>
      <c r="I7382">
        <v>3871</v>
      </c>
      <c r="J7382">
        <f t="shared" si="115"/>
        <v>19779</v>
      </c>
    </row>
    <row r="7383" spans="1:10" x14ac:dyDescent="0.25">
      <c r="A7383" s="1">
        <v>35372</v>
      </c>
      <c r="B7383">
        <v>12</v>
      </c>
      <c r="C7383">
        <v>1055</v>
      </c>
      <c r="D7383">
        <v>3080</v>
      </c>
      <c r="E7383">
        <v>1549</v>
      </c>
      <c r="F7383">
        <v>3466</v>
      </c>
      <c r="G7383">
        <v>2676</v>
      </c>
      <c r="H7383">
        <v>3947</v>
      </c>
      <c r="I7383">
        <v>3913</v>
      </c>
      <c r="J7383">
        <f t="shared" si="115"/>
        <v>19686</v>
      </c>
    </row>
    <row r="7384" spans="1:10" x14ac:dyDescent="0.25">
      <c r="A7384" s="1">
        <v>35372</v>
      </c>
      <c r="B7384">
        <v>13</v>
      </c>
      <c r="C7384">
        <v>1037</v>
      </c>
      <c r="D7384">
        <v>3064</v>
      </c>
      <c r="E7384">
        <v>1491</v>
      </c>
      <c r="F7384">
        <v>3496</v>
      </c>
      <c r="G7384">
        <v>2611</v>
      </c>
      <c r="H7384">
        <v>3941</v>
      </c>
      <c r="I7384">
        <v>3898</v>
      </c>
      <c r="J7384">
        <f t="shared" si="115"/>
        <v>19538</v>
      </c>
    </row>
    <row r="7385" spans="1:10" x14ac:dyDescent="0.25">
      <c r="A7385" s="1">
        <v>35372</v>
      </c>
      <c r="B7385">
        <v>14</v>
      </c>
      <c r="C7385">
        <v>1022</v>
      </c>
      <c r="D7385">
        <v>3024</v>
      </c>
      <c r="E7385">
        <v>1448</v>
      </c>
      <c r="F7385">
        <v>3482</v>
      </c>
      <c r="G7385">
        <v>2549</v>
      </c>
      <c r="H7385">
        <v>3858</v>
      </c>
      <c r="I7385">
        <v>3903</v>
      </c>
      <c r="J7385">
        <f t="shared" si="115"/>
        <v>19286</v>
      </c>
    </row>
    <row r="7386" spans="1:10" x14ac:dyDescent="0.25">
      <c r="A7386" s="1">
        <v>35372</v>
      </c>
      <c r="B7386">
        <v>15</v>
      </c>
      <c r="C7386">
        <v>1013</v>
      </c>
      <c r="D7386">
        <v>2922</v>
      </c>
      <c r="E7386">
        <v>1428</v>
      </c>
      <c r="F7386">
        <v>3449</v>
      </c>
      <c r="G7386">
        <v>2553</v>
      </c>
      <c r="H7386">
        <v>3796</v>
      </c>
      <c r="I7386">
        <v>3859</v>
      </c>
      <c r="J7386">
        <f t="shared" si="115"/>
        <v>19020</v>
      </c>
    </row>
    <row r="7387" spans="1:10" x14ac:dyDescent="0.25">
      <c r="A7387" s="1">
        <v>35372</v>
      </c>
      <c r="B7387">
        <v>16</v>
      </c>
      <c r="C7387">
        <v>1020</v>
      </c>
      <c r="D7387">
        <v>2944</v>
      </c>
      <c r="E7387">
        <v>1431</v>
      </c>
      <c r="F7387">
        <v>3487</v>
      </c>
      <c r="G7387">
        <v>2535</v>
      </c>
      <c r="H7387">
        <v>3820</v>
      </c>
      <c r="I7387">
        <v>3898</v>
      </c>
      <c r="J7387">
        <f t="shared" si="115"/>
        <v>19135</v>
      </c>
    </row>
    <row r="7388" spans="1:10" x14ac:dyDescent="0.25">
      <c r="A7388" s="1">
        <v>35372</v>
      </c>
      <c r="B7388">
        <v>17</v>
      </c>
      <c r="C7388">
        <v>1079</v>
      </c>
      <c r="D7388">
        <v>2979</v>
      </c>
      <c r="E7388">
        <v>1505</v>
      </c>
      <c r="F7388">
        <v>3615</v>
      </c>
      <c r="G7388">
        <v>2625</v>
      </c>
      <c r="H7388">
        <v>3919</v>
      </c>
      <c r="I7388">
        <v>4096</v>
      </c>
      <c r="J7388">
        <f t="shared" si="115"/>
        <v>19818</v>
      </c>
    </row>
    <row r="7389" spans="1:10" x14ac:dyDescent="0.25">
      <c r="A7389" s="1">
        <v>35372</v>
      </c>
      <c r="B7389">
        <v>18</v>
      </c>
      <c r="C7389">
        <v>1201</v>
      </c>
      <c r="D7389">
        <v>3435</v>
      </c>
      <c r="E7389">
        <v>1681</v>
      </c>
      <c r="F7389">
        <v>4055</v>
      </c>
      <c r="G7389">
        <v>2912</v>
      </c>
      <c r="H7389">
        <v>4299</v>
      </c>
      <c r="I7389">
        <v>4546</v>
      </c>
      <c r="J7389">
        <f t="shared" si="115"/>
        <v>22129</v>
      </c>
    </row>
    <row r="7390" spans="1:10" x14ac:dyDescent="0.25">
      <c r="A7390" s="1">
        <v>35372</v>
      </c>
      <c r="B7390">
        <v>19</v>
      </c>
      <c r="C7390">
        <v>1219</v>
      </c>
      <c r="D7390">
        <v>3595</v>
      </c>
      <c r="E7390">
        <v>1721</v>
      </c>
      <c r="F7390">
        <v>4128</v>
      </c>
      <c r="G7390">
        <v>3053</v>
      </c>
      <c r="H7390">
        <v>4336</v>
      </c>
      <c r="I7390">
        <v>4603</v>
      </c>
      <c r="J7390">
        <f t="shared" si="115"/>
        <v>22655</v>
      </c>
    </row>
    <row r="7391" spans="1:10" x14ac:dyDescent="0.25">
      <c r="A7391" s="1">
        <v>35372</v>
      </c>
      <c r="B7391">
        <v>20</v>
      </c>
      <c r="C7391">
        <v>1203</v>
      </c>
      <c r="D7391">
        <v>3578</v>
      </c>
      <c r="E7391">
        <v>1706</v>
      </c>
      <c r="F7391">
        <v>4053</v>
      </c>
      <c r="G7391">
        <v>3026</v>
      </c>
      <c r="H7391">
        <v>4254</v>
      </c>
      <c r="I7391">
        <v>4556</v>
      </c>
      <c r="J7391">
        <f t="shared" si="115"/>
        <v>22376</v>
      </c>
    </row>
    <row r="7392" spans="1:10" x14ac:dyDescent="0.25">
      <c r="A7392" s="1">
        <v>35372</v>
      </c>
      <c r="B7392">
        <v>21</v>
      </c>
      <c r="C7392">
        <v>1180</v>
      </c>
      <c r="D7392">
        <v>3554</v>
      </c>
      <c r="E7392">
        <v>1675</v>
      </c>
      <c r="F7392">
        <v>3980</v>
      </c>
      <c r="G7392">
        <v>2948</v>
      </c>
      <c r="H7392">
        <v>4207</v>
      </c>
      <c r="I7392">
        <v>4475</v>
      </c>
      <c r="J7392">
        <f t="shared" si="115"/>
        <v>22019</v>
      </c>
    </row>
    <row r="7393" spans="1:10" x14ac:dyDescent="0.25">
      <c r="A7393" s="1">
        <v>35372</v>
      </c>
      <c r="B7393">
        <v>22</v>
      </c>
      <c r="C7393">
        <v>1136</v>
      </c>
      <c r="D7393">
        <v>3400</v>
      </c>
      <c r="E7393">
        <v>1617</v>
      </c>
      <c r="F7393">
        <v>3827</v>
      </c>
      <c r="G7393">
        <v>2916</v>
      </c>
      <c r="H7393">
        <v>4039</v>
      </c>
      <c r="I7393">
        <v>4345</v>
      </c>
      <c r="J7393">
        <f t="shared" si="115"/>
        <v>21280</v>
      </c>
    </row>
    <row r="7394" spans="1:10" x14ac:dyDescent="0.25">
      <c r="A7394" s="1">
        <v>35372</v>
      </c>
      <c r="B7394">
        <v>23</v>
      </c>
      <c r="C7394">
        <v>1058</v>
      </c>
      <c r="D7394">
        <v>3217</v>
      </c>
      <c r="E7394">
        <v>1515</v>
      </c>
      <c r="F7394">
        <v>3602</v>
      </c>
      <c r="G7394">
        <v>2710</v>
      </c>
      <c r="H7394">
        <v>3808</v>
      </c>
      <c r="I7394">
        <v>4109</v>
      </c>
      <c r="J7394">
        <f t="shared" si="115"/>
        <v>20019</v>
      </c>
    </row>
    <row r="7395" spans="1:10" x14ac:dyDescent="0.25">
      <c r="A7395" s="1">
        <v>35372</v>
      </c>
      <c r="B7395">
        <v>24</v>
      </c>
      <c r="C7395">
        <v>980</v>
      </c>
      <c r="D7395">
        <v>2996</v>
      </c>
      <c r="E7395">
        <v>1392</v>
      </c>
      <c r="F7395">
        <v>3339</v>
      </c>
      <c r="G7395">
        <v>2524</v>
      </c>
      <c r="H7395">
        <v>3572</v>
      </c>
      <c r="I7395">
        <v>3818</v>
      </c>
      <c r="J7395">
        <f t="shared" si="115"/>
        <v>18621</v>
      </c>
    </row>
    <row r="7396" spans="1:10" x14ac:dyDescent="0.25">
      <c r="A7396" s="1">
        <v>35373</v>
      </c>
      <c r="B7396">
        <v>1</v>
      </c>
      <c r="C7396">
        <v>922</v>
      </c>
      <c r="D7396">
        <v>2805</v>
      </c>
      <c r="E7396">
        <v>1381</v>
      </c>
      <c r="F7396">
        <v>3070</v>
      </c>
      <c r="G7396">
        <v>2372</v>
      </c>
      <c r="H7396">
        <v>3420</v>
      </c>
      <c r="I7396">
        <v>3584</v>
      </c>
      <c r="J7396">
        <f t="shared" si="115"/>
        <v>17554</v>
      </c>
    </row>
    <row r="7397" spans="1:10" x14ac:dyDescent="0.25">
      <c r="A7397" s="1">
        <v>35373</v>
      </c>
      <c r="B7397">
        <v>2</v>
      </c>
      <c r="C7397">
        <v>896</v>
      </c>
      <c r="D7397">
        <v>2718</v>
      </c>
      <c r="E7397">
        <v>1365</v>
      </c>
      <c r="F7397">
        <v>2976</v>
      </c>
      <c r="G7397">
        <v>2330</v>
      </c>
      <c r="H7397">
        <v>3347</v>
      </c>
      <c r="I7397">
        <v>3464</v>
      </c>
      <c r="J7397">
        <f t="shared" si="115"/>
        <v>17096</v>
      </c>
    </row>
    <row r="7398" spans="1:10" x14ac:dyDescent="0.25">
      <c r="A7398" s="1">
        <v>35373</v>
      </c>
      <c r="B7398">
        <v>3</v>
      </c>
      <c r="C7398">
        <v>888</v>
      </c>
      <c r="D7398">
        <v>2719</v>
      </c>
      <c r="E7398">
        <v>1379</v>
      </c>
      <c r="F7398">
        <v>2952</v>
      </c>
      <c r="G7398">
        <v>2301</v>
      </c>
      <c r="H7398">
        <v>3322</v>
      </c>
      <c r="I7398">
        <v>3411</v>
      </c>
      <c r="J7398">
        <f t="shared" si="115"/>
        <v>16972</v>
      </c>
    </row>
    <row r="7399" spans="1:10" x14ac:dyDescent="0.25">
      <c r="A7399" s="1">
        <v>35373</v>
      </c>
      <c r="B7399">
        <v>4</v>
      </c>
      <c r="C7399">
        <v>892</v>
      </c>
      <c r="D7399">
        <v>2796</v>
      </c>
      <c r="E7399">
        <v>1394</v>
      </c>
      <c r="F7399">
        <v>2928</v>
      </c>
      <c r="G7399">
        <v>2322</v>
      </c>
      <c r="H7399">
        <v>3373</v>
      </c>
      <c r="I7399">
        <v>3419</v>
      </c>
      <c r="J7399">
        <f t="shared" si="115"/>
        <v>17124</v>
      </c>
    </row>
    <row r="7400" spans="1:10" x14ac:dyDescent="0.25">
      <c r="A7400" s="1">
        <v>35373</v>
      </c>
      <c r="B7400">
        <v>5</v>
      </c>
      <c r="C7400">
        <v>909</v>
      </c>
      <c r="D7400">
        <v>2891</v>
      </c>
      <c r="E7400">
        <v>1429</v>
      </c>
      <c r="F7400">
        <v>2997</v>
      </c>
      <c r="G7400">
        <v>2462</v>
      </c>
      <c r="H7400">
        <v>3520</v>
      </c>
      <c r="I7400">
        <v>3498</v>
      </c>
      <c r="J7400">
        <f t="shared" si="115"/>
        <v>17706</v>
      </c>
    </row>
    <row r="7401" spans="1:10" x14ac:dyDescent="0.25">
      <c r="A7401" s="1">
        <v>35373</v>
      </c>
      <c r="B7401">
        <v>6</v>
      </c>
      <c r="C7401">
        <v>977</v>
      </c>
      <c r="D7401">
        <v>3199</v>
      </c>
      <c r="E7401">
        <v>1557</v>
      </c>
      <c r="F7401">
        <v>3278</v>
      </c>
      <c r="G7401">
        <v>2727</v>
      </c>
      <c r="H7401">
        <v>3876</v>
      </c>
      <c r="I7401">
        <v>3768</v>
      </c>
      <c r="J7401">
        <f t="shared" si="115"/>
        <v>19382</v>
      </c>
    </row>
    <row r="7402" spans="1:10" x14ac:dyDescent="0.25">
      <c r="A7402" s="1">
        <v>35373</v>
      </c>
      <c r="B7402">
        <v>7</v>
      </c>
      <c r="C7402">
        <v>1105</v>
      </c>
      <c r="D7402">
        <v>3654</v>
      </c>
      <c r="E7402">
        <v>1781</v>
      </c>
      <c r="F7402">
        <v>3823</v>
      </c>
      <c r="G7402">
        <v>3169</v>
      </c>
      <c r="H7402">
        <v>4554</v>
      </c>
      <c r="I7402">
        <v>4267</v>
      </c>
      <c r="J7402">
        <f t="shared" si="115"/>
        <v>22353</v>
      </c>
    </row>
    <row r="7403" spans="1:10" x14ac:dyDescent="0.25">
      <c r="A7403" s="1">
        <v>35373</v>
      </c>
      <c r="B7403">
        <v>8</v>
      </c>
      <c r="C7403">
        <v>1115</v>
      </c>
      <c r="D7403">
        <v>3788</v>
      </c>
      <c r="E7403">
        <v>1883</v>
      </c>
      <c r="F7403">
        <v>4196</v>
      </c>
      <c r="G7403">
        <v>3383</v>
      </c>
      <c r="H7403">
        <v>4876</v>
      </c>
      <c r="I7403">
        <v>4789</v>
      </c>
      <c r="J7403">
        <f t="shared" si="115"/>
        <v>24030</v>
      </c>
    </row>
    <row r="7404" spans="1:10" x14ac:dyDescent="0.25">
      <c r="A7404" s="1">
        <v>35373</v>
      </c>
      <c r="B7404">
        <v>9</v>
      </c>
      <c r="C7404">
        <v>1179</v>
      </c>
      <c r="D7404">
        <v>3680</v>
      </c>
      <c r="E7404">
        <v>1853</v>
      </c>
      <c r="F7404">
        <v>4280</v>
      </c>
      <c r="G7404">
        <v>3334</v>
      </c>
      <c r="H7404">
        <v>4890</v>
      </c>
      <c r="I7404">
        <v>5076</v>
      </c>
      <c r="J7404">
        <f t="shared" si="115"/>
        <v>24292</v>
      </c>
    </row>
    <row r="7405" spans="1:10" x14ac:dyDescent="0.25">
      <c r="A7405" s="1">
        <v>35373</v>
      </c>
      <c r="B7405">
        <v>10</v>
      </c>
      <c r="C7405">
        <v>1162</v>
      </c>
      <c r="D7405">
        <v>3529</v>
      </c>
      <c r="E7405">
        <v>1800</v>
      </c>
      <c r="F7405">
        <v>4260</v>
      </c>
      <c r="G7405">
        <v>3306</v>
      </c>
      <c r="H7405">
        <v>4800</v>
      </c>
      <c r="I7405">
        <v>5199</v>
      </c>
      <c r="J7405">
        <f t="shared" si="115"/>
        <v>24056</v>
      </c>
    </row>
    <row r="7406" spans="1:10" x14ac:dyDescent="0.25">
      <c r="A7406" s="1">
        <v>35373</v>
      </c>
      <c r="B7406">
        <v>11</v>
      </c>
      <c r="C7406">
        <v>1131</v>
      </c>
      <c r="D7406">
        <v>3459</v>
      </c>
      <c r="E7406">
        <v>1743</v>
      </c>
      <c r="F7406">
        <v>4276</v>
      </c>
      <c r="G7406">
        <v>3222</v>
      </c>
      <c r="H7406">
        <v>4749</v>
      </c>
      <c r="I7406">
        <v>5255</v>
      </c>
      <c r="J7406">
        <f t="shared" si="115"/>
        <v>23835</v>
      </c>
    </row>
    <row r="7407" spans="1:10" x14ac:dyDescent="0.25">
      <c r="A7407" s="1">
        <v>35373</v>
      </c>
      <c r="B7407">
        <v>12</v>
      </c>
      <c r="C7407">
        <v>1131</v>
      </c>
      <c r="D7407">
        <v>3358</v>
      </c>
      <c r="E7407">
        <v>1697</v>
      </c>
      <c r="F7407">
        <v>4242</v>
      </c>
      <c r="G7407">
        <v>3199</v>
      </c>
      <c r="H7407">
        <v>4618</v>
      </c>
      <c r="I7407">
        <v>5227</v>
      </c>
      <c r="J7407">
        <f t="shared" si="115"/>
        <v>23472</v>
      </c>
    </row>
    <row r="7408" spans="1:10" x14ac:dyDescent="0.25">
      <c r="A7408" s="1">
        <v>35373</v>
      </c>
      <c r="B7408">
        <v>13</v>
      </c>
      <c r="C7408">
        <v>1071</v>
      </c>
      <c r="D7408">
        <v>3300</v>
      </c>
      <c r="E7408">
        <v>1670</v>
      </c>
      <c r="F7408">
        <v>4176</v>
      </c>
      <c r="G7408">
        <v>3147</v>
      </c>
      <c r="H7408">
        <v>4507</v>
      </c>
      <c r="I7408">
        <v>5169</v>
      </c>
      <c r="J7408">
        <f t="shared" si="115"/>
        <v>23040</v>
      </c>
    </row>
    <row r="7409" spans="1:10" x14ac:dyDescent="0.25">
      <c r="A7409" s="1">
        <v>35373</v>
      </c>
      <c r="B7409">
        <v>14</v>
      </c>
      <c r="C7409">
        <v>1062</v>
      </c>
      <c r="D7409">
        <v>3267</v>
      </c>
      <c r="E7409">
        <v>1635</v>
      </c>
      <c r="F7409">
        <v>4150</v>
      </c>
      <c r="G7409">
        <v>3069</v>
      </c>
      <c r="H7409">
        <v>4408</v>
      </c>
      <c r="I7409">
        <v>5159</v>
      </c>
      <c r="J7409">
        <f t="shared" si="115"/>
        <v>22750</v>
      </c>
    </row>
    <row r="7410" spans="1:10" x14ac:dyDescent="0.25">
      <c r="A7410" s="1">
        <v>35373</v>
      </c>
      <c r="B7410">
        <v>15</v>
      </c>
      <c r="C7410">
        <v>1054</v>
      </c>
      <c r="D7410">
        <v>3207</v>
      </c>
      <c r="E7410">
        <v>1613</v>
      </c>
      <c r="F7410">
        <v>4079</v>
      </c>
      <c r="G7410">
        <v>3025</v>
      </c>
      <c r="H7410">
        <v>4343</v>
      </c>
      <c r="I7410">
        <v>5132</v>
      </c>
      <c r="J7410">
        <f t="shared" si="115"/>
        <v>22453</v>
      </c>
    </row>
    <row r="7411" spans="1:10" x14ac:dyDescent="0.25">
      <c r="A7411" s="1">
        <v>35373</v>
      </c>
      <c r="B7411">
        <v>16</v>
      </c>
      <c r="C7411">
        <v>1051</v>
      </c>
      <c r="D7411">
        <v>3193</v>
      </c>
      <c r="E7411">
        <v>1600</v>
      </c>
      <c r="F7411">
        <v>4057</v>
      </c>
      <c r="G7411">
        <v>3040</v>
      </c>
      <c r="H7411">
        <v>4295</v>
      </c>
      <c r="I7411">
        <v>5064</v>
      </c>
      <c r="J7411">
        <f t="shared" si="115"/>
        <v>22300</v>
      </c>
    </row>
    <row r="7412" spans="1:10" x14ac:dyDescent="0.25">
      <c r="A7412" s="1">
        <v>35373</v>
      </c>
      <c r="B7412">
        <v>17</v>
      </c>
      <c r="C7412">
        <v>1103</v>
      </c>
      <c r="D7412">
        <v>3324</v>
      </c>
      <c r="E7412">
        <v>1651</v>
      </c>
      <c r="F7412">
        <v>4161</v>
      </c>
      <c r="G7412">
        <v>3102</v>
      </c>
      <c r="H7412">
        <v>4435</v>
      </c>
      <c r="I7412">
        <v>5142</v>
      </c>
      <c r="J7412">
        <f t="shared" si="115"/>
        <v>22918</v>
      </c>
    </row>
    <row r="7413" spans="1:10" x14ac:dyDescent="0.25">
      <c r="A7413" s="1">
        <v>35373</v>
      </c>
      <c r="B7413">
        <v>18</v>
      </c>
      <c r="C7413">
        <v>1271</v>
      </c>
      <c r="D7413">
        <v>3681</v>
      </c>
      <c r="E7413">
        <v>1845</v>
      </c>
      <c r="F7413">
        <v>4517</v>
      </c>
      <c r="G7413">
        <v>3290</v>
      </c>
      <c r="H7413">
        <v>4862</v>
      </c>
      <c r="I7413">
        <v>5546</v>
      </c>
      <c r="J7413">
        <f t="shared" si="115"/>
        <v>25012</v>
      </c>
    </row>
    <row r="7414" spans="1:10" x14ac:dyDescent="0.25">
      <c r="A7414" s="1">
        <v>35373</v>
      </c>
      <c r="B7414">
        <v>19</v>
      </c>
      <c r="C7414">
        <v>1252</v>
      </c>
      <c r="D7414">
        <v>3756</v>
      </c>
      <c r="E7414">
        <v>1859</v>
      </c>
      <c r="F7414">
        <v>4587</v>
      </c>
      <c r="G7414">
        <v>3368</v>
      </c>
      <c r="H7414">
        <v>4834</v>
      </c>
      <c r="I7414">
        <v>5455</v>
      </c>
      <c r="J7414">
        <f t="shared" si="115"/>
        <v>25111</v>
      </c>
    </row>
    <row r="7415" spans="1:10" x14ac:dyDescent="0.25">
      <c r="A7415" s="1">
        <v>35373</v>
      </c>
      <c r="B7415">
        <v>20</v>
      </c>
      <c r="C7415">
        <v>1258</v>
      </c>
      <c r="D7415">
        <v>3734</v>
      </c>
      <c r="E7415">
        <v>1845</v>
      </c>
      <c r="F7415">
        <v>4458</v>
      </c>
      <c r="G7415">
        <v>3251</v>
      </c>
      <c r="H7415">
        <v>4807</v>
      </c>
      <c r="I7415">
        <v>5338</v>
      </c>
      <c r="J7415">
        <f t="shared" si="115"/>
        <v>24691</v>
      </c>
    </row>
    <row r="7416" spans="1:10" x14ac:dyDescent="0.25">
      <c r="A7416" s="1">
        <v>35373</v>
      </c>
      <c r="B7416">
        <v>21</v>
      </c>
      <c r="C7416">
        <v>1222</v>
      </c>
      <c r="D7416">
        <v>3621</v>
      </c>
      <c r="E7416">
        <v>1799</v>
      </c>
      <c r="F7416">
        <v>4347</v>
      </c>
      <c r="G7416">
        <v>3153</v>
      </c>
      <c r="H7416">
        <v>4654</v>
      </c>
      <c r="I7416">
        <v>5190</v>
      </c>
      <c r="J7416">
        <f t="shared" si="115"/>
        <v>23986</v>
      </c>
    </row>
    <row r="7417" spans="1:10" x14ac:dyDescent="0.25">
      <c r="A7417" s="1">
        <v>35373</v>
      </c>
      <c r="B7417">
        <v>22</v>
      </c>
      <c r="C7417">
        <v>1160</v>
      </c>
      <c r="D7417">
        <v>3473</v>
      </c>
      <c r="E7417">
        <v>1733</v>
      </c>
      <c r="F7417">
        <v>4112</v>
      </c>
      <c r="G7417">
        <v>2921</v>
      </c>
      <c r="H7417">
        <v>4389</v>
      </c>
      <c r="I7417">
        <v>4894</v>
      </c>
      <c r="J7417">
        <f t="shared" si="115"/>
        <v>22682</v>
      </c>
    </row>
    <row r="7418" spans="1:10" x14ac:dyDescent="0.25">
      <c r="A7418" s="1">
        <v>35373</v>
      </c>
      <c r="B7418">
        <v>23</v>
      </c>
      <c r="C7418">
        <v>1075</v>
      </c>
      <c r="D7418">
        <v>3174</v>
      </c>
      <c r="E7418">
        <v>1602</v>
      </c>
      <c r="F7418">
        <v>3776</v>
      </c>
      <c r="G7418">
        <v>2713</v>
      </c>
      <c r="H7418">
        <v>4027</v>
      </c>
      <c r="I7418">
        <v>4444</v>
      </c>
      <c r="J7418">
        <f t="shared" si="115"/>
        <v>20811</v>
      </c>
    </row>
    <row r="7419" spans="1:10" x14ac:dyDescent="0.25">
      <c r="A7419" s="1">
        <v>35373</v>
      </c>
      <c r="B7419">
        <v>24</v>
      </c>
      <c r="C7419">
        <v>980</v>
      </c>
      <c r="D7419">
        <v>2888</v>
      </c>
      <c r="E7419">
        <v>1406</v>
      </c>
      <c r="F7419">
        <v>3364</v>
      </c>
      <c r="G7419">
        <v>2473</v>
      </c>
      <c r="H7419">
        <v>3673</v>
      </c>
      <c r="I7419">
        <v>4079</v>
      </c>
      <c r="J7419">
        <f t="shared" si="115"/>
        <v>18863</v>
      </c>
    </row>
    <row r="7420" spans="1:10" x14ac:dyDescent="0.25">
      <c r="A7420" s="1">
        <v>35374</v>
      </c>
      <c r="B7420">
        <v>1</v>
      </c>
      <c r="C7420">
        <v>912</v>
      </c>
      <c r="D7420">
        <v>2704</v>
      </c>
      <c r="E7420">
        <v>1290</v>
      </c>
      <c r="F7420">
        <v>3107</v>
      </c>
      <c r="G7420">
        <v>2287</v>
      </c>
      <c r="H7420">
        <v>3472</v>
      </c>
      <c r="I7420">
        <v>3858</v>
      </c>
      <c r="J7420">
        <f t="shared" si="115"/>
        <v>17630</v>
      </c>
    </row>
    <row r="7421" spans="1:10" x14ac:dyDescent="0.25">
      <c r="A7421" s="1">
        <v>35374</v>
      </c>
      <c r="B7421">
        <v>2</v>
      </c>
      <c r="C7421">
        <v>871</v>
      </c>
      <c r="D7421">
        <v>2643</v>
      </c>
      <c r="E7421">
        <v>1282</v>
      </c>
      <c r="F7421">
        <v>2991</v>
      </c>
      <c r="G7421">
        <v>2153</v>
      </c>
      <c r="H7421">
        <v>3397</v>
      </c>
      <c r="I7421">
        <v>3712</v>
      </c>
      <c r="J7421">
        <f t="shared" si="115"/>
        <v>17049</v>
      </c>
    </row>
    <row r="7422" spans="1:10" x14ac:dyDescent="0.25">
      <c r="A7422" s="1">
        <v>35374</v>
      </c>
      <c r="B7422">
        <v>3</v>
      </c>
      <c r="C7422">
        <v>851</v>
      </c>
      <c r="D7422">
        <v>2589</v>
      </c>
      <c r="E7422">
        <v>1292</v>
      </c>
      <c r="F7422">
        <v>2906</v>
      </c>
      <c r="G7422">
        <v>2139</v>
      </c>
      <c r="H7422">
        <v>3342</v>
      </c>
      <c r="I7422">
        <v>3554</v>
      </c>
      <c r="J7422">
        <f t="shared" si="115"/>
        <v>16673</v>
      </c>
    </row>
    <row r="7423" spans="1:10" x14ac:dyDescent="0.25">
      <c r="A7423" s="1">
        <v>35374</v>
      </c>
      <c r="B7423">
        <v>4</v>
      </c>
      <c r="C7423">
        <v>846</v>
      </c>
      <c r="D7423">
        <v>2613</v>
      </c>
      <c r="E7423">
        <v>1304</v>
      </c>
      <c r="F7423">
        <v>2900</v>
      </c>
      <c r="G7423">
        <v>2172</v>
      </c>
      <c r="H7423">
        <v>3347</v>
      </c>
      <c r="I7423">
        <v>3497</v>
      </c>
      <c r="J7423">
        <f t="shared" si="115"/>
        <v>16679</v>
      </c>
    </row>
    <row r="7424" spans="1:10" x14ac:dyDescent="0.25">
      <c r="A7424" s="1">
        <v>35374</v>
      </c>
      <c r="B7424">
        <v>5</v>
      </c>
      <c r="C7424">
        <v>859</v>
      </c>
      <c r="D7424">
        <v>2697</v>
      </c>
      <c r="E7424">
        <v>1324</v>
      </c>
      <c r="F7424">
        <v>2975</v>
      </c>
      <c r="G7424">
        <v>2219</v>
      </c>
      <c r="H7424">
        <v>3461</v>
      </c>
      <c r="I7424">
        <v>3551</v>
      </c>
      <c r="J7424">
        <f t="shared" si="115"/>
        <v>17086</v>
      </c>
    </row>
    <row r="7425" spans="1:10" x14ac:dyDescent="0.25">
      <c r="A7425" s="1">
        <v>35374</v>
      </c>
      <c r="B7425">
        <v>6</v>
      </c>
      <c r="C7425">
        <v>922</v>
      </c>
      <c r="D7425">
        <v>2953</v>
      </c>
      <c r="E7425">
        <v>1447</v>
      </c>
      <c r="F7425">
        <v>3219</v>
      </c>
      <c r="G7425">
        <v>2492</v>
      </c>
      <c r="H7425">
        <v>3790</v>
      </c>
      <c r="I7425">
        <v>3791</v>
      </c>
      <c r="J7425">
        <f t="shared" si="115"/>
        <v>18614</v>
      </c>
    </row>
    <row r="7426" spans="1:10" x14ac:dyDescent="0.25">
      <c r="A7426" s="1">
        <v>35374</v>
      </c>
      <c r="B7426">
        <v>7</v>
      </c>
      <c r="C7426">
        <v>1033</v>
      </c>
      <c r="D7426">
        <v>3301</v>
      </c>
      <c r="E7426">
        <v>1670</v>
      </c>
      <c r="F7426">
        <v>3744</v>
      </c>
      <c r="G7426">
        <v>2841</v>
      </c>
      <c r="H7426">
        <v>4449</v>
      </c>
      <c r="I7426">
        <v>4230</v>
      </c>
      <c r="J7426">
        <f t="shared" si="115"/>
        <v>21268</v>
      </c>
    </row>
    <row r="7427" spans="1:10" x14ac:dyDescent="0.25">
      <c r="A7427" s="1">
        <v>35374</v>
      </c>
      <c r="B7427">
        <v>8</v>
      </c>
      <c r="C7427">
        <v>1089</v>
      </c>
      <c r="D7427">
        <v>3444</v>
      </c>
      <c r="E7427">
        <v>1740</v>
      </c>
      <c r="F7427">
        <v>4117</v>
      </c>
      <c r="G7427">
        <v>3037</v>
      </c>
      <c r="H7427">
        <v>4690</v>
      </c>
      <c r="I7427">
        <v>4633</v>
      </c>
      <c r="J7427">
        <f t="shared" si="115"/>
        <v>22750</v>
      </c>
    </row>
    <row r="7428" spans="1:10" x14ac:dyDescent="0.25">
      <c r="A7428" s="1">
        <v>35374</v>
      </c>
      <c r="B7428">
        <v>9</v>
      </c>
      <c r="C7428">
        <v>1096</v>
      </c>
      <c r="D7428">
        <v>3417</v>
      </c>
      <c r="E7428">
        <v>1745</v>
      </c>
      <c r="F7428">
        <v>4183</v>
      </c>
      <c r="G7428">
        <v>3121</v>
      </c>
      <c r="H7428">
        <v>4696</v>
      </c>
      <c r="I7428">
        <v>4893</v>
      </c>
      <c r="J7428">
        <f t="shared" si="115"/>
        <v>23151</v>
      </c>
    </row>
    <row r="7429" spans="1:10" x14ac:dyDescent="0.25">
      <c r="A7429" s="1">
        <v>35374</v>
      </c>
      <c r="B7429">
        <v>10</v>
      </c>
      <c r="C7429">
        <v>1087</v>
      </c>
      <c r="D7429">
        <v>3384</v>
      </c>
      <c r="E7429">
        <v>1714</v>
      </c>
      <c r="F7429">
        <v>4196</v>
      </c>
      <c r="G7429">
        <v>3147</v>
      </c>
      <c r="H7429">
        <v>4619</v>
      </c>
      <c r="I7429">
        <v>5016</v>
      </c>
      <c r="J7429">
        <f t="shared" ref="J7429:J7492" si="116">SUM(C7429:I7429)</f>
        <v>23163</v>
      </c>
    </row>
    <row r="7430" spans="1:10" x14ac:dyDescent="0.25">
      <c r="A7430" s="1">
        <v>35374</v>
      </c>
      <c r="B7430">
        <v>11</v>
      </c>
      <c r="C7430">
        <v>1080</v>
      </c>
      <c r="D7430">
        <v>3316</v>
      </c>
      <c r="E7430">
        <v>1685</v>
      </c>
      <c r="F7430">
        <v>4240</v>
      </c>
      <c r="G7430">
        <v>3107</v>
      </c>
      <c r="H7430">
        <v>4544</v>
      </c>
      <c r="I7430">
        <v>5105</v>
      </c>
      <c r="J7430">
        <f t="shared" si="116"/>
        <v>23077</v>
      </c>
    </row>
    <row r="7431" spans="1:10" x14ac:dyDescent="0.25">
      <c r="A7431" s="1">
        <v>35374</v>
      </c>
      <c r="B7431">
        <v>12</v>
      </c>
      <c r="C7431">
        <v>1064</v>
      </c>
      <c r="D7431">
        <v>3247</v>
      </c>
      <c r="E7431">
        <v>1636</v>
      </c>
      <c r="F7431">
        <v>4159</v>
      </c>
      <c r="G7431">
        <v>3097</v>
      </c>
      <c r="H7431">
        <v>4465</v>
      </c>
      <c r="I7431">
        <v>5096</v>
      </c>
      <c r="J7431">
        <f t="shared" si="116"/>
        <v>22764</v>
      </c>
    </row>
    <row r="7432" spans="1:10" x14ac:dyDescent="0.25">
      <c r="A7432" s="1">
        <v>35374</v>
      </c>
      <c r="B7432">
        <v>13</v>
      </c>
      <c r="C7432">
        <v>1041</v>
      </c>
      <c r="D7432">
        <v>3204</v>
      </c>
      <c r="E7432">
        <v>1609</v>
      </c>
      <c r="F7432">
        <v>4104</v>
      </c>
      <c r="G7432">
        <v>3036</v>
      </c>
      <c r="H7432">
        <v>4442</v>
      </c>
      <c r="I7432">
        <v>5049</v>
      </c>
      <c r="J7432">
        <f t="shared" si="116"/>
        <v>22485</v>
      </c>
    </row>
    <row r="7433" spans="1:10" x14ac:dyDescent="0.25">
      <c r="A7433" s="1">
        <v>35374</v>
      </c>
      <c r="B7433">
        <v>14</v>
      </c>
      <c r="C7433">
        <v>1019</v>
      </c>
      <c r="D7433">
        <v>3128</v>
      </c>
      <c r="E7433">
        <v>1573</v>
      </c>
      <c r="F7433">
        <v>4080</v>
      </c>
      <c r="G7433">
        <v>3008</v>
      </c>
      <c r="H7433">
        <v>4557</v>
      </c>
      <c r="I7433">
        <v>5017</v>
      </c>
      <c r="J7433">
        <f t="shared" si="116"/>
        <v>22382</v>
      </c>
    </row>
    <row r="7434" spans="1:10" x14ac:dyDescent="0.25">
      <c r="A7434" s="1">
        <v>35374</v>
      </c>
      <c r="B7434">
        <v>15</v>
      </c>
      <c r="C7434">
        <v>1013</v>
      </c>
      <c r="D7434">
        <v>3146</v>
      </c>
      <c r="E7434">
        <v>1561</v>
      </c>
      <c r="F7434">
        <v>4115</v>
      </c>
      <c r="G7434">
        <v>2959</v>
      </c>
      <c r="H7434">
        <v>4342</v>
      </c>
      <c r="I7434">
        <v>5055</v>
      </c>
      <c r="J7434">
        <f t="shared" si="116"/>
        <v>22191</v>
      </c>
    </row>
    <row r="7435" spans="1:10" x14ac:dyDescent="0.25">
      <c r="A7435" s="1">
        <v>35374</v>
      </c>
      <c r="B7435">
        <v>16</v>
      </c>
      <c r="C7435">
        <v>1015</v>
      </c>
      <c r="D7435">
        <v>3139</v>
      </c>
      <c r="E7435">
        <v>1562</v>
      </c>
      <c r="F7435">
        <v>4096</v>
      </c>
      <c r="G7435">
        <v>3043</v>
      </c>
      <c r="H7435">
        <v>4332</v>
      </c>
      <c r="I7435">
        <v>5043</v>
      </c>
      <c r="J7435">
        <f t="shared" si="116"/>
        <v>22230</v>
      </c>
    </row>
    <row r="7436" spans="1:10" x14ac:dyDescent="0.25">
      <c r="A7436" s="1">
        <v>35374</v>
      </c>
      <c r="B7436">
        <v>17</v>
      </c>
      <c r="C7436">
        <v>1066</v>
      </c>
      <c r="D7436">
        <v>3288</v>
      </c>
      <c r="E7436">
        <v>1611</v>
      </c>
      <c r="F7436">
        <v>4216</v>
      </c>
      <c r="G7436">
        <v>3040</v>
      </c>
      <c r="H7436">
        <v>4518</v>
      </c>
      <c r="I7436">
        <v>5180</v>
      </c>
      <c r="J7436">
        <f t="shared" si="116"/>
        <v>22919</v>
      </c>
    </row>
    <row r="7437" spans="1:10" x14ac:dyDescent="0.25">
      <c r="A7437" s="1">
        <v>35374</v>
      </c>
      <c r="B7437">
        <v>18</v>
      </c>
      <c r="C7437">
        <v>1193</v>
      </c>
      <c r="D7437">
        <v>3558</v>
      </c>
      <c r="E7437">
        <v>1764</v>
      </c>
      <c r="F7437">
        <v>4554</v>
      </c>
      <c r="G7437">
        <v>3207</v>
      </c>
      <c r="H7437">
        <v>4764</v>
      </c>
      <c r="I7437">
        <v>5493</v>
      </c>
      <c r="J7437">
        <f t="shared" si="116"/>
        <v>24533</v>
      </c>
    </row>
    <row r="7438" spans="1:10" x14ac:dyDescent="0.25">
      <c r="A7438" s="1">
        <v>35374</v>
      </c>
      <c r="B7438">
        <v>19</v>
      </c>
      <c r="C7438">
        <v>1209</v>
      </c>
      <c r="D7438">
        <v>3576</v>
      </c>
      <c r="E7438">
        <v>1756</v>
      </c>
      <c r="F7438">
        <v>4524</v>
      </c>
      <c r="G7438">
        <v>3241</v>
      </c>
      <c r="H7438">
        <v>4731</v>
      </c>
      <c r="I7438">
        <v>5362</v>
      </c>
      <c r="J7438">
        <f t="shared" si="116"/>
        <v>24399</v>
      </c>
    </row>
    <row r="7439" spans="1:10" x14ac:dyDescent="0.25">
      <c r="A7439" s="1">
        <v>35374</v>
      </c>
      <c r="B7439">
        <v>20</v>
      </c>
      <c r="C7439">
        <v>1190</v>
      </c>
      <c r="D7439">
        <v>3568</v>
      </c>
      <c r="E7439">
        <v>1748</v>
      </c>
      <c r="F7439">
        <v>4360</v>
      </c>
      <c r="G7439">
        <v>3080</v>
      </c>
      <c r="H7439">
        <v>4623</v>
      </c>
      <c r="I7439">
        <v>5250</v>
      </c>
      <c r="J7439">
        <f t="shared" si="116"/>
        <v>23819</v>
      </c>
    </row>
    <row r="7440" spans="1:10" x14ac:dyDescent="0.25">
      <c r="A7440" s="1">
        <v>35374</v>
      </c>
      <c r="B7440">
        <v>21</v>
      </c>
      <c r="C7440">
        <v>1155</v>
      </c>
      <c r="D7440">
        <v>3458</v>
      </c>
      <c r="E7440">
        <v>1699</v>
      </c>
      <c r="F7440">
        <v>4198</v>
      </c>
      <c r="G7440">
        <v>2995</v>
      </c>
      <c r="H7440">
        <v>4470</v>
      </c>
      <c r="I7440">
        <v>5071</v>
      </c>
      <c r="J7440">
        <f t="shared" si="116"/>
        <v>23046</v>
      </c>
    </row>
    <row r="7441" spans="1:10" x14ac:dyDescent="0.25">
      <c r="A7441" s="1">
        <v>35374</v>
      </c>
      <c r="B7441">
        <v>22</v>
      </c>
      <c r="C7441">
        <v>1090</v>
      </c>
      <c r="D7441">
        <v>3297</v>
      </c>
      <c r="E7441">
        <v>1613</v>
      </c>
      <c r="F7441">
        <v>3954</v>
      </c>
      <c r="G7441">
        <v>2780</v>
      </c>
      <c r="H7441">
        <v>4238</v>
      </c>
      <c r="I7441">
        <v>4775</v>
      </c>
      <c r="J7441">
        <f t="shared" si="116"/>
        <v>21747</v>
      </c>
    </row>
    <row r="7442" spans="1:10" x14ac:dyDescent="0.25">
      <c r="A7442" s="1">
        <v>35374</v>
      </c>
      <c r="B7442">
        <v>23</v>
      </c>
      <c r="C7442">
        <v>997</v>
      </c>
      <c r="D7442">
        <v>3031</v>
      </c>
      <c r="E7442">
        <v>1490</v>
      </c>
      <c r="F7442">
        <v>3639</v>
      </c>
      <c r="G7442">
        <v>2581</v>
      </c>
      <c r="H7442">
        <v>3822</v>
      </c>
      <c r="I7442">
        <v>4334</v>
      </c>
      <c r="J7442">
        <f t="shared" si="116"/>
        <v>19894</v>
      </c>
    </row>
    <row r="7443" spans="1:10" x14ac:dyDescent="0.25">
      <c r="A7443" s="1">
        <v>35374</v>
      </c>
      <c r="B7443">
        <v>24</v>
      </c>
      <c r="C7443">
        <v>913</v>
      </c>
      <c r="D7443">
        <v>2741</v>
      </c>
      <c r="E7443">
        <v>1347</v>
      </c>
      <c r="F7443">
        <v>3259</v>
      </c>
      <c r="G7443">
        <v>2315</v>
      </c>
      <c r="H7443">
        <v>3526</v>
      </c>
      <c r="I7443">
        <v>3968</v>
      </c>
      <c r="J7443">
        <f t="shared" si="116"/>
        <v>18069</v>
      </c>
    </row>
    <row r="7444" spans="1:10" x14ac:dyDescent="0.25">
      <c r="A7444" s="1">
        <v>35375</v>
      </c>
      <c r="B7444">
        <v>1</v>
      </c>
      <c r="C7444">
        <v>843</v>
      </c>
      <c r="D7444">
        <v>2565</v>
      </c>
      <c r="E7444">
        <v>1231</v>
      </c>
      <c r="F7444">
        <v>2994</v>
      </c>
      <c r="G7444">
        <v>2166</v>
      </c>
      <c r="H7444">
        <v>3324</v>
      </c>
      <c r="I7444">
        <v>3655</v>
      </c>
      <c r="J7444">
        <f t="shared" si="116"/>
        <v>16778</v>
      </c>
    </row>
    <row r="7445" spans="1:10" x14ac:dyDescent="0.25">
      <c r="A7445" s="1">
        <v>35375</v>
      </c>
      <c r="B7445">
        <v>2</v>
      </c>
      <c r="C7445">
        <v>811</v>
      </c>
      <c r="D7445">
        <v>2486</v>
      </c>
      <c r="E7445">
        <v>1178</v>
      </c>
      <c r="F7445">
        <v>2854</v>
      </c>
      <c r="G7445">
        <v>2041</v>
      </c>
      <c r="H7445">
        <v>3203</v>
      </c>
      <c r="I7445">
        <v>3507</v>
      </c>
      <c r="J7445">
        <f t="shared" si="116"/>
        <v>16080</v>
      </c>
    </row>
    <row r="7446" spans="1:10" x14ac:dyDescent="0.25">
      <c r="A7446" s="1">
        <v>35375</v>
      </c>
      <c r="B7446">
        <v>3</v>
      </c>
      <c r="C7446">
        <v>794</v>
      </c>
      <c r="D7446">
        <v>2409</v>
      </c>
      <c r="E7446">
        <v>1168</v>
      </c>
      <c r="F7446">
        <v>2796</v>
      </c>
      <c r="G7446">
        <v>2027</v>
      </c>
      <c r="H7446">
        <v>3165</v>
      </c>
      <c r="I7446">
        <v>3383</v>
      </c>
      <c r="J7446">
        <f t="shared" si="116"/>
        <v>15742</v>
      </c>
    </row>
    <row r="7447" spans="1:10" x14ac:dyDescent="0.25">
      <c r="A7447" s="1">
        <v>35375</v>
      </c>
      <c r="B7447">
        <v>4</v>
      </c>
      <c r="C7447">
        <v>790</v>
      </c>
      <c r="D7447">
        <v>2429</v>
      </c>
      <c r="E7447">
        <v>1159</v>
      </c>
      <c r="F7447">
        <v>2769</v>
      </c>
      <c r="G7447">
        <v>1977</v>
      </c>
      <c r="H7447">
        <v>3182</v>
      </c>
      <c r="I7447">
        <v>3346</v>
      </c>
      <c r="J7447">
        <f t="shared" si="116"/>
        <v>15652</v>
      </c>
    </row>
    <row r="7448" spans="1:10" x14ac:dyDescent="0.25">
      <c r="A7448" s="1">
        <v>35375</v>
      </c>
      <c r="B7448">
        <v>5</v>
      </c>
      <c r="C7448">
        <v>799</v>
      </c>
      <c r="D7448">
        <v>2449</v>
      </c>
      <c r="E7448">
        <v>1178</v>
      </c>
      <c r="F7448">
        <v>2824</v>
      </c>
      <c r="G7448">
        <v>2079</v>
      </c>
      <c r="H7448">
        <v>3259</v>
      </c>
      <c r="I7448">
        <v>3413</v>
      </c>
      <c r="J7448">
        <f t="shared" si="116"/>
        <v>16001</v>
      </c>
    </row>
    <row r="7449" spans="1:10" x14ac:dyDescent="0.25">
      <c r="A7449" s="1">
        <v>35375</v>
      </c>
      <c r="B7449">
        <v>6</v>
      </c>
      <c r="C7449">
        <v>853</v>
      </c>
      <c r="D7449">
        <v>2750</v>
      </c>
      <c r="E7449">
        <v>1282</v>
      </c>
      <c r="F7449">
        <v>3070</v>
      </c>
      <c r="G7449">
        <v>2283</v>
      </c>
      <c r="H7449">
        <v>3592</v>
      </c>
      <c r="I7449">
        <v>3652</v>
      </c>
      <c r="J7449">
        <f t="shared" si="116"/>
        <v>17482</v>
      </c>
    </row>
    <row r="7450" spans="1:10" x14ac:dyDescent="0.25">
      <c r="A7450" s="1">
        <v>35375</v>
      </c>
      <c r="B7450">
        <v>7</v>
      </c>
      <c r="C7450">
        <v>976</v>
      </c>
      <c r="D7450">
        <v>3199</v>
      </c>
      <c r="E7450">
        <v>1524</v>
      </c>
      <c r="F7450">
        <v>3600</v>
      </c>
      <c r="G7450">
        <v>2756</v>
      </c>
      <c r="H7450">
        <v>4247</v>
      </c>
      <c r="I7450">
        <v>4142</v>
      </c>
      <c r="J7450">
        <f t="shared" si="116"/>
        <v>20444</v>
      </c>
    </row>
    <row r="7451" spans="1:10" x14ac:dyDescent="0.25">
      <c r="A7451" s="1">
        <v>35375</v>
      </c>
      <c r="B7451">
        <v>8</v>
      </c>
      <c r="C7451">
        <v>1046</v>
      </c>
      <c r="D7451">
        <v>3448</v>
      </c>
      <c r="E7451">
        <v>1629</v>
      </c>
      <c r="F7451">
        <v>3970</v>
      </c>
      <c r="G7451">
        <v>2976</v>
      </c>
      <c r="H7451">
        <v>4588</v>
      </c>
      <c r="I7451">
        <v>4655</v>
      </c>
      <c r="J7451">
        <f t="shared" si="116"/>
        <v>22312</v>
      </c>
    </row>
    <row r="7452" spans="1:10" x14ac:dyDescent="0.25">
      <c r="A7452" s="1">
        <v>35375</v>
      </c>
      <c r="B7452">
        <v>9</v>
      </c>
      <c r="C7452">
        <v>1059</v>
      </c>
      <c r="D7452">
        <v>3366</v>
      </c>
      <c r="E7452">
        <v>1620</v>
      </c>
      <c r="F7452">
        <v>4115</v>
      </c>
      <c r="G7452">
        <v>3065</v>
      </c>
      <c r="H7452">
        <v>4592</v>
      </c>
      <c r="I7452">
        <v>4999</v>
      </c>
      <c r="J7452">
        <f t="shared" si="116"/>
        <v>22816</v>
      </c>
    </row>
    <row r="7453" spans="1:10" x14ac:dyDescent="0.25">
      <c r="A7453" s="1">
        <v>35375</v>
      </c>
      <c r="B7453">
        <v>10</v>
      </c>
      <c r="C7453">
        <v>1063</v>
      </c>
      <c r="D7453">
        <v>3315</v>
      </c>
      <c r="E7453">
        <v>1614</v>
      </c>
      <c r="F7453">
        <v>4149</v>
      </c>
      <c r="G7453">
        <v>3103</v>
      </c>
      <c r="H7453">
        <v>4510</v>
      </c>
      <c r="I7453">
        <v>5160</v>
      </c>
      <c r="J7453">
        <f t="shared" si="116"/>
        <v>22914</v>
      </c>
    </row>
    <row r="7454" spans="1:10" x14ac:dyDescent="0.25">
      <c r="A7454" s="1">
        <v>35375</v>
      </c>
      <c r="B7454">
        <v>11</v>
      </c>
      <c r="C7454">
        <v>1067</v>
      </c>
      <c r="D7454">
        <v>3287</v>
      </c>
      <c r="E7454">
        <v>1622</v>
      </c>
      <c r="F7454">
        <v>4193</v>
      </c>
      <c r="G7454">
        <v>3097</v>
      </c>
      <c r="H7454">
        <v>4498</v>
      </c>
      <c r="I7454">
        <v>5264</v>
      </c>
      <c r="J7454">
        <f t="shared" si="116"/>
        <v>23028</v>
      </c>
    </row>
    <row r="7455" spans="1:10" x14ac:dyDescent="0.25">
      <c r="A7455" s="1">
        <v>35375</v>
      </c>
      <c r="B7455">
        <v>12</v>
      </c>
      <c r="C7455">
        <v>1055</v>
      </c>
      <c r="D7455">
        <v>3272</v>
      </c>
      <c r="E7455">
        <v>1610</v>
      </c>
      <c r="F7455">
        <v>4213</v>
      </c>
      <c r="G7455">
        <v>3107</v>
      </c>
      <c r="H7455">
        <v>4425</v>
      </c>
      <c r="I7455">
        <v>5250</v>
      </c>
      <c r="J7455">
        <f t="shared" si="116"/>
        <v>22932</v>
      </c>
    </row>
    <row r="7456" spans="1:10" x14ac:dyDescent="0.25">
      <c r="A7456" s="1">
        <v>35375</v>
      </c>
      <c r="B7456">
        <v>13</v>
      </c>
      <c r="C7456">
        <v>1046</v>
      </c>
      <c r="D7456">
        <v>3287</v>
      </c>
      <c r="E7456">
        <v>1591</v>
      </c>
      <c r="F7456">
        <v>4204</v>
      </c>
      <c r="G7456">
        <v>3068</v>
      </c>
      <c r="H7456">
        <v>4382</v>
      </c>
      <c r="I7456">
        <v>5198</v>
      </c>
      <c r="J7456">
        <f t="shared" si="116"/>
        <v>22776</v>
      </c>
    </row>
    <row r="7457" spans="1:10" x14ac:dyDescent="0.25">
      <c r="A7457" s="1">
        <v>35375</v>
      </c>
      <c r="B7457">
        <v>14</v>
      </c>
      <c r="C7457">
        <v>1048</v>
      </c>
      <c r="D7457">
        <v>3257</v>
      </c>
      <c r="E7457">
        <v>1572</v>
      </c>
      <c r="F7457">
        <v>4186</v>
      </c>
      <c r="G7457">
        <v>3065</v>
      </c>
      <c r="H7457">
        <v>4354</v>
      </c>
      <c r="I7457">
        <v>5225</v>
      </c>
      <c r="J7457">
        <f t="shared" si="116"/>
        <v>22707</v>
      </c>
    </row>
    <row r="7458" spans="1:10" x14ac:dyDescent="0.25">
      <c r="A7458" s="1">
        <v>35375</v>
      </c>
      <c r="B7458">
        <v>15</v>
      </c>
      <c r="C7458">
        <v>1055</v>
      </c>
      <c r="D7458">
        <v>3242</v>
      </c>
      <c r="E7458">
        <v>1568</v>
      </c>
      <c r="F7458">
        <v>4178</v>
      </c>
      <c r="G7458">
        <v>3056</v>
      </c>
      <c r="H7458">
        <v>4261</v>
      </c>
      <c r="I7458">
        <v>5208</v>
      </c>
      <c r="J7458">
        <f t="shared" si="116"/>
        <v>22568</v>
      </c>
    </row>
    <row r="7459" spans="1:10" x14ac:dyDescent="0.25">
      <c r="A7459" s="1">
        <v>35375</v>
      </c>
      <c r="B7459">
        <v>16</v>
      </c>
      <c r="C7459">
        <v>1065</v>
      </c>
      <c r="D7459">
        <v>3253</v>
      </c>
      <c r="E7459">
        <v>1558</v>
      </c>
      <c r="F7459">
        <v>4217</v>
      </c>
      <c r="G7459">
        <v>3026</v>
      </c>
      <c r="H7459">
        <v>4293</v>
      </c>
      <c r="I7459">
        <v>5203</v>
      </c>
      <c r="J7459">
        <f t="shared" si="116"/>
        <v>22615</v>
      </c>
    </row>
    <row r="7460" spans="1:10" x14ac:dyDescent="0.25">
      <c r="A7460" s="1">
        <v>35375</v>
      </c>
      <c r="B7460">
        <v>17</v>
      </c>
      <c r="C7460">
        <v>1123</v>
      </c>
      <c r="D7460">
        <v>3342</v>
      </c>
      <c r="E7460">
        <v>1614</v>
      </c>
      <c r="F7460">
        <v>4346</v>
      </c>
      <c r="G7460">
        <v>3116</v>
      </c>
      <c r="H7460">
        <v>4446</v>
      </c>
      <c r="I7460">
        <v>5355</v>
      </c>
      <c r="J7460">
        <f t="shared" si="116"/>
        <v>23342</v>
      </c>
    </row>
    <row r="7461" spans="1:10" x14ac:dyDescent="0.25">
      <c r="A7461" s="1">
        <v>35375</v>
      </c>
      <c r="B7461">
        <v>18</v>
      </c>
      <c r="C7461">
        <v>1219</v>
      </c>
      <c r="D7461">
        <v>3656</v>
      </c>
      <c r="E7461">
        <v>1763</v>
      </c>
      <c r="F7461">
        <v>4603</v>
      </c>
      <c r="G7461">
        <v>3279</v>
      </c>
      <c r="H7461">
        <v>4716</v>
      </c>
      <c r="I7461">
        <v>5639</v>
      </c>
      <c r="J7461">
        <f t="shared" si="116"/>
        <v>24875</v>
      </c>
    </row>
    <row r="7462" spans="1:10" x14ac:dyDescent="0.25">
      <c r="A7462" s="1">
        <v>35375</v>
      </c>
      <c r="B7462">
        <v>19</v>
      </c>
      <c r="C7462">
        <v>1215</v>
      </c>
      <c r="D7462">
        <v>3697</v>
      </c>
      <c r="E7462">
        <v>1750</v>
      </c>
      <c r="F7462">
        <v>4564</v>
      </c>
      <c r="G7462">
        <v>3250</v>
      </c>
      <c r="H7462">
        <v>4665</v>
      </c>
      <c r="I7462">
        <v>5437</v>
      </c>
      <c r="J7462">
        <f t="shared" si="116"/>
        <v>24578</v>
      </c>
    </row>
    <row r="7463" spans="1:10" x14ac:dyDescent="0.25">
      <c r="A7463" s="1">
        <v>35375</v>
      </c>
      <c r="B7463">
        <v>20</v>
      </c>
      <c r="C7463">
        <v>1190</v>
      </c>
      <c r="D7463">
        <v>3597</v>
      </c>
      <c r="E7463">
        <v>1726</v>
      </c>
      <c r="F7463">
        <v>4418</v>
      </c>
      <c r="G7463">
        <v>3141</v>
      </c>
      <c r="H7463">
        <v>4576</v>
      </c>
      <c r="I7463">
        <v>5295</v>
      </c>
      <c r="J7463">
        <f t="shared" si="116"/>
        <v>23943</v>
      </c>
    </row>
    <row r="7464" spans="1:10" x14ac:dyDescent="0.25">
      <c r="A7464" s="1">
        <v>35375</v>
      </c>
      <c r="B7464">
        <v>21</v>
      </c>
      <c r="C7464">
        <v>1151</v>
      </c>
      <c r="D7464">
        <v>3509</v>
      </c>
      <c r="E7464">
        <v>1671</v>
      </c>
      <c r="F7464">
        <v>4263</v>
      </c>
      <c r="G7464">
        <v>3000</v>
      </c>
      <c r="H7464">
        <v>4385</v>
      </c>
      <c r="I7464">
        <v>5107</v>
      </c>
      <c r="J7464">
        <f t="shared" si="116"/>
        <v>23086</v>
      </c>
    </row>
    <row r="7465" spans="1:10" x14ac:dyDescent="0.25">
      <c r="A7465" s="1">
        <v>35375</v>
      </c>
      <c r="B7465">
        <v>22</v>
      </c>
      <c r="C7465">
        <v>1081</v>
      </c>
      <c r="D7465">
        <v>3404</v>
      </c>
      <c r="E7465">
        <v>1564</v>
      </c>
      <c r="F7465">
        <v>3994</v>
      </c>
      <c r="G7465">
        <v>2685</v>
      </c>
      <c r="H7465">
        <v>4134</v>
      </c>
      <c r="I7465">
        <v>4780</v>
      </c>
      <c r="J7465">
        <f t="shared" si="116"/>
        <v>21642</v>
      </c>
    </row>
    <row r="7466" spans="1:10" x14ac:dyDescent="0.25">
      <c r="A7466" s="1">
        <v>35375</v>
      </c>
      <c r="B7466">
        <v>23</v>
      </c>
      <c r="C7466">
        <v>993</v>
      </c>
      <c r="D7466">
        <v>3027</v>
      </c>
      <c r="E7466">
        <v>1411</v>
      </c>
      <c r="F7466">
        <v>3623</v>
      </c>
      <c r="G7466">
        <v>2548</v>
      </c>
      <c r="H7466">
        <v>3769</v>
      </c>
      <c r="I7466">
        <v>4387</v>
      </c>
      <c r="J7466">
        <f t="shared" si="116"/>
        <v>19758</v>
      </c>
    </row>
    <row r="7467" spans="1:10" x14ac:dyDescent="0.25">
      <c r="A7467" s="1">
        <v>35375</v>
      </c>
      <c r="B7467">
        <v>24</v>
      </c>
      <c r="C7467">
        <v>903</v>
      </c>
      <c r="D7467">
        <v>2698</v>
      </c>
      <c r="E7467">
        <v>1279</v>
      </c>
      <c r="F7467">
        <v>3228</v>
      </c>
      <c r="G7467">
        <v>2308</v>
      </c>
      <c r="H7467">
        <v>3428</v>
      </c>
      <c r="I7467">
        <v>3957</v>
      </c>
      <c r="J7467">
        <f t="shared" si="116"/>
        <v>17801</v>
      </c>
    </row>
    <row r="7468" spans="1:10" x14ac:dyDescent="0.25">
      <c r="A7468" s="1">
        <v>35376</v>
      </c>
      <c r="B7468">
        <v>1</v>
      </c>
      <c r="C7468">
        <v>832</v>
      </c>
      <c r="D7468">
        <v>2485</v>
      </c>
      <c r="E7468">
        <v>1199</v>
      </c>
      <c r="F7468">
        <v>2957</v>
      </c>
      <c r="G7468">
        <v>2073</v>
      </c>
      <c r="H7468">
        <v>3170</v>
      </c>
      <c r="I7468">
        <v>3675</v>
      </c>
      <c r="J7468">
        <f t="shared" si="116"/>
        <v>16391</v>
      </c>
    </row>
    <row r="7469" spans="1:10" x14ac:dyDescent="0.25">
      <c r="A7469" s="1">
        <v>35376</v>
      </c>
      <c r="B7469">
        <v>2</v>
      </c>
      <c r="C7469">
        <v>798</v>
      </c>
      <c r="D7469">
        <v>2373</v>
      </c>
      <c r="E7469">
        <v>1156</v>
      </c>
      <c r="F7469">
        <v>2831</v>
      </c>
      <c r="G7469">
        <v>1996</v>
      </c>
      <c r="H7469">
        <v>3081</v>
      </c>
      <c r="I7469">
        <v>3500</v>
      </c>
      <c r="J7469">
        <f t="shared" si="116"/>
        <v>15735</v>
      </c>
    </row>
    <row r="7470" spans="1:10" x14ac:dyDescent="0.25">
      <c r="A7470" s="1">
        <v>35376</v>
      </c>
      <c r="B7470">
        <v>3</v>
      </c>
      <c r="C7470">
        <v>780</v>
      </c>
      <c r="D7470">
        <v>2286</v>
      </c>
      <c r="E7470">
        <v>1128</v>
      </c>
      <c r="F7470">
        <v>2758</v>
      </c>
      <c r="G7470">
        <v>1952</v>
      </c>
      <c r="H7470">
        <v>3007</v>
      </c>
      <c r="I7470">
        <v>3456</v>
      </c>
      <c r="J7470">
        <f t="shared" si="116"/>
        <v>15367</v>
      </c>
    </row>
    <row r="7471" spans="1:10" x14ac:dyDescent="0.25">
      <c r="A7471" s="1">
        <v>35376</v>
      </c>
      <c r="B7471">
        <v>4</v>
      </c>
      <c r="C7471">
        <v>779</v>
      </c>
      <c r="D7471">
        <v>2188</v>
      </c>
      <c r="E7471">
        <v>1137</v>
      </c>
      <c r="F7471">
        <v>2723</v>
      </c>
      <c r="G7471">
        <v>2004</v>
      </c>
      <c r="H7471">
        <v>2997</v>
      </c>
      <c r="I7471">
        <v>3442</v>
      </c>
      <c r="J7471">
        <f t="shared" si="116"/>
        <v>15270</v>
      </c>
    </row>
    <row r="7472" spans="1:10" x14ac:dyDescent="0.25">
      <c r="A7472" s="1">
        <v>35376</v>
      </c>
      <c r="B7472">
        <v>5</v>
      </c>
      <c r="C7472">
        <v>780</v>
      </c>
      <c r="D7472">
        <v>2341</v>
      </c>
      <c r="E7472">
        <v>1144</v>
      </c>
      <c r="F7472">
        <v>2751</v>
      </c>
      <c r="G7472">
        <v>2050</v>
      </c>
      <c r="H7472">
        <v>3062</v>
      </c>
      <c r="I7472">
        <v>3436</v>
      </c>
      <c r="J7472">
        <f t="shared" si="116"/>
        <v>15564</v>
      </c>
    </row>
    <row r="7473" spans="1:10" x14ac:dyDescent="0.25">
      <c r="A7473" s="1">
        <v>35376</v>
      </c>
      <c r="B7473">
        <v>6</v>
      </c>
      <c r="C7473">
        <v>835</v>
      </c>
      <c r="D7473">
        <v>2584</v>
      </c>
      <c r="E7473">
        <v>1251</v>
      </c>
      <c r="F7473">
        <v>2963</v>
      </c>
      <c r="G7473">
        <v>2270</v>
      </c>
      <c r="H7473">
        <v>3340</v>
      </c>
      <c r="I7473">
        <v>3687</v>
      </c>
      <c r="J7473">
        <f t="shared" si="116"/>
        <v>16930</v>
      </c>
    </row>
    <row r="7474" spans="1:10" x14ac:dyDescent="0.25">
      <c r="A7474" s="1">
        <v>35376</v>
      </c>
      <c r="B7474">
        <v>7</v>
      </c>
      <c r="C7474">
        <v>950</v>
      </c>
      <c r="D7474">
        <v>3058</v>
      </c>
      <c r="E7474">
        <v>1486</v>
      </c>
      <c r="F7474">
        <v>3530</v>
      </c>
      <c r="G7474">
        <v>2668</v>
      </c>
      <c r="H7474">
        <v>4034</v>
      </c>
      <c r="I7474">
        <v>4202</v>
      </c>
      <c r="J7474">
        <f t="shared" si="116"/>
        <v>19928</v>
      </c>
    </row>
    <row r="7475" spans="1:10" x14ac:dyDescent="0.25">
      <c r="A7475" s="1">
        <v>35376</v>
      </c>
      <c r="B7475">
        <v>8</v>
      </c>
      <c r="C7475">
        <v>1017</v>
      </c>
      <c r="D7475">
        <v>3201</v>
      </c>
      <c r="E7475">
        <v>1571</v>
      </c>
      <c r="F7475">
        <v>3923</v>
      </c>
      <c r="G7475">
        <v>2919</v>
      </c>
      <c r="H7475">
        <v>4385</v>
      </c>
      <c r="I7475">
        <v>4750</v>
      </c>
      <c r="J7475">
        <f t="shared" si="116"/>
        <v>21766</v>
      </c>
    </row>
    <row r="7476" spans="1:10" x14ac:dyDescent="0.25">
      <c r="A7476" s="1">
        <v>35376</v>
      </c>
      <c r="B7476">
        <v>9</v>
      </c>
      <c r="C7476">
        <v>1036</v>
      </c>
      <c r="D7476">
        <v>3234</v>
      </c>
      <c r="E7476">
        <v>1555</v>
      </c>
      <c r="F7476">
        <v>4095</v>
      </c>
      <c r="G7476">
        <v>3022</v>
      </c>
      <c r="H7476">
        <v>4465</v>
      </c>
      <c r="I7476">
        <v>5031</v>
      </c>
      <c r="J7476">
        <f t="shared" si="116"/>
        <v>22438</v>
      </c>
    </row>
    <row r="7477" spans="1:10" x14ac:dyDescent="0.25">
      <c r="A7477" s="1">
        <v>35376</v>
      </c>
      <c r="B7477">
        <v>10</v>
      </c>
      <c r="C7477">
        <v>1051</v>
      </c>
      <c r="D7477">
        <v>3265</v>
      </c>
      <c r="E7477">
        <v>1582</v>
      </c>
      <c r="F7477">
        <v>4212</v>
      </c>
      <c r="G7477">
        <v>3094</v>
      </c>
      <c r="H7477">
        <v>4489</v>
      </c>
      <c r="I7477">
        <v>5248</v>
      </c>
      <c r="J7477">
        <f t="shared" si="116"/>
        <v>22941</v>
      </c>
    </row>
    <row r="7478" spans="1:10" x14ac:dyDescent="0.25">
      <c r="A7478" s="1">
        <v>35376</v>
      </c>
      <c r="B7478">
        <v>11</v>
      </c>
      <c r="C7478">
        <v>1061</v>
      </c>
      <c r="D7478">
        <v>3253</v>
      </c>
      <c r="E7478">
        <v>1606</v>
      </c>
      <c r="F7478">
        <v>4267</v>
      </c>
      <c r="G7478">
        <v>3145</v>
      </c>
      <c r="H7478">
        <v>4518</v>
      </c>
      <c r="I7478">
        <v>5381</v>
      </c>
      <c r="J7478">
        <f t="shared" si="116"/>
        <v>23231</v>
      </c>
    </row>
    <row r="7479" spans="1:10" x14ac:dyDescent="0.25">
      <c r="A7479" s="1">
        <v>35376</v>
      </c>
      <c r="B7479">
        <v>12</v>
      </c>
      <c r="C7479">
        <v>1082</v>
      </c>
      <c r="D7479">
        <v>3256</v>
      </c>
      <c r="E7479">
        <v>1620</v>
      </c>
      <c r="F7479">
        <v>4306</v>
      </c>
      <c r="G7479">
        <v>3145</v>
      </c>
      <c r="H7479">
        <v>4444</v>
      </c>
      <c r="I7479">
        <v>5405</v>
      </c>
      <c r="J7479">
        <f t="shared" si="116"/>
        <v>23258</v>
      </c>
    </row>
    <row r="7480" spans="1:10" x14ac:dyDescent="0.25">
      <c r="A7480" s="1">
        <v>35376</v>
      </c>
      <c r="B7480">
        <v>13</v>
      </c>
      <c r="C7480">
        <v>1037</v>
      </c>
      <c r="D7480">
        <v>3304</v>
      </c>
      <c r="E7480">
        <v>1636</v>
      </c>
      <c r="F7480">
        <v>4317</v>
      </c>
      <c r="G7480">
        <v>3165</v>
      </c>
      <c r="H7480">
        <v>4440</v>
      </c>
      <c r="I7480">
        <v>5413</v>
      </c>
      <c r="J7480">
        <f t="shared" si="116"/>
        <v>23312</v>
      </c>
    </row>
    <row r="7481" spans="1:10" x14ac:dyDescent="0.25">
      <c r="A7481" s="1">
        <v>35376</v>
      </c>
      <c r="B7481">
        <v>14</v>
      </c>
      <c r="C7481">
        <v>1047</v>
      </c>
      <c r="D7481">
        <v>3262</v>
      </c>
      <c r="E7481">
        <v>1634</v>
      </c>
      <c r="F7481">
        <v>4309</v>
      </c>
      <c r="G7481">
        <v>3171</v>
      </c>
      <c r="H7481">
        <v>4418</v>
      </c>
      <c r="I7481">
        <v>5448</v>
      </c>
      <c r="J7481">
        <f t="shared" si="116"/>
        <v>23289</v>
      </c>
    </row>
    <row r="7482" spans="1:10" x14ac:dyDescent="0.25">
      <c r="A7482" s="1">
        <v>35376</v>
      </c>
      <c r="B7482">
        <v>15</v>
      </c>
      <c r="C7482">
        <v>1035</v>
      </c>
      <c r="D7482">
        <v>3267</v>
      </c>
      <c r="E7482">
        <v>1586</v>
      </c>
      <c r="F7482">
        <v>4259</v>
      </c>
      <c r="G7482">
        <v>3144</v>
      </c>
      <c r="H7482">
        <v>4367</v>
      </c>
      <c r="I7482">
        <v>5409</v>
      </c>
      <c r="J7482">
        <f t="shared" si="116"/>
        <v>23067</v>
      </c>
    </row>
    <row r="7483" spans="1:10" x14ac:dyDescent="0.25">
      <c r="A7483" s="1">
        <v>35376</v>
      </c>
      <c r="B7483">
        <v>16</v>
      </c>
      <c r="C7483">
        <v>1047</v>
      </c>
      <c r="D7483">
        <v>3229</v>
      </c>
      <c r="E7483">
        <v>1597</v>
      </c>
      <c r="F7483">
        <v>4191</v>
      </c>
      <c r="G7483">
        <v>3106</v>
      </c>
      <c r="H7483">
        <v>4349</v>
      </c>
      <c r="I7483">
        <v>5371</v>
      </c>
      <c r="J7483">
        <f t="shared" si="116"/>
        <v>22890</v>
      </c>
    </row>
    <row r="7484" spans="1:10" x14ac:dyDescent="0.25">
      <c r="A7484" s="1">
        <v>35376</v>
      </c>
      <c r="B7484">
        <v>17</v>
      </c>
      <c r="C7484">
        <v>1111</v>
      </c>
      <c r="D7484">
        <v>3279</v>
      </c>
      <c r="E7484">
        <v>1661</v>
      </c>
      <c r="F7484">
        <v>4287</v>
      </c>
      <c r="G7484">
        <v>3197</v>
      </c>
      <c r="H7484">
        <v>4439</v>
      </c>
      <c r="I7484">
        <v>5422</v>
      </c>
      <c r="J7484">
        <f t="shared" si="116"/>
        <v>23396</v>
      </c>
    </row>
    <row r="7485" spans="1:10" x14ac:dyDescent="0.25">
      <c r="A7485" s="1">
        <v>35376</v>
      </c>
      <c r="B7485">
        <v>18</v>
      </c>
      <c r="C7485">
        <v>1217</v>
      </c>
      <c r="D7485">
        <v>3538</v>
      </c>
      <c r="E7485">
        <v>1792</v>
      </c>
      <c r="F7485">
        <v>4605</v>
      </c>
      <c r="G7485">
        <v>3334</v>
      </c>
      <c r="H7485">
        <v>4704</v>
      </c>
      <c r="I7485">
        <v>5713</v>
      </c>
      <c r="J7485">
        <f t="shared" si="116"/>
        <v>24903</v>
      </c>
    </row>
    <row r="7486" spans="1:10" x14ac:dyDescent="0.25">
      <c r="A7486" s="1">
        <v>35376</v>
      </c>
      <c r="B7486">
        <v>19</v>
      </c>
      <c r="C7486">
        <v>1218</v>
      </c>
      <c r="D7486">
        <v>3617</v>
      </c>
      <c r="E7486">
        <v>1807</v>
      </c>
      <c r="F7486">
        <v>4578</v>
      </c>
      <c r="G7486">
        <v>3259</v>
      </c>
      <c r="H7486">
        <v>4656</v>
      </c>
      <c r="I7486">
        <v>5568</v>
      </c>
      <c r="J7486">
        <f t="shared" si="116"/>
        <v>24703</v>
      </c>
    </row>
    <row r="7487" spans="1:10" x14ac:dyDescent="0.25">
      <c r="A7487" s="1">
        <v>35376</v>
      </c>
      <c r="B7487">
        <v>20</v>
      </c>
      <c r="C7487">
        <v>1192</v>
      </c>
      <c r="D7487">
        <v>3546</v>
      </c>
      <c r="E7487">
        <v>1775</v>
      </c>
      <c r="F7487">
        <v>4413</v>
      </c>
      <c r="G7487">
        <v>3148</v>
      </c>
      <c r="H7487">
        <v>4551</v>
      </c>
      <c r="I7487">
        <v>5424</v>
      </c>
      <c r="J7487">
        <f t="shared" si="116"/>
        <v>24049</v>
      </c>
    </row>
    <row r="7488" spans="1:10" x14ac:dyDescent="0.25">
      <c r="A7488" s="1">
        <v>35376</v>
      </c>
      <c r="B7488">
        <v>21</v>
      </c>
      <c r="C7488">
        <v>1152</v>
      </c>
      <c r="D7488">
        <v>3451</v>
      </c>
      <c r="E7488">
        <v>1684</v>
      </c>
      <c r="F7488">
        <v>4234</v>
      </c>
      <c r="G7488">
        <v>2972</v>
      </c>
      <c r="H7488">
        <v>4385</v>
      </c>
      <c r="I7488">
        <v>5225</v>
      </c>
      <c r="J7488">
        <f t="shared" si="116"/>
        <v>23103</v>
      </c>
    </row>
    <row r="7489" spans="1:10" x14ac:dyDescent="0.25">
      <c r="A7489" s="1">
        <v>35376</v>
      </c>
      <c r="B7489">
        <v>22</v>
      </c>
      <c r="C7489">
        <v>1087</v>
      </c>
      <c r="D7489">
        <v>3263</v>
      </c>
      <c r="E7489">
        <v>1605</v>
      </c>
      <c r="F7489">
        <v>4022</v>
      </c>
      <c r="G7489">
        <v>2804</v>
      </c>
      <c r="H7489">
        <v>4107</v>
      </c>
      <c r="I7489">
        <v>4900</v>
      </c>
      <c r="J7489">
        <f t="shared" si="116"/>
        <v>21788</v>
      </c>
    </row>
    <row r="7490" spans="1:10" x14ac:dyDescent="0.25">
      <c r="A7490" s="1">
        <v>35376</v>
      </c>
      <c r="B7490">
        <v>23</v>
      </c>
      <c r="C7490">
        <v>999</v>
      </c>
      <c r="D7490">
        <v>2972</v>
      </c>
      <c r="E7490">
        <v>1454</v>
      </c>
      <c r="F7490">
        <v>3631</v>
      </c>
      <c r="G7490">
        <v>2567</v>
      </c>
      <c r="H7490">
        <v>3727</v>
      </c>
      <c r="I7490">
        <v>4516</v>
      </c>
      <c r="J7490">
        <f t="shared" si="116"/>
        <v>19866</v>
      </c>
    </row>
    <row r="7491" spans="1:10" x14ac:dyDescent="0.25">
      <c r="A7491" s="1">
        <v>35376</v>
      </c>
      <c r="B7491">
        <v>24</v>
      </c>
      <c r="C7491">
        <v>908</v>
      </c>
      <c r="D7491">
        <v>2658</v>
      </c>
      <c r="E7491">
        <v>1324</v>
      </c>
      <c r="F7491">
        <v>3275</v>
      </c>
      <c r="G7491">
        <v>2324</v>
      </c>
      <c r="H7491">
        <v>3404</v>
      </c>
      <c r="I7491">
        <v>4097</v>
      </c>
      <c r="J7491">
        <f t="shared" si="116"/>
        <v>17990</v>
      </c>
    </row>
    <row r="7492" spans="1:10" x14ac:dyDescent="0.25">
      <c r="A7492" s="1">
        <v>35377</v>
      </c>
      <c r="B7492">
        <v>1</v>
      </c>
      <c r="C7492">
        <v>841</v>
      </c>
      <c r="D7492">
        <v>2429</v>
      </c>
      <c r="E7492">
        <v>1240</v>
      </c>
      <c r="F7492">
        <v>3001</v>
      </c>
      <c r="G7492">
        <v>2136</v>
      </c>
      <c r="H7492">
        <v>3125</v>
      </c>
      <c r="I7492">
        <v>3778</v>
      </c>
      <c r="J7492">
        <f t="shared" si="116"/>
        <v>16550</v>
      </c>
    </row>
    <row r="7493" spans="1:10" x14ac:dyDescent="0.25">
      <c r="A7493" s="1">
        <v>35377</v>
      </c>
      <c r="B7493">
        <v>2</v>
      </c>
      <c r="C7493">
        <v>801</v>
      </c>
      <c r="D7493">
        <v>2291</v>
      </c>
      <c r="E7493">
        <v>1183</v>
      </c>
      <c r="F7493">
        <v>2833</v>
      </c>
      <c r="G7493">
        <v>2032</v>
      </c>
      <c r="H7493">
        <v>2977</v>
      </c>
      <c r="I7493">
        <v>3623</v>
      </c>
      <c r="J7493">
        <f t="shared" ref="J7493:J7556" si="117">SUM(C7493:I7493)</f>
        <v>15740</v>
      </c>
    </row>
    <row r="7494" spans="1:10" x14ac:dyDescent="0.25">
      <c r="A7494" s="1">
        <v>35377</v>
      </c>
      <c r="B7494">
        <v>3</v>
      </c>
      <c r="C7494">
        <v>781</v>
      </c>
      <c r="D7494">
        <v>2261</v>
      </c>
      <c r="E7494">
        <v>1166</v>
      </c>
      <c r="F7494">
        <v>2753</v>
      </c>
      <c r="G7494">
        <v>1943</v>
      </c>
      <c r="H7494">
        <v>2905</v>
      </c>
      <c r="I7494">
        <v>3521</v>
      </c>
      <c r="J7494">
        <f t="shared" si="117"/>
        <v>15330</v>
      </c>
    </row>
    <row r="7495" spans="1:10" x14ac:dyDescent="0.25">
      <c r="A7495" s="1">
        <v>35377</v>
      </c>
      <c r="B7495">
        <v>4</v>
      </c>
      <c r="C7495">
        <v>776</v>
      </c>
      <c r="D7495">
        <v>2219</v>
      </c>
      <c r="E7495">
        <v>1154</v>
      </c>
      <c r="F7495">
        <v>2712</v>
      </c>
      <c r="G7495">
        <v>1954</v>
      </c>
      <c r="H7495">
        <v>2912</v>
      </c>
      <c r="I7495">
        <v>3457</v>
      </c>
      <c r="J7495">
        <f t="shared" si="117"/>
        <v>15184</v>
      </c>
    </row>
    <row r="7496" spans="1:10" x14ac:dyDescent="0.25">
      <c r="A7496" s="1">
        <v>35377</v>
      </c>
      <c r="B7496">
        <v>5</v>
      </c>
      <c r="C7496">
        <v>778</v>
      </c>
      <c r="D7496">
        <v>2269</v>
      </c>
      <c r="E7496">
        <v>1174</v>
      </c>
      <c r="F7496">
        <v>2756</v>
      </c>
      <c r="G7496">
        <v>2021</v>
      </c>
      <c r="H7496">
        <v>2969</v>
      </c>
      <c r="I7496">
        <v>3484</v>
      </c>
      <c r="J7496">
        <f t="shared" si="117"/>
        <v>15451</v>
      </c>
    </row>
    <row r="7497" spans="1:10" x14ac:dyDescent="0.25">
      <c r="A7497" s="1">
        <v>35377</v>
      </c>
      <c r="B7497">
        <v>6</v>
      </c>
      <c r="C7497">
        <v>826</v>
      </c>
      <c r="D7497">
        <v>2516</v>
      </c>
      <c r="E7497">
        <v>1266</v>
      </c>
      <c r="F7497">
        <v>2956</v>
      </c>
      <c r="G7497">
        <v>2255</v>
      </c>
      <c r="H7497">
        <v>3247</v>
      </c>
      <c r="I7497">
        <v>3743</v>
      </c>
      <c r="J7497">
        <f t="shared" si="117"/>
        <v>16809</v>
      </c>
    </row>
    <row r="7498" spans="1:10" x14ac:dyDescent="0.25">
      <c r="A7498" s="1">
        <v>35377</v>
      </c>
      <c r="B7498">
        <v>7</v>
      </c>
      <c r="C7498">
        <v>951</v>
      </c>
      <c r="D7498">
        <v>2993</v>
      </c>
      <c r="E7498">
        <v>1472</v>
      </c>
      <c r="F7498">
        <v>3468</v>
      </c>
      <c r="G7498">
        <v>2642</v>
      </c>
      <c r="H7498">
        <v>3897</v>
      </c>
      <c r="I7498">
        <v>4311</v>
      </c>
      <c r="J7498">
        <f t="shared" si="117"/>
        <v>19734</v>
      </c>
    </row>
    <row r="7499" spans="1:10" x14ac:dyDescent="0.25">
      <c r="A7499" s="1">
        <v>35377</v>
      </c>
      <c r="B7499">
        <v>8</v>
      </c>
      <c r="C7499">
        <v>1018</v>
      </c>
      <c r="D7499">
        <v>3187</v>
      </c>
      <c r="E7499">
        <v>1580</v>
      </c>
      <c r="F7499">
        <v>3966</v>
      </c>
      <c r="G7499">
        <v>3000</v>
      </c>
      <c r="H7499">
        <v>4269</v>
      </c>
      <c r="I7499">
        <v>4893</v>
      </c>
      <c r="J7499">
        <f t="shared" si="117"/>
        <v>21913</v>
      </c>
    </row>
    <row r="7500" spans="1:10" x14ac:dyDescent="0.25">
      <c r="A7500" s="1">
        <v>35377</v>
      </c>
      <c r="B7500">
        <v>9</v>
      </c>
      <c r="C7500">
        <v>1047</v>
      </c>
      <c r="D7500">
        <v>3267</v>
      </c>
      <c r="E7500">
        <v>1615</v>
      </c>
      <c r="F7500">
        <v>4062</v>
      </c>
      <c r="G7500">
        <v>3196</v>
      </c>
      <c r="H7500">
        <v>4409</v>
      </c>
      <c r="I7500">
        <v>5219</v>
      </c>
      <c r="J7500">
        <f t="shared" si="117"/>
        <v>22815</v>
      </c>
    </row>
    <row r="7501" spans="1:10" x14ac:dyDescent="0.25">
      <c r="A7501" s="1">
        <v>35377</v>
      </c>
      <c r="B7501">
        <v>10</v>
      </c>
      <c r="C7501">
        <v>1067</v>
      </c>
      <c r="D7501">
        <v>3322</v>
      </c>
      <c r="E7501">
        <v>1648</v>
      </c>
      <c r="F7501">
        <v>4281</v>
      </c>
      <c r="G7501">
        <v>3248</v>
      </c>
      <c r="H7501">
        <v>4472</v>
      </c>
      <c r="I7501">
        <v>5418</v>
      </c>
      <c r="J7501">
        <f t="shared" si="117"/>
        <v>23456</v>
      </c>
    </row>
    <row r="7502" spans="1:10" x14ac:dyDescent="0.25">
      <c r="A7502" s="1">
        <v>35377</v>
      </c>
      <c r="B7502">
        <v>11</v>
      </c>
      <c r="C7502">
        <v>1082</v>
      </c>
      <c r="D7502">
        <v>3350</v>
      </c>
      <c r="E7502">
        <v>1666</v>
      </c>
      <c r="F7502">
        <v>4411</v>
      </c>
      <c r="G7502">
        <v>3285</v>
      </c>
      <c r="H7502">
        <v>4484</v>
      </c>
      <c r="I7502">
        <v>5599</v>
      </c>
      <c r="J7502">
        <f t="shared" si="117"/>
        <v>23877</v>
      </c>
    </row>
    <row r="7503" spans="1:10" x14ac:dyDescent="0.25">
      <c r="A7503" s="1">
        <v>35377</v>
      </c>
      <c r="B7503">
        <v>12</v>
      </c>
      <c r="C7503">
        <v>1079</v>
      </c>
      <c r="D7503">
        <v>3396</v>
      </c>
      <c r="E7503">
        <v>1683</v>
      </c>
      <c r="F7503">
        <v>4442</v>
      </c>
      <c r="G7503">
        <v>3297</v>
      </c>
      <c r="H7503">
        <v>4434</v>
      </c>
      <c r="I7503">
        <v>5610</v>
      </c>
      <c r="J7503">
        <f t="shared" si="117"/>
        <v>23941</v>
      </c>
    </row>
    <row r="7504" spans="1:10" x14ac:dyDescent="0.25">
      <c r="A7504" s="1">
        <v>35377</v>
      </c>
      <c r="B7504">
        <v>13</v>
      </c>
      <c r="C7504">
        <v>1072</v>
      </c>
      <c r="D7504">
        <v>3334</v>
      </c>
      <c r="E7504">
        <v>1661</v>
      </c>
      <c r="F7504">
        <v>4445</v>
      </c>
      <c r="G7504">
        <v>3318</v>
      </c>
      <c r="H7504">
        <v>4398</v>
      </c>
      <c r="I7504">
        <v>5608</v>
      </c>
      <c r="J7504">
        <f t="shared" si="117"/>
        <v>23836</v>
      </c>
    </row>
    <row r="7505" spans="1:10" x14ac:dyDescent="0.25">
      <c r="A7505" s="1">
        <v>35377</v>
      </c>
      <c r="B7505">
        <v>14</v>
      </c>
      <c r="C7505">
        <v>1065</v>
      </c>
      <c r="D7505">
        <v>3360</v>
      </c>
      <c r="E7505">
        <v>1648</v>
      </c>
      <c r="F7505">
        <v>4431</v>
      </c>
      <c r="G7505">
        <v>3295</v>
      </c>
      <c r="H7505">
        <v>4389</v>
      </c>
      <c r="I7505">
        <v>5605</v>
      </c>
      <c r="J7505">
        <f t="shared" si="117"/>
        <v>23793</v>
      </c>
    </row>
    <row r="7506" spans="1:10" x14ac:dyDescent="0.25">
      <c r="A7506" s="1">
        <v>35377</v>
      </c>
      <c r="B7506">
        <v>15</v>
      </c>
      <c r="C7506">
        <v>1055</v>
      </c>
      <c r="D7506">
        <v>3337</v>
      </c>
      <c r="E7506">
        <v>1647</v>
      </c>
      <c r="F7506">
        <v>4381</v>
      </c>
      <c r="G7506">
        <v>3284</v>
      </c>
      <c r="H7506">
        <v>4298</v>
      </c>
      <c r="I7506">
        <v>5574</v>
      </c>
      <c r="J7506">
        <f t="shared" si="117"/>
        <v>23576</v>
      </c>
    </row>
    <row r="7507" spans="1:10" x14ac:dyDescent="0.25">
      <c r="A7507" s="1">
        <v>35377</v>
      </c>
      <c r="B7507">
        <v>16</v>
      </c>
      <c r="C7507">
        <v>1063</v>
      </c>
      <c r="D7507">
        <v>3296</v>
      </c>
      <c r="E7507">
        <v>1635</v>
      </c>
      <c r="F7507">
        <v>4378</v>
      </c>
      <c r="G7507">
        <v>3219</v>
      </c>
      <c r="H7507">
        <v>4287</v>
      </c>
      <c r="I7507">
        <v>5538</v>
      </c>
      <c r="J7507">
        <f t="shared" si="117"/>
        <v>23416</v>
      </c>
    </row>
    <row r="7508" spans="1:10" x14ac:dyDescent="0.25">
      <c r="A7508" s="1">
        <v>35377</v>
      </c>
      <c r="B7508">
        <v>17</v>
      </c>
      <c r="C7508">
        <v>1106</v>
      </c>
      <c r="D7508">
        <v>3376</v>
      </c>
      <c r="E7508">
        <v>1678</v>
      </c>
      <c r="F7508">
        <v>4455</v>
      </c>
      <c r="G7508">
        <v>3263</v>
      </c>
      <c r="H7508">
        <v>4399</v>
      </c>
      <c r="I7508">
        <v>5601</v>
      </c>
      <c r="J7508">
        <f t="shared" si="117"/>
        <v>23878</v>
      </c>
    </row>
    <row r="7509" spans="1:10" x14ac:dyDescent="0.25">
      <c r="A7509" s="1">
        <v>35377</v>
      </c>
      <c r="B7509">
        <v>18</v>
      </c>
      <c r="C7509">
        <v>1198</v>
      </c>
      <c r="D7509">
        <v>3464</v>
      </c>
      <c r="E7509">
        <v>1752</v>
      </c>
      <c r="F7509">
        <v>4590</v>
      </c>
      <c r="G7509">
        <v>3256</v>
      </c>
      <c r="H7509">
        <v>4544</v>
      </c>
      <c r="I7509">
        <v>5699</v>
      </c>
      <c r="J7509">
        <f t="shared" si="117"/>
        <v>24503</v>
      </c>
    </row>
    <row r="7510" spans="1:10" x14ac:dyDescent="0.25">
      <c r="A7510" s="1">
        <v>35377</v>
      </c>
      <c r="B7510">
        <v>19</v>
      </c>
      <c r="C7510">
        <v>1193</v>
      </c>
      <c r="D7510">
        <v>3460</v>
      </c>
      <c r="E7510">
        <v>1728</v>
      </c>
      <c r="F7510">
        <v>4483</v>
      </c>
      <c r="G7510">
        <v>3184</v>
      </c>
      <c r="H7510">
        <v>4440</v>
      </c>
      <c r="I7510">
        <v>5493</v>
      </c>
      <c r="J7510">
        <f t="shared" si="117"/>
        <v>23981</v>
      </c>
    </row>
    <row r="7511" spans="1:10" x14ac:dyDescent="0.25">
      <c r="A7511" s="1">
        <v>35377</v>
      </c>
      <c r="B7511">
        <v>20</v>
      </c>
      <c r="C7511">
        <v>1157</v>
      </c>
      <c r="D7511">
        <v>3354</v>
      </c>
      <c r="E7511">
        <v>1666</v>
      </c>
      <c r="F7511">
        <v>4269</v>
      </c>
      <c r="G7511">
        <v>2977</v>
      </c>
      <c r="H7511">
        <v>4295</v>
      </c>
      <c r="I7511">
        <v>5298</v>
      </c>
      <c r="J7511">
        <f t="shared" si="117"/>
        <v>23016</v>
      </c>
    </row>
    <row r="7512" spans="1:10" x14ac:dyDescent="0.25">
      <c r="A7512" s="1">
        <v>35377</v>
      </c>
      <c r="B7512">
        <v>21</v>
      </c>
      <c r="C7512">
        <v>1122</v>
      </c>
      <c r="D7512">
        <v>3221</v>
      </c>
      <c r="E7512">
        <v>1587</v>
      </c>
      <c r="F7512">
        <v>4071</v>
      </c>
      <c r="G7512">
        <v>2857</v>
      </c>
      <c r="H7512">
        <v>4101</v>
      </c>
      <c r="I7512">
        <v>5067</v>
      </c>
      <c r="J7512">
        <f t="shared" si="117"/>
        <v>22026</v>
      </c>
    </row>
    <row r="7513" spans="1:10" x14ac:dyDescent="0.25">
      <c r="A7513" s="1">
        <v>35377</v>
      </c>
      <c r="B7513">
        <v>22</v>
      </c>
      <c r="C7513">
        <v>1063</v>
      </c>
      <c r="D7513">
        <v>3080</v>
      </c>
      <c r="E7513">
        <v>1533</v>
      </c>
      <c r="F7513">
        <v>3834</v>
      </c>
      <c r="G7513">
        <v>2667</v>
      </c>
      <c r="H7513">
        <v>3878</v>
      </c>
      <c r="I7513">
        <v>4769</v>
      </c>
      <c r="J7513">
        <f t="shared" si="117"/>
        <v>20824</v>
      </c>
    </row>
    <row r="7514" spans="1:10" x14ac:dyDescent="0.25">
      <c r="A7514" s="1">
        <v>35377</v>
      </c>
      <c r="B7514">
        <v>23</v>
      </c>
      <c r="C7514">
        <v>993</v>
      </c>
      <c r="D7514">
        <v>2866</v>
      </c>
      <c r="E7514">
        <v>1375</v>
      </c>
      <c r="F7514">
        <v>3549</v>
      </c>
      <c r="G7514">
        <v>2519</v>
      </c>
      <c r="H7514">
        <v>3554</v>
      </c>
      <c r="I7514">
        <v>4484</v>
      </c>
      <c r="J7514">
        <f t="shared" si="117"/>
        <v>19340</v>
      </c>
    </row>
    <row r="7515" spans="1:10" x14ac:dyDescent="0.25">
      <c r="A7515" s="1">
        <v>35377</v>
      </c>
      <c r="B7515">
        <v>24</v>
      </c>
      <c r="C7515">
        <v>904</v>
      </c>
      <c r="D7515">
        <v>2651</v>
      </c>
      <c r="E7515">
        <v>1299</v>
      </c>
      <c r="F7515">
        <v>3216</v>
      </c>
      <c r="G7515">
        <v>2286</v>
      </c>
      <c r="H7515">
        <v>3234</v>
      </c>
      <c r="I7515">
        <v>4087</v>
      </c>
      <c r="J7515">
        <f t="shared" si="117"/>
        <v>17677</v>
      </c>
    </row>
    <row r="7516" spans="1:10" x14ac:dyDescent="0.25">
      <c r="A7516" s="1">
        <v>35378</v>
      </c>
      <c r="B7516">
        <v>1</v>
      </c>
      <c r="C7516">
        <v>840</v>
      </c>
      <c r="D7516">
        <v>2424</v>
      </c>
      <c r="E7516">
        <v>1199</v>
      </c>
      <c r="F7516">
        <v>2944</v>
      </c>
      <c r="G7516">
        <v>2151</v>
      </c>
      <c r="H7516">
        <v>2982</v>
      </c>
      <c r="I7516">
        <v>3708</v>
      </c>
      <c r="J7516">
        <f t="shared" si="117"/>
        <v>16248</v>
      </c>
    </row>
    <row r="7517" spans="1:10" x14ac:dyDescent="0.25">
      <c r="A7517" s="1">
        <v>35378</v>
      </c>
      <c r="B7517">
        <v>2</v>
      </c>
      <c r="C7517">
        <v>796</v>
      </c>
      <c r="D7517">
        <v>2316</v>
      </c>
      <c r="E7517">
        <v>1148</v>
      </c>
      <c r="F7517">
        <v>2769</v>
      </c>
      <c r="G7517">
        <v>2007</v>
      </c>
      <c r="H7517">
        <v>2876</v>
      </c>
      <c r="I7517">
        <v>3496</v>
      </c>
      <c r="J7517">
        <f t="shared" si="117"/>
        <v>15408</v>
      </c>
    </row>
    <row r="7518" spans="1:10" x14ac:dyDescent="0.25">
      <c r="A7518" s="1">
        <v>35378</v>
      </c>
      <c r="B7518">
        <v>3</v>
      </c>
      <c r="C7518">
        <v>770</v>
      </c>
      <c r="D7518">
        <v>2257</v>
      </c>
      <c r="E7518">
        <v>1114</v>
      </c>
      <c r="F7518">
        <v>2669</v>
      </c>
      <c r="G7518">
        <v>2005</v>
      </c>
      <c r="H7518">
        <v>2788</v>
      </c>
      <c r="I7518">
        <v>3352</v>
      </c>
      <c r="J7518">
        <f t="shared" si="117"/>
        <v>14955</v>
      </c>
    </row>
    <row r="7519" spans="1:10" x14ac:dyDescent="0.25">
      <c r="A7519" s="1">
        <v>35378</v>
      </c>
      <c r="B7519">
        <v>4</v>
      </c>
      <c r="C7519">
        <v>754</v>
      </c>
      <c r="D7519">
        <v>2210</v>
      </c>
      <c r="E7519">
        <v>1088</v>
      </c>
      <c r="F7519">
        <v>2655</v>
      </c>
      <c r="G7519">
        <v>1967</v>
      </c>
      <c r="H7519">
        <v>2775</v>
      </c>
      <c r="I7519">
        <v>3264</v>
      </c>
      <c r="J7519">
        <f t="shared" si="117"/>
        <v>14713</v>
      </c>
    </row>
    <row r="7520" spans="1:10" x14ac:dyDescent="0.25">
      <c r="A7520" s="1">
        <v>35378</v>
      </c>
      <c r="B7520">
        <v>5</v>
      </c>
      <c r="C7520">
        <v>756</v>
      </c>
      <c r="D7520">
        <v>2251</v>
      </c>
      <c r="E7520">
        <v>1106</v>
      </c>
      <c r="F7520">
        <v>2602</v>
      </c>
      <c r="G7520">
        <v>1983</v>
      </c>
      <c r="H7520">
        <v>2754</v>
      </c>
      <c r="I7520">
        <v>3293</v>
      </c>
      <c r="J7520">
        <f t="shared" si="117"/>
        <v>14745</v>
      </c>
    </row>
    <row r="7521" spans="1:10" x14ac:dyDescent="0.25">
      <c r="A7521" s="1">
        <v>35378</v>
      </c>
      <c r="B7521">
        <v>6</v>
      </c>
      <c r="C7521">
        <v>773</v>
      </c>
      <c r="D7521">
        <v>2370</v>
      </c>
      <c r="E7521">
        <v>1133</v>
      </c>
      <c r="F7521">
        <v>2647</v>
      </c>
      <c r="G7521">
        <v>2033</v>
      </c>
      <c r="H7521">
        <v>2897</v>
      </c>
      <c r="I7521">
        <v>3298</v>
      </c>
      <c r="J7521">
        <f t="shared" si="117"/>
        <v>15151</v>
      </c>
    </row>
    <row r="7522" spans="1:10" x14ac:dyDescent="0.25">
      <c r="A7522" s="1">
        <v>35378</v>
      </c>
      <c r="B7522">
        <v>7</v>
      </c>
      <c r="C7522">
        <v>806</v>
      </c>
      <c r="D7522">
        <v>2493</v>
      </c>
      <c r="E7522">
        <v>1199</v>
      </c>
      <c r="F7522">
        <v>2790</v>
      </c>
      <c r="G7522">
        <v>2190</v>
      </c>
      <c r="H7522">
        <v>3197</v>
      </c>
      <c r="I7522">
        <v>3461</v>
      </c>
      <c r="J7522">
        <f t="shared" si="117"/>
        <v>16136</v>
      </c>
    </row>
    <row r="7523" spans="1:10" x14ac:dyDescent="0.25">
      <c r="A7523" s="1">
        <v>35378</v>
      </c>
      <c r="B7523">
        <v>8</v>
      </c>
      <c r="C7523">
        <v>861</v>
      </c>
      <c r="D7523">
        <v>2678</v>
      </c>
      <c r="E7523">
        <v>1306</v>
      </c>
      <c r="F7523">
        <v>3009</v>
      </c>
      <c r="G7523">
        <v>2318</v>
      </c>
      <c r="H7523">
        <v>3484</v>
      </c>
      <c r="I7523">
        <v>3615</v>
      </c>
      <c r="J7523">
        <f t="shared" si="117"/>
        <v>17271</v>
      </c>
    </row>
    <row r="7524" spans="1:10" x14ac:dyDescent="0.25">
      <c r="A7524" s="1">
        <v>35378</v>
      </c>
      <c r="B7524">
        <v>9</v>
      </c>
      <c r="C7524">
        <v>943</v>
      </c>
      <c r="D7524">
        <v>2923</v>
      </c>
      <c r="E7524">
        <v>1434</v>
      </c>
      <c r="F7524">
        <v>3354</v>
      </c>
      <c r="G7524">
        <v>2509</v>
      </c>
      <c r="H7524">
        <v>3809</v>
      </c>
      <c r="I7524">
        <v>3963</v>
      </c>
      <c r="J7524">
        <f t="shared" si="117"/>
        <v>18935</v>
      </c>
    </row>
    <row r="7525" spans="1:10" x14ac:dyDescent="0.25">
      <c r="A7525" s="1">
        <v>35378</v>
      </c>
      <c r="B7525">
        <v>10</v>
      </c>
      <c r="C7525">
        <v>1001</v>
      </c>
      <c r="D7525">
        <v>3061</v>
      </c>
      <c r="E7525">
        <v>1508</v>
      </c>
      <c r="F7525">
        <v>3579</v>
      </c>
      <c r="G7525">
        <v>2687</v>
      </c>
      <c r="H7525">
        <v>4024</v>
      </c>
      <c r="I7525">
        <v>4178</v>
      </c>
      <c r="J7525">
        <f t="shared" si="117"/>
        <v>20038</v>
      </c>
    </row>
    <row r="7526" spans="1:10" x14ac:dyDescent="0.25">
      <c r="A7526" s="1">
        <v>35378</v>
      </c>
      <c r="B7526">
        <v>11</v>
      </c>
      <c r="C7526">
        <v>1021</v>
      </c>
      <c r="D7526">
        <v>3043</v>
      </c>
      <c r="E7526">
        <v>1514</v>
      </c>
      <c r="F7526">
        <v>3712</v>
      </c>
      <c r="G7526">
        <v>2681</v>
      </c>
      <c r="H7526">
        <v>4080</v>
      </c>
      <c r="I7526">
        <v>4277</v>
      </c>
      <c r="J7526">
        <f t="shared" si="117"/>
        <v>20328</v>
      </c>
    </row>
    <row r="7527" spans="1:10" x14ac:dyDescent="0.25">
      <c r="A7527" s="1">
        <v>35378</v>
      </c>
      <c r="B7527">
        <v>12</v>
      </c>
      <c r="C7527">
        <v>1002</v>
      </c>
      <c r="D7527">
        <v>3040</v>
      </c>
      <c r="E7527">
        <v>1489</v>
      </c>
      <c r="F7527">
        <v>3685</v>
      </c>
      <c r="G7527">
        <v>2720</v>
      </c>
      <c r="H7527">
        <v>4043</v>
      </c>
      <c r="I7527">
        <v>4316</v>
      </c>
      <c r="J7527">
        <f t="shared" si="117"/>
        <v>20295</v>
      </c>
    </row>
    <row r="7528" spans="1:10" x14ac:dyDescent="0.25">
      <c r="A7528" s="1">
        <v>35378</v>
      </c>
      <c r="B7528">
        <v>13</v>
      </c>
      <c r="C7528">
        <v>980</v>
      </c>
      <c r="D7528">
        <v>2984</v>
      </c>
      <c r="E7528">
        <v>1448</v>
      </c>
      <c r="F7528">
        <v>3639</v>
      </c>
      <c r="G7528">
        <v>2647</v>
      </c>
      <c r="H7528">
        <v>3948</v>
      </c>
      <c r="I7528">
        <v>4260</v>
      </c>
      <c r="J7528">
        <f t="shared" si="117"/>
        <v>19906</v>
      </c>
    </row>
    <row r="7529" spans="1:10" x14ac:dyDescent="0.25">
      <c r="A7529" s="1">
        <v>35378</v>
      </c>
      <c r="B7529">
        <v>14</v>
      </c>
      <c r="C7529">
        <v>957</v>
      </c>
      <c r="D7529">
        <v>2895</v>
      </c>
      <c r="E7529">
        <v>1405</v>
      </c>
      <c r="F7529">
        <v>3562</v>
      </c>
      <c r="G7529">
        <v>2580</v>
      </c>
      <c r="H7529">
        <v>3852</v>
      </c>
      <c r="I7529">
        <v>4157</v>
      </c>
      <c r="J7529">
        <f t="shared" si="117"/>
        <v>19408</v>
      </c>
    </row>
    <row r="7530" spans="1:10" x14ac:dyDescent="0.25">
      <c r="A7530" s="1">
        <v>35378</v>
      </c>
      <c r="B7530">
        <v>15</v>
      </c>
      <c r="C7530">
        <v>935</v>
      </c>
      <c r="D7530">
        <v>2837</v>
      </c>
      <c r="E7530">
        <v>1373</v>
      </c>
      <c r="F7530">
        <v>3449</v>
      </c>
      <c r="G7530">
        <v>2596</v>
      </c>
      <c r="H7530">
        <v>3794</v>
      </c>
      <c r="I7530">
        <v>4076</v>
      </c>
      <c r="J7530">
        <f t="shared" si="117"/>
        <v>19060</v>
      </c>
    </row>
    <row r="7531" spans="1:10" x14ac:dyDescent="0.25">
      <c r="A7531" s="1">
        <v>35378</v>
      </c>
      <c r="B7531">
        <v>16</v>
      </c>
      <c r="C7531">
        <v>929</v>
      </c>
      <c r="D7531">
        <v>2822</v>
      </c>
      <c r="E7531">
        <v>1370</v>
      </c>
      <c r="F7531">
        <v>3396</v>
      </c>
      <c r="G7531">
        <v>2526</v>
      </c>
      <c r="H7531">
        <v>3769</v>
      </c>
      <c r="I7531">
        <v>4018</v>
      </c>
      <c r="J7531">
        <f t="shared" si="117"/>
        <v>18830</v>
      </c>
    </row>
    <row r="7532" spans="1:10" x14ac:dyDescent="0.25">
      <c r="A7532" s="1">
        <v>35378</v>
      </c>
      <c r="B7532">
        <v>17</v>
      </c>
      <c r="C7532">
        <v>977</v>
      </c>
      <c r="D7532">
        <v>2965</v>
      </c>
      <c r="E7532">
        <v>1437</v>
      </c>
      <c r="F7532">
        <v>3496</v>
      </c>
      <c r="G7532">
        <v>2631</v>
      </c>
      <c r="H7532">
        <v>3878</v>
      </c>
      <c r="I7532">
        <v>4155</v>
      </c>
      <c r="J7532">
        <f t="shared" si="117"/>
        <v>19539</v>
      </c>
    </row>
    <row r="7533" spans="1:10" x14ac:dyDescent="0.25">
      <c r="A7533" s="1">
        <v>35378</v>
      </c>
      <c r="B7533">
        <v>18</v>
      </c>
      <c r="C7533">
        <v>1115</v>
      </c>
      <c r="D7533">
        <v>3309</v>
      </c>
      <c r="E7533">
        <v>1609</v>
      </c>
      <c r="F7533">
        <v>3900</v>
      </c>
      <c r="G7533">
        <v>2860</v>
      </c>
      <c r="H7533">
        <v>4210</v>
      </c>
      <c r="I7533">
        <v>4591</v>
      </c>
      <c r="J7533">
        <f t="shared" si="117"/>
        <v>21594</v>
      </c>
    </row>
    <row r="7534" spans="1:10" x14ac:dyDescent="0.25">
      <c r="A7534" s="1">
        <v>35378</v>
      </c>
      <c r="B7534">
        <v>19</v>
      </c>
      <c r="C7534">
        <v>1127</v>
      </c>
      <c r="D7534">
        <v>3351</v>
      </c>
      <c r="E7534">
        <v>1634</v>
      </c>
      <c r="F7534">
        <v>3958</v>
      </c>
      <c r="G7534">
        <v>2903</v>
      </c>
      <c r="H7534">
        <v>4203</v>
      </c>
      <c r="I7534">
        <v>4612</v>
      </c>
      <c r="J7534">
        <f t="shared" si="117"/>
        <v>21788</v>
      </c>
    </row>
    <row r="7535" spans="1:10" x14ac:dyDescent="0.25">
      <c r="A7535" s="1">
        <v>35378</v>
      </c>
      <c r="B7535">
        <v>20</v>
      </c>
      <c r="C7535">
        <v>1109</v>
      </c>
      <c r="D7535">
        <v>3328</v>
      </c>
      <c r="E7535">
        <v>1593</v>
      </c>
      <c r="F7535">
        <v>3882</v>
      </c>
      <c r="G7535">
        <v>2863</v>
      </c>
      <c r="H7535">
        <v>4137</v>
      </c>
      <c r="I7535">
        <v>4524</v>
      </c>
      <c r="J7535">
        <f t="shared" si="117"/>
        <v>21436</v>
      </c>
    </row>
    <row r="7536" spans="1:10" x14ac:dyDescent="0.25">
      <c r="A7536" s="1">
        <v>35378</v>
      </c>
      <c r="B7536">
        <v>21</v>
      </c>
      <c r="C7536">
        <v>1083</v>
      </c>
      <c r="D7536">
        <v>3231</v>
      </c>
      <c r="E7536">
        <v>1556</v>
      </c>
      <c r="F7536">
        <v>3743</v>
      </c>
      <c r="G7536">
        <v>2798</v>
      </c>
      <c r="H7536">
        <v>4016</v>
      </c>
      <c r="I7536">
        <v>4429</v>
      </c>
      <c r="J7536">
        <f t="shared" si="117"/>
        <v>20856</v>
      </c>
    </row>
    <row r="7537" spans="1:10" x14ac:dyDescent="0.25">
      <c r="A7537" s="1">
        <v>35378</v>
      </c>
      <c r="B7537">
        <v>22</v>
      </c>
      <c r="C7537">
        <v>1041</v>
      </c>
      <c r="D7537">
        <v>3118</v>
      </c>
      <c r="E7537">
        <v>1488</v>
      </c>
      <c r="F7537">
        <v>3556</v>
      </c>
      <c r="G7537">
        <v>2709</v>
      </c>
      <c r="H7537">
        <v>3831</v>
      </c>
      <c r="I7537">
        <v>4271</v>
      </c>
      <c r="J7537">
        <f t="shared" si="117"/>
        <v>20014</v>
      </c>
    </row>
    <row r="7538" spans="1:10" x14ac:dyDescent="0.25">
      <c r="A7538" s="1">
        <v>35378</v>
      </c>
      <c r="B7538">
        <v>23</v>
      </c>
      <c r="C7538">
        <v>990</v>
      </c>
      <c r="D7538">
        <v>2969</v>
      </c>
      <c r="E7538">
        <v>1425</v>
      </c>
      <c r="F7538">
        <v>3374</v>
      </c>
      <c r="G7538">
        <v>2591</v>
      </c>
      <c r="H7538">
        <v>3639</v>
      </c>
      <c r="I7538">
        <v>4056</v>
      </c>
      <c r="J7538">
        <f t="shared" si="117"/>
        <v>19044</v>
      </c>
    </row>
    <row r="7539" spans="1:10" x14ac:dyDescent="0.25">
      <c r="A7539" s="1">
        <v>35378</v>
      </c>
      <c r="B7539">
        <v>24</v>
      </c>
      <c r="C7539">
        <v>926</v>
      </c>
      <c r="D7539">
        <v>2760</v>
      </c>
      <c r="E7539">
        <v>1290</v>
      </c>
      <c r="F7539">
        <v>3188</v>
      </c>
      <c r="G7539">
        <v>2453</v>
      </c>
      <c r="H7539">
        <v>3400</v>
      </c>
      <c r="I7539">
        <v>3791</v>
      </c>
      <c r="J7539">
        <f t="shared" si="117"/>
        <v>17808</v>
      </c>
    </row>
    <row r="7540" spans="1:10" x14ac:dyDescent="0.25">
      <c r="A7540" s="1">
        <v>35379</v>
      </c>
      <c r="B7540">
        <v>1</v>
      </c>
      <c r="C7540">
        <v>870</v>
      </c>
      <c r="D7540">
        <v>2646</v>
      </c>
      <c r="E7540">
        <v>1224</v>
      </c>
      <c r="F7540">
        <v>2987</v>
      </c>
      <c r="G7540">
        <v>2305</v>
      </c>
      <c r="H7540">
        <v>3200</v>
      </c>
      <c r="I7540">
        <v>3585</v>
      </c>
      <c r="J7540">
        <f t="shared" si="117"/>
        <v>16817</v>
      </c>
    </row>
    <row r="7541" spans="1:10" x14ac:dyDescent="0.25">
      <c r="A7541" s="1">
        <v>35379</v>
      </c>
      <c r="B7541">
        <v>2</v>
      </c>
      <c r="C7541">
        <v>836</v>
      </c>
      <c r="D7541">
        <v>2537</v>
      </c>
      <c r="E7541">
        <v>1202</v>
      </c>
      <c r="F7541">
        <v>2832</v>
      </c>
      <c r="G7541">
        <v>2258</v>
      </c>
      <c r="H7541">
        <v>3099</v>
      </c>
      <c r="I7541">
        <v>3393</v>
      </c>
      <c r="J7541">
        <f t="shared" si="117"/>
        <v>16157</v>
      </c>
    </row>
    <row r="7542" spans="1:10" x14ac:dyDescent="0.25">
      <c r="A7542" s="1">
        <v>35379</v>
      </c>
      <c r="B7542">
        <v>3</v>
      </c>
      <c r="C7542">
        <v>809</v>
      </c>
      <c r="D7542">
        <v>2515</v>
      </c>
      <c r="E7542">
        <v>1188</v>
      </c>
      <c r="F7542">
        <v>2720</v>
      </c>
      <c r="G7542">
        <v>2206</v>
      </c>
      <c r="H7542">
        <v>3055</v>
      </c>
      <c r="I7542">
        <v>3282</v>
      </c>
      <c r="J7542">
        <f t="shared" si="117"/>
        <v>15775</v>
      </c>
    </row>
    <row r="7543" spans="1:10" x14ac:dyDescent="0.25">
      <c r="A7543" s="1">
        <v>35379</v>
      </c>
      <c r="B7543">
        <v>4</v>
      </c>
      <c r="C7543">
        <v>799</v>
      </c>
      <c r="D7543">
        <v>2522</v>
      </c>
      <c r="E7543">
        <v>1185</v>
      </c>
      <c r="F7543">
        <v>2716</v>
      </c>
      <c r="G7543">
        <v>2204</v>
      </c>
      <c r="H7543">
        <v>3063</v>
      </c>
      <c r="I7543">
        <v>3239</v>
      </c>
      <c r="J7543">
        <f t="shared" si="117"/>
        <v>15728</v>
      </c>
    </row>
    <row r="7544" spans="1:10" x14ac:dyDescent="0.25">
      <c r="A7544" s="1">
        <v>35379</v>
      </c>
      <c r="B7544">
        <v>5</v>
      </c>
      <c r="C7544">
        <v>800</v>
      </c>
      <c r="D7544">
        <v>2526</v>
      </c>
      <c r="E7544">
        <v>1196</v>
      </c>
      <c r="F7544">
        <v>2717</v>
      </c>
      <c r="G7544">
        <v>2249</v>
      </c>
      <c r="H7544">
        <v>3122</v>
      </c>
      <c r="I7544">
        <v>3216</v>
      </c>
      <c r="J7544">
        <f t="shared" si="117"/>
        <v>15826</v>
      </c>
    </row>
    <row r="7545" spans="1:10" x14ac:dyDescent="0.25">
      <c r="A7545" s="1">
        <v>35379</v>
      </c>
      <c r="B7545">
        <v>6</v>
      </c>
      <c r="C7545">
        <v>820</v>
      </c>
      <c r="D7545">
        <v>2634</v>
      </c>
      <c r="E7545">
        <v>1231</v>
      </c>
      <c r="F7545">
        <v>2781</v>
      </c>
      <c r="G7545">
        <v>2261</v>
      </c>
      <c r="H7545">
        <v>3218</v>
      </c>
      <c r="I7545">
        <v>3271</v>
      </c>
      <c r="J7545">
        <f t="shared" si="117"/>
        <v>16216</v>
      </c>
    </row>
    <row r="7546" spans="1:10" x14ac:dyDescent="0.25">
      <c r="A7546" s="1">
        <v>35379</v>
      </c>
      <c r="B7546">
        <v>7</v>
      </c>
      <c r="C7546">
        <v>840</v>
      </c>
      <c r="D7546">
        <v>2721</v>
      </c>
      <c r="E7546">
        <v>1329</v>
      </c>
      <c r="F7546">
        <v>2865</v>
      </c>
      <c r="G7546">
        <v>2364</v>
      </c>
      <c r="H7546">
        <v>3372</v>
      </c>
      <c r="I7546">
        <v>3235</v>
      </c>
      <c r="J7546">
        <f t="shared" si="117"/>
        <v>16726</v>
      </c>
    </row>
    <row r="7547" spans="1:10" x14ac:dyDescent="0.25">
      <c r="A7547" s="1">
        <v>35379</v>
      </c>
      <c r="B7547">
        <v>8</v>
      </c>
      <c r="C7547">
        <v>881</v>
      </c>
      <c r="D7547">
        <v>2823</v>
      </c>
      <c r="E7547">
        <v>1412</v>
      </c>
      <c r="F7547">
        <v>2993</v>
      </c>
      <c r="G7547">
        <v>2493</v>
      </c>
      <c r="H7547">
        <v>3562</v>
      </c>
      <c r="I7547">
        <v>3247</v>
      </c>
      <c r="J7547">
        <f t="shared" si="117"/>
        <v>17411</v>
      </c>
    </row>
    <row r="7548" spans="1:10" x14ac:dyDescent="0.25">
      <c r="A7548" s="1">
        <v>35379</v>
      </c>
      <c r="B7548">
        <v>9</v>
      </c>
      <c r="C7548">
        <v>950</v>
      </c>
      <c r="D7548">
        <v>2987</v>
      </c>
      <c r="E7548">
        <v>1516</v>
      </c>
      <c r="F7548">
        <v>3211</v>
      </c>
      <c r="G7548">
        <v>2528</v>
      </c>
      <c r="H7548">
        <v>3799</v>
      </c>
      <c r="I7548">
        <v>3472</v>
      </c>
      <c r="J7548">
        <f t="shared" si="117"/>
        <v>18463</v>
      </c>
    </row>
    <row r="7549" spans="1:10" x14ac:dyDescent="0.25">
      <c r="A7549" s="1">
        <v>35379</v>
      </c>
      <c r="B7549">
        <v>10</v>
      </c>
      <c r="C7549">
        <v>990</v>
      </c>
      <c r="D7549">
        <v>3006</v>
      </c>
      <c r="E7549">
        <v>1555</v>
      </c>
      <c r="F7549">
        <v>3358</v>
      </c>
      <c r="G7549">
        <v>2630</v>
      </c>
      <c r="H7549">
        <v>3900</v>
      </c>
      <c r="I7549">
        <v>3646</v>
      </c>
      <c r="J7549">
        <f t="shared" si="117"/>
        <v>19085</v>
      </c>
    </row>
    <row r="7550" spans="1:10" x14ac:dyDescent="0.25">
      <c r="A7550" s="1">
        <v>35379</v>
      </c>
      <c r="B7550">
        <v>11</v>
      </c>
      <c r="C7550">
        <v>1006</v>
      </c>
      <c r="D7550">
        <v>3033</v>
      </c>
      <c r="E7550">
        <v>1532</v>
      </c>
      <c r="F7550">
        <v>3423</v>
      </c>
      <c r="G7550">
        <v>2628</v>
      </c>
      <c r="H7550">
        <v>3913</v>
      </c>
      <c r="I7550">
        <v>3757</v>
      </c>
      <c r="J7550">
        <f t="shared" si="117"/>
        <v>19292</v>
      </c>
    </row>
    <row r="7551" spans="1:10" x14ac:dyDescent="0.25">
      <c r="A7551" s="1">
        <v>35379</v>
      </c>
      <c r="B7551">
        <v>12</v>
      </c>
      <c r="C7551">
        <v>992</v>
      </c>
      <c r="D7551">
        <v>3003</v>
      </c>
      <c r="E7551">
        <v>1494</v>
      </c>
      <c r="F7551">
        <v>3497</v>
      </c>
      <c r="G7551">
        <v>2597</v>
      </c>
      <c r="H7551">
        <v>3907</v>
      </c>
      <c r="I7551">
        <v>3865</v>
      </c>
      <c r="J7551">
        <f t="shared" si="117"/>
        <v>19355</v>
      </c>
    </row>
    <row r="7552" spans="1:10" x14ac:dyDescent="0.25">
      <c r="A7552" s="1">
        <v>35379</v>
      </c>
      <c r="B7552">
        <v>13</v>
      </c>
      <c r="C7552">
        <v>985</v>
      </c>
      <c r="D7552">
        <v>2982</v>
      </c>
      <c r="E7552">
        <v>1470</v>
      </c>
      <c r="F7552">
        <v>3475</v>
      </c>
      <c r="G7552">
        <v>2616</v>
      </c>
      <c r="H7552">
        <v>3933</v>
      </c>
      <c r="I7552">
        <v>3861</v>
      </c>
      <c r="J7552">
        <f t="shared" si="117"/>
        <v>19322</v>
      </c>
    </row>
    <row r="7553" spans="1:10" x14ac:dyDescent="0.25">
      <c r="A7553" s="1">
        <v>35379</v>
      </c>
      <c r="B7553">
        <v>14</v>
      </c>
      <c r="C7553">
        <v>965</v>
      </c>
      <c r="D7553">
        <v>2948</v>
      </c>
      <c r="E7553">
        <v>1452</v>
      </c>
      <c r="F7553">
        <v>3456</v>
      </c>
      <c r="G7553">
        <v>2619</v>
      </c>
      <c r="H7553">
        <v>3857</v>
      </c>
      <c r="I7553">
        <v>3866</v>
      </c>
      <c r="J7553">
        <f t="shared" si="117"/>
        <v>19163</v>
      </c>
    </row>
    <row r="7554" spans="1:10" x14ac:dyDescent="0.25">
      <c r="A7554" s="1">
        <v>35379</v>
      </c>
      <c r="B7554">
        <v>15</v>
      </c>
      <c r="C7554">
        <v>963</v>
      </c>
      <c r="D7554">
        <v>2931</v>
      </c>
      <c r="E7554">
        <v>1440</v>
      </c>
      <c r="F7554">
        <v>3445</v>
      </c>
      <c r="G7554">
        <v>2619</v>
      </c>
      <c r="H7554">
        <v>3793</v>
      </c>
      <c r="I7554">
        <v>3845</v>
      </c>
      <c r="J7554">
        <f t="shared" si="117"/>
        <v>19036</v>
      </c>
    </row>
    <row r="7555" spans="1:10" x14ac:dyDescent="0.25">
      <c r="A7555" s="1">
        <v>35379</v>
      </c>
      <c r="B7555">
        <v>16</v>
      </c>
      <c r="C7555">
        <v>980</v>
      </c>
      <c r="D7555">
        <v>2989</v>
      </c>
      <c r="E7555">
        <v>1462</v>
      </c>
      <c r="F7555">
        <v>3482</v>
      </c>
      <c r="G7555">
        <v>2641</v>
      </c>
      <c r="H7555">
        <v>3838</v>
      </c>
      <c r="I7555">
        <v>3899</v>
      </c>
      <c r="J7555">
        <f t="shared" si="117"/>
        <v>19291</v>
      </c>
    </row>
    <row r="7556" spans="1:10" x14ac:dyDescent="0.25">
      <c r="A7556" s="1">
        <v>35379</v>
      </c>
      <c r="B7556">
        <v>17</v>
      </c>
      <c r="C7556">
        <v>1039</v>
      </c>
      <c r="D7556">
        <v>3112</v>
      </c>
      <c r="E7556">
        <v>1545</v>
      </c>
      <c r="F7556">
        <v>3655</v>
      </c>
      <c r="G7556">
        <v>2714</v>
      </c>
      <c r="H7556">
        <v>4024</v>
      </c>
      <c r="I7556">
        <v>4148</v>
      </c>
      <c r="J7556">
        <f t="shared" si="117"/>
        <v>20237</v>
      </c>
    </row>
    <row r="7557" spans="1:10" x14ac:dyDescent="0.25">
      <c r="A7557" s="1">
        <v>35379</v>
      </c>
      <c r="B7557">
        <v>18</v>
      </c>
      <c r="C7557">
        <v>1156</v>
      </c>
      <c r="D7557">
        <v>3514</v>
      </c>
      <c r="E7557">
        <v>1726</v>
      </c>
      <c r="F7557">
        <v>4037</v>
      </c>
      <c r="G7557">
        <v>2991</v>
      </c>
      <c r="H7557">
        <v>4381</v>
      </c>
      <c r="I7557">
        <v>4547</v>
      </c>
      <c r="J7557">
        <f t="shared" ref="J7557:J7620" si="118">SUM(C7557:I7557)</f>
        <v>22352</v>
      </c>
    </row>
    <row r="7558" spans="1:10" x14ac:dyDescent="0.25">
      <c r="A7558" s="1">
        <v>35379</v>
      </c>
      <c r="B7558">
        <v>19</v>
      </c>
      <c r="C7558">
        <v>1160</v>
      </c>
      <c r="D7558">
        <v>3599</v>
      </c>
      <c r="E7558">
        <v>1744</v>
      </c>
      <c r="F7558">
        <v>4088</v>
      </c>
      <c r="G7558">
        <v>3047</v>
      </c>
      <c r="H7558">
        <v>4407</v>
      </c>
      <c r="I7558">
        <v>4542</v>
      </c>
      <c r="J7558">
        <f t="shared" si="118"/>
        <v>22587</v>
      </c>
    </row>
    <row r="7559" spans="1:10" x14ac:dyDescent="0.25">
      <c r="A7559" s="1">
        <v>35379</v>
      </c>
      <c r="B7559">
        <v>20</v>
      </c>
      <c r="C7559">
        <v>1145</v>
      </c>
      <c r="D7559">
        <v>3579</v>
      </c>
      <c r="E7559">
        <v>1713</v>
      </c>
      <c r="F7559">
        <v>4020</v>
      </c>
      <c r="G7559">
        <v>3023</v>
      </c>
      <c r="H7559">
        <v>4331</v>
      </c>
      <c r="I7559">
        <v>4512</v>
      </c>
      <c r="J7559">
        <f t="shared" si="118"/>
        <v>22323</v>
      </c>
    </row>
    <row r="7560" spans="1:10" x14ac:dyDescent="0.25">
      <c r="A7560" s="1">
        <v>35379</v>
      </c>
      <c r="B7560">
        <v>21</v>
      </c>
      <c r="C7560">
        <v>1122</v>
      </c>
      <c r="D7560">
        <v>3555</v>
      </c>
      <c r="E7560">
        <v>1690</v>
      </c>
      <c r="F7560">
        <v>3957</v>
      </c>
      <c r="G7560">
        <v>2998</v>
      </c>
      <c r="H7560">
        <v>4291</v>
      </c>
      <c r="I7560">
        <v>4459</v>
      </c>
      <c r="J7560">
        <f t="shared" si="118"/>
        <v>22072</v>
      </c>
    </row>
    <row r="7561" spans="1:10" x14ac:dyDescent="0.25">
      <c r="A7561" s="1">
        <v>35379</v>
      </c>
      <c r="B7561">
        <v>22</v>
      </c>
      <c r="C7561">
        <v>1077</v>
      </c>
      <c r="D7561">
        <v>3449</v>
      </c>
      <c r="E7561">
        <v>1610</v>
      </c>
      <c r="F7561">
        <v>3802</v>
      </c>
      <c r="G7561">
        <v>2907</v>
      </c>
      <c r="H7561">
        <v>4146</v>
      </c>
      <c r="I7561">
        <v>4277</v>
      </c>
      <c r="J7561">
        <f t="shared" si="118"/>
        <v>21268</v>
      </c>
    </row>
    <row r="7562" spans="1:10" x14ac:dyDescent="0.25">
      <c r="A7562" s="1">
        <v>35379</v>
      </c>
      <c r="B7562">
        <v>23</v>
      </c>
      <c r="C7562">
        <v>1012</v>
      </c>
      <c r="D7562">
        <v>3250</v>
      </c>
      <c r="E7562">
        <v>1525</v>
      </c>
      <c r="F7562">
        <v>3592</v>
      </c>
      <c r="G7562">
        <v>2743</v>
      </c>
      <c r="H7562">
        <v>3929</v>
      </c>
      <c r="I7562">
        <v>4076</v>
      </c>
      <c r="J7562">
        <f t="shared" si="118"/>
        <v>20127</v>
      </c>
    </row>
    <row r="7563" spans="1:10" x14ac:dyDescent="0.25">
      <c r="A7563" s="1">
        <v>35379</v>
      </c>
      <c r="B7563">
        <v>24</v>
      </c>
      <c r="C7563">
        <v>950</v>
      </c>
      <c r="D7563">
        <v>3036</v>
      </c>
      <c r="E7563">
        <v>1396</v>
      </c>
      <c r="F7563">
        <v>3356</v>
      </c>
      <c r="G7563">
        <v>2586</v>
      </c>
      <c r="H7563">
        <v>3759</v>
      </c>
      <c r="I7563">
        <v>3840</v>
      </c>
      <c r="J7563">
        <f t="shared" si="118"/>
        <v>18923</v>
      </c>
    </row>
    <row r="7564" spans="1:10" x14ac:dyDescent="0.25">
      <c r="A7564" s="1">
        <v>35380</v>
      </c>
      <c r="B7564">
        <v>1</v>
      </c>
      <c r="C7564">
        <v>892</v>
      </c>
      <c r="D7564">
        <v>2854</v>
      </c>
      <c r="E7564">
        <v>1326</v>
      </c>
      <c r="F7564">
        <v>3101</v>
      </c>
      <c r="G7564">
        <v>2434</v>
      </c>
      <c r="H7564">
        <v>3614</v>
      </c>
      <c r="I7564">
        <v>3510</v>
      </c>
      <c r="J7564">
        <f t="shared" si="118"/>
        <v>17731</v>
      </c>
    </row>
    <row r="7565" spans="1:10" x14ac:dyDescent="0.25">
      <c r="A7565" s="1">
        <v>35380</v>
      </c>
      <c r="B7565">
        <v>2</v>
      </c>
      <c r="C7565">
        <v>870</v>
      </c>
      <c r="D7565">
        <v>2808</v>
      </c>
      <c r="E7565">
        <v>1323</v>
      </c>
      <c r="F7565">
        <v>2969</v>
      </c>
      <c r="G7565">
        <v>2360</v>
      </c>
      <c r="H7565">
        <v>3557</v>
      </c>
      <c r="I7565">
        <v>3394</v>
      </c>
      <c r="J7565">
        <f t="shared" si="118"/>
        <v>17281</v>
      </c>
    </row>
    <row r="7566" spans="1:10" x14ac:dyDescent="0.25">
      <c r="A7566" s="1">
        <v>35380</v>
      </c>
      <c r="B7566">
        <v>3</v>
      </c>
      <c r="C7566">
        <v>862</v>
      </c>
      <c r="D7566">
        <v>2781</v>
      </c>
      <c r="E7566">
        <v>1305</v>
      </c>
      <c r="F7566">
        <v>2988</v>
      </c>
      <c r="G7566">
        <v>2351</v>
      </c>
      <c r="H7566">
        <v>3553</v>
      </c>
      <c r="I7566">
        <v>3356</v>
      </c>
      <c r="J7566">
        <f t="shared" si="118"/>
        <v>17196</v>
      </c>
    </row>
    <row r="7567" spans="1:10" x14ac:dyDescent="0.25">
      <c r="A7567" s="1">
        <v>35380</v>
      </c>
      <c r="B7567">
        <v>4</v>
      </c>
      <c r="C7567">
        <v>861</v>
      </c>
      <c r="D7567">
        <v>2824</v>
      </c>
      <c r="E7567">
        <v>1299</v>
      </c>
      <c r="F7567">
        <v>2995</v>
      </c>
      <c r="G7567">
        <v>2371</v>
      </c>
      <c r="H7567">
        <v>3599</v>
      </c>
      <c r="I7567">
        <v>3367</v>
      </c>
      <c r="J7567">
        <f t="shared" si="118"/>
        <v>17316</v>
      </c>
    </row>
    <row r="7568" spans="1:10" x14ac:dyDescent="0.25">
      <c r="A7568" s="1">
        <v>35380</v>
      </c>
      <c r="B7568">
        <v>5</v>
      </c>
      <c r="C7568">
        <v>866</v>
      </c>
      <c r="D7568">
        <v>2909</v>
      </c>
      <c r="E7568">
        <v>1381</v>
      </c>
      <c r="F7568">
        <v>3046</v>
      </c>
      <c r="G7568">
        <v>2446</v>
      </c>
      <c r="H7568">
        <v>3732</v>
      </c>
      <c r="I7568">
        <v>3451</v>
      </c>
      <c r="J7568">
        <f t="shared" si="118"/>
        <v>17831</v>
      </c>
    </row>
    <row r="7569" spans="1:10" x14ac:dyDescent="0.25">
      <c r="A7569" s="1">
        <v>35380</v>
      </c>
      <c r="B7569">
        <v>6</v>
      </c>
      <c r="C7569">
        <v>937</v>
      </c>
      <c r="D7569">
        <v>3158</v>
      </c>
      <c r="E7569">
        <v>1515</v>
      </c>
      <c r="F7569">
        <v>3321</v>
      </c>
      <c r="G7569">
        <v>2640</v>
      </c>
      <c r="H7569">
        <v>4071</v>
      </c>
      <c r="I7569">
        <v>3672</v>
      </c>
      <c r="J7569">
        <f t="shared" si="118"/>
        <v>19314</v>
      </c>
    </row>
    <row r="7570" spans="1:10" x14ac:dyDescent="0.25">
      <c r="A7570" s="1">
        <v>35380</v>
      </c>
      <c r="B7570">
        <v>7</v>
      </c>
      <c r="C7570">
        <v>1040</v>
      </c>
      <c r="D7570">
        <v>3600</v>
      </c>
      <c r="E7570">
        <v>1795</v>
      </c>
      <c r="F7570">
        <v>3840</v>
      </c>
      <c r="G7570">
        <v>3007</v>
      </c>
      <c r="H7570">
        <v>4680</v>
      </c>
      <c r="I7570">
        <v>4114</v>
      </c>
      <c r="J7570">
        <f t="shared" si="118"/>
        <v>22076</v>
      </c>
    </row>
    <row r="7571" spans="1:10" x14ac:dyDescent="0.25">
      <c r="A7571" s="1">
        <v>35380</v>
      </c>
      <c r="B7571">
        <v>8</v>
      </c>
      <c r="C7571">
        <v>1109</v>
      </c>
      <c r="D7571">
        <v>3804</v>
      </c>
      <c r="E7571">
        <v>1885</v>
      </c>
      <c r="F7571">
        <v>4280</v>
      </c>
      <c r="G7571">
        <v>3096</v>
      </c>
      <c r="H7571">
        <v>5040</v>
      </c>
      <c r="I7571">
        <v>4601</v>
      </c>
      <c r="J7571">
        <f t="shared" si="118"/>
        <v>23815</v>
      </c>
    </row>
    <row r="7572" spans="1:10" x14ac:dyDescent="0.25">
      <c r="A7572" s="1">
        <v>35380</v>
      </c>
      <c r="B7572">
        <v>9</v>
      </c>
      <c r="C7572">
        <v>1139</v>
      </c>
      <c r="D7572">
        <v>3792</v>
      </c>
      <c r="E7572">
        <v>1874</v>
      </c>
      <c r="F7572">
        <v>4426</v>
      </c>
      <c r="G7572">
        <v>3219</v>
      </c>
      <c r="H7572">
        <v>5145</v>
      </c>
      <c r="I7572">
        <v>5034</v>
      </c>
      <c r="J7572">
        <f t="shared" si="118"/>
        <v>24629</v>
      </c>
    </row>
    <row r="7573" spans="1:10" x14ac:dyDescent="0.25">
      <c r="A7573" s="1">
        <v>35380</v>
      </c>
      <c r="B7573">
        <v>10</v>
      </c>
      <c r="C7573">
        <v>1152</v>
      </c>
      <c r="D7573">
        <v>3756</v>
      </c>
      <c r="E7573">
        <v>1882</v>
      </c>
      <c r="F7573">
        <v>4415</v>
      </c>
      <c r="G7573">
        <v>3246</v>
      </c>
      <c r="H7573">
        <v>5189</v>
      </c>
      <c r="I7573">
        <v>5218</v>
      </c>
      <c r="J7573">
        <f t="shared" si="118"/>
        <v>24858</v>
      </c>
    </row>
    <row r="7574" spans="1:10" x14ac:dyDescent="0.25">
      <c r="A7574" s="1">
        <v>35380</v>
      </c>
      <c r="B7574">
        <v>11</v>
      </c>
      <c r="C7574">
        <v>1157</v>
      </c>
      <c r="D7574">
        <v>3661</v>
      </c>
      <c r="E7574">
        <v>1840</v>
      </c>
      <c r="F7574">
        <v>4478</v>
      </c>
      <c r="G7574">
        <v>3229</v>
      </c>
      <c r="H7574">
        <v>5189</v>
      </c>
      <c r="I7574">
        <v>5290</v>
      </c>
      <c r="J7574">
        <f t="shared" si="118"/>
        <v>24844</v>
      </c>
    </row>
    <row r="7575" spans="1:10" x14ac:dyDescent="0.25">
      <c r="A7575" s="1">
        <v>35380</v>
      </c>
      <c r="B7575">
        <v>12</v>
      </c>
      <c r="C7575">
        <v>1146</v>
      </c>
      <c r="D7575">
        <v>3595</v>
      </c>
      <c r="E7575">
        <v>1827</v>
      </c>
      <c r="F7575">
        <v>4449</v>
      </c>
      <c r="G7575">
        <v>3169</v>
      </c>
      <c r="H7575">
        <v>5119</v>
      </c>
      <c r="I7575">
        <v>5260</v>
      </c>
      <c r="J7575">
        <f t="shared" si="118"/>
        <v>24565</v>
      </c>
    </row>
    <row r="7576" spans="1:10" x14ac:dyDescent="0.25">
      <c r="A7576" s="1">
        <v>35380</v>
      </c>
      <c r="B7576">
        <v>13</v>
      </c>
      <c r="C7576">
        <v>1134</v>
      </c>
      <c r="D7576">
        <v>3514</v>
      </c>
      <c r="E7576">
        <v>1801</v>
      </c>
      <c r="F7576">
        <v>4416</v>
      </c>
      <c r="G7576">
        <v>3170</v>
      </c>
      <c r="H7576">
        <v>5049</v>
      </c>
      <c r="I7576">
        <v>5232</v>
      </c>
      <c r="J7576">
        <f t="shared" si="118"/>
        <v>24316</v>
      </c>
    </row>
    <row r="7577" spans="1:10" x14ac:dyDescent="0.25">
      <c r="A7577" s="1">
        <v>35380</v>
      </c>
      <c r="B7577">
        <v>14</v>
      </c>
      <c r="C7577">
        <v>1122</v>
      </c>
      <c r="D7577">
        <v>3469</v>
      </c>
      <c r="E7577">
        <v>1775</v>
      </c>
      <c r="F7577">
        <v>4413</v>
      </c>
      <c r="G7577">
        <v>3088</v>
      </c>
      <c r="H7577">
        <v>5008</v>
      </c>
      <c r="I7577">
        <v>5247</v>
      </c>
      <c r="J7577">
        <f t="shared" si="118"/>
        <v>24122</v>
      </c>
    </row>
    <row r="7578" spans="1:10" x14ac:dyDescent="0.25">
      <c r="A7578" s="1">
        <v>35380</v>
      </c>
      <c r="B7578">
        <v>15</v>
      </c>
      <c r="C7578">
        <v>1118</v>
      </c>
      <c r="D7578">
        <v>3453</v>
      </c>
      <c r="E7578">
        <v>1777</v>
      </c>
      <c r="F7578">
        <v>4371</v>
      </c>
      <c r="G7578">
        <v>3060</v>
      </c>
      <c r="H7578">
        <v>4893</v>
      </c>
      <c r="I7578">
        <v>5186</v>
      </c>
      <c r="J7578">
        <f t="shared" si="118"/>
        <v>23858</v>
      </c>
    </row>
    <row r="7579" spans="1:10" x14ac:dyDescent="0.25">
      <c r="A7579" s="1">
        <v>35380</v>
      </c>
      <c r="B7579">
        <v>16</v>
      </c>
      <c r="C7579">
        <v>1128</v>
      </c>
      <c r="D7579">
        <v>3472</v>
      </c>
      <c r="E7579">
        <v>1766</v>
      </c>
      <c r="F7579">
        <v>4355</v>
      </c>
      <c r="G7579">
        <v>3097</v>
      </c>
      <c r="H7579">
        <v>4886</v>
      </c>
      <c r="I7579">
        <v>5181</v>
      </c>
      <c r="J7579">
        <f t="shared" si="118"/>
        <v>23885</v>
      </c>
    </row>
    <row r="7580" spans="1:10" x14ac:dyDescent="0.25">
      <c r="A7580" s="1">
        <v>35380</v>
      </c>
      <c r="B7580">
        <v>17</v>
      </c>
      <c r="C7580">
        <v>1193</v>
      </c>
      <c r="D7580">
        <v>3653</v>
      </c>
      <c r="E7580">
        <v>1851</v>
      </c>
      <c r="F7580">
        <v>4497</v>
      </c>
      <c r="G7580">
        <v>3234</v>
      </c>
      <c r="H7580">
        <v>5039</v>
      </c>
      <c r="I7580">
        <v>5304</v>
      </c>
      <c r="J7580">
        <f t="shared" si="118"/>
        <v>24771</v>
      </c>
    </row>
    <row r="7581" spans="1:10" x14ac:dyDescent="0.25">
      <c r="A7581" s="1">
        <v>35380</v>
      </c>
      <c r="B7581">
        <v>18</v>
      </c>
      <c r="C7581">
        <v>1312</v>
      </c>
      <c r="D7581">
        <v>4027</v>
      </c>
      <c r="E7581">
        <v>2041</v>
      </c>
      <c r="F7581">
        <v>4847</v>
      </c>
      <c r="G7581">
        <v>3507</v>
      </c>
      <c r="H7581">
        <v>5445</v>
      </c>
      <c r="I7581">
        <v>5664</v>
      </c>
      <c r="J7581">
        <f t="shared" si="118"/>
        <v>26843</v>
      </c>
    </row>
    <row r="7582" spans="1:10" x14ac:dyDescent="0.25">
      <c r="A7582" s="1">
        <v>35380</v>
      </c>
      <c r="B7582">
        <v>19</v>
      </c>
      <c r="C7582">
        <v>1323</v>
      </c>
      <c r="D7582">
        <v>4117</v>
      </c>
      <c r="E7582">
        <v>2057</v>
      </c>
      <c r="F7582">
        <v>4840</v>
      </c>
      <c r="G7582">
        <v>3525</v>
      </c>
      <c r="H7582">
        <v>5411</v>
      </c>
      <c r="I7582">
        <v>5608</v>
      </c>
      <c r="J7582">
        <f t="shared" si="118"/>
        <v>26881</v>
      </c>
    </row>
    <row r="7583" spans="1:10" x14ac:dyDescent="0.25">
      <c r="A7583" s="1">
        <v>35380</v>
      </c>
      <c r="B7583">
        <v>20</v>
      </c>
      <c r="C7583">
        <v>1305</v>
      </c>
      <c r="D7583">
        <v>4100</v>
      </c>
      <c r="E7583">
        <v>2041</v>
      </c>
      <c r="F7583">
        <v>4710</v>
      </c>
      <c r="G7583">
        <v>3482</v>
      </c>
      <c r="H7583">
        <v>5306</v>
      </c>
      <c r="I7583">
        <v>5484</v>
      </c>
      <c r="J7583">
        <f t="shared" si="118"/>
        <v>26428</v>
      </c>
    </row>
    <row r="7584" spans="1:10" x14ac:dyDescent="0.25">
      <c r="A7584" s="1">
        <v>35380</v>
      </c>
      <c r="B7584">
        <v>21</v>
      </c>
      <c r="C7584">
        <v>1274</v>
      </c>
      <c r="D7584">
        <v>4005</v>
      </c>
      <c r="E7584">
        <v>1981</v>
      </c>
      <c r="F7584">
        <v>4608</v>
      </c>
      <c r="G7584">
        <v>3377</v>
      </c>
      <c r="H7584">
        <v>5162</v>
      </c>
      <c r="I7584">
        <v>5319</v>
      </c>
      <c r="J7584">
        <f t="shared" si="118"/>
        <v>25726</v>
      </c>
    </row>
    <row r="7585" spans="1:10" x14ac:dyDescent="0.25">
      <c r="A7585" s="1">
        <v>35380</v>
      </c>
      <c r="B7585">
        <v>22</v>
      </c>
      <c r="C7585">
        <v>1216</v>
      </c>
      <c r="D7585">
        <v>3880</v>
      </c>
      <c r="E7585">
        <v>1918</v>
      </c>
      <c r="F7585">
        <v>4372</v>
      </c>
      <c r="G7585">
        <v>3205</v>
      </c>
      <c r="H7585">
        <v>4914</v>
      </c>
      <c r="I7585">
        <v>5073</v>
      </c>
      <c r="J7585">
        <f t="shared" si="118"/>
        <v>24578</v>
      </c>
    </row>
    <row r="7586" spans="1:10" x14ac:dyDescent="0.25">
      <c r="A7586" s="1">
        <v>35380</v>
      </c>
      <c r="B7586">
        <v>23</v>
      </c>
      <c r="C7586">
        <v>1127</v>
      </c>
      <c r="D7586">
        <v>3562</v>
      </c>
      <c r="E7586">
        <v>1774</v>
      </c>
      <c r="F7586">
        <v>4034</v>
      </c>
      <c r="G7586">
        <v>3053</v>
      </c>
      <c r="H7586">
        <v>4528</v>
      </c>
      <c r="I7586">
        <v>4549</v>
      </c>
      <c r="J7586">
        <f t="shared" si="118"/>
        <v>22627</v>
      </c>
    </row>
    <row r="7587" spans="1:10" x14ac:dyDescent="0.25">
      <c r="A7587" s="1">
        <v>35380</v>
      </c>
      <c r="B7587">
        <v>24</v>
      </c>
      <c r="C7587">
        <v>1047</v>
      </c>
      <c r="D7587">
        <v>3307</v>
      </c>
      <c r="E7587">
        <v>1601</v>
      </c>
      <c r="F7587">
        <v>3680</v>
      </c>
      <c r="G7587">
        <v>2734</v>
      </c>
      <c r="H7587">
        <v>4217</v>
      </c>
      <c r="I7587">
        <v>4230</v>
      </c>
      <c r="J7587">
        <f t="shared" si="118"/>
        <v>20816</v>
      </c>
    </row>
    <row r="7588" spans="1:10" x14ac:dyDescent="0.25">
      <c r="A7588" s="1">
        <v>35381</v>
      </c>
      <c r="B7588">
        <v>1</v>
      </c>
      <c r="C7588">
        <v>976</v>
      </c>
      <c r="D7588">
        <v>3093</v>
      </c>
      <c r="E7588">
        <v>1524</v>
      </c>
      <c r="F7588">
        <v>3368</v>
      </c>
      <c r="G7588">
        <v>2604</v>
      </c>
      <c r="H7588">
        <v>3980</v>
      </c>
      <c r="I7588">
        <v>3960</v>
      </c>
      <c r="J7588">
        <f t="shared" si="118"/>
        <v>19505</v>
      </c>
    </row>
    <row r="7589" spans="1:10" x14ac:dyDescent="0.25">
      <c r="A7589" s="1">
        <v>35381</v>
      </c>
      <c r="B7589">
        <v>2</v>
      </c>
      <c r="C7589">
        <v>943</v>
      </c>
      <c r="D7589">
        <v>3022</v>
      </c>
      <c r="E7589">
        <v>1482</v>
      </c>
      <c r="F7589">
        <v>3248</v>
      </c>
      <c r="G7589">
        <v>2524</v>
      </c>
      <c r="H7589">
        <v>3889</v>
      </c>
      <c r="I7589">
        <v>3788</v>
      </c>
      <c r="J7589">
        <f t="shared" si="118"/>
        <v>18896</v>
      </c>
    </row>
    <row r="7590" spans="1:10" x14ac:dyDescent="0.25">
      <c r="A7590" s="1">
        <v>35381</v>
      </c>
      <c r="B7590">
        <v>3</v>
      </c>
      <c r="C7590">
        <v>930</v>
      </c>
      <c r="D7590">
        <v>2987</v>
      </c>
      <c r="E7590">
        <v>1494</v>
      </c>
      <c r="F7590">
        <v>3186</v>
      </c>
      <c r="G7590">
        <v>2485</v>
      </c>
      <c r="H7590">
        <v>3862</v>
      </c>
      <c r="I7590">
        <v>3737</v>
      </c>
      <c r="J7590">
        <f t="shared" si="118"/>
        <v>18681</v>
      </c>
    </row>
    <row r="7591" spans="1:10" x14ac:dyDescent="0.25">
      <c r="A7591" s="1">
        <v>35381</v>
      </c>
      <c r="B7591">
        <v>4</v>
      </c>
      <c r="C7591">
        <v>930</v>
      </c>
      <c r="D7591">
        <v>3028</v>
      </c>
      <c r="E7591">
        <v>1487</v>
      </c>
      <c r="F7591">
        <v>3212</v>
      </c>
      <c r="G7591">
        <v>2510</v>
      </c>
      <c r="H7591">
        <v>3855</v>
      </c>
      <c r="I7591">
        <v>3733</v>
      </c>
      <c r="J7591">
        <f t="shared" si="118"/>
        <v>18755</v>
      </c>
    </row>
    <row r="7592" spans="1:10" x14ac:dyDescent="0.25">
      <c r="A7592" s="1">
        <v>35381</v>
      </c>
      <c r="B7592">
        <v>5</v>
      </c>
      <c r="C7592">
        <v>946</v>
      </c>
      <c r="D7592">
        <v>3124</v>
      </c>
      <c r="E7592">
        <v>1540</v>
      </c>
      <c r="F7592">
        <v>3255</v>
      </c>
      <c r="G7592">
        <v>2607</v>
      </c>
      <c r="H7592">
        <v>3978</v>
      </c>
      <c r="I7592">
        <v>3746</v>
      </c>
      <c r="J7592">
        <f t="shared" si="118"/>
        <v>19196</v>
      </c>
    </row>
    <row r="7593" spans="1:10" x14ac:dyDescent="0.25">
      <c r="A7593" s="1">
        <v>35381</v>
      </c>
      <c r="B7593">
        <v>6</v>
      </c>
      <c r="C7593">
        <v>1011</v>
      </c>
      <c r="D7593">
        <v>3399</v>
      </c>
      <c r="E7593">
        <v>1676</v>
      </c>
      <c r="F7593">
        <v>3551</v>
      </c>
      <c r="G7593">
        <v>2885</v>
      </c>
      <c r="H7593">
        <v>4359</v>
      </c>
      <c r="I7593">
        <v>4019</v>
      </c>
      <c r="J7593">
        <f t="shared" si="118"/>
        <v>20900</v>
      </c>
    </row>
    <row r="7594" spans="1:10" x14ac:dyDescent="0.25">
      <c r="A7594" s="1">
        <v>35381</v>
      </c>
      <c r="B7594">
        <v>7</v>
      </c>
      <c r="C7594">
        <v>1134</v>
      </c>
      <c r="D7594">
        <v>3886</v>
      </c>
      <c r="E7594">
        <v>1901</v>
      </c>
      <c r="F7594">
        <v>4075</v>
      </c>
      <c r="G7594">
        <v>3364</v>
      </c>
      <c r="H7594">
        <v>5017</v>
      </c>
      <c r="I7594">
        <v>4514</v>
      </c>
      <c r="J7594">
        <f t="shared" si="118"/>
        <v>23891</v>
      </c>
    </row>
    <row r="7595" spans="1:10" x14ac:dyDescent="0.25">
      <c r="A7595" s="1">
        <v>35381</v>
      </c>
      <c r="B7595">
        <v>8</v>
      </c>
      <c r="C7595">
        <v>1200</v>
      </c>
      <c r="D7595">
        <v>3983</v>
      </c>
      <c r="E7595">
        <v>2000</v>
      </c>
      <c r="F7595">
        <v>4401</v>
      </c>
      <c r="G7595">
        <v>3565</v>
      </c>
      <c r="H7595">
        <v>5286</v>
      </c>
      <c r="I7595">
        <v>4968</v>
      </c>
      <c r="J7595">
        <f t="shared" si="118"/>
        <v>25403</v>
      </c>
    </row>
    <row r="7596" spans="1:10" x14ac:dyDescent="0.25">
      <c r="A7596" s="1">
        <v>35381</v>
      </c>
      <c r="B7596">
        <v>9</v>
      </c>
      <c r="C7596">
        <v>1201</v>
      </c>
      <c r="D7596">
        <v>3881</v>
      </c>
      <c r="E7596">
        <v>1963</v>
      </c>
      <c r="F7596">
        <v>4432</v>
      </c>
      <c r="G7596">
        <v>3518</v>
      </c>
      <c r="H7596">
        <v>5217</v>
      </c>
      <c r="I7596">
        <v>5261</v>
      </c>
      <c r="J7596">
        <f t="shared" si="118"/>
        <v>25473</v>
      </c>
    </row>
    <row r="7597" spans="1:10" x14ac:dyDescent="0.25">
      <c r="A7597" s="1">
        <v>35381</v>
      </c>
      <c r="B7597">
        <v>10</v>
      </c>
      <c r="C7597">
        <v>1185</v>
      </c>
      <c r="D7597">
        <v>3765</v>
      </c>
      <c r="E7597">
        <v>1911</v>
      </c>
      <c r="F7597">
        <v>4445</v>
      </c>
      <c r="G7597">
        <v>3522</v>
      </c>
      <c r="H7597">
        <v>5156</v>
      </c>
      <c r="I7597">
        <v>5388</v>
      </c>
      <c r="J7597">
        <f t="shared" si="118"/>
        <v>25372</v>
      </c>
    </row>
    <row r="7598" spans="1:10" x14ac:dyDescent="0.25">
      <c r="A7598" s="1">
        <v>35381</v>
      </c>
      <c r="B7598">
        <v>11</v>
      </c>
      <c r="C7598">
        <v>1169</v>
      </c>
      <c r="D7598">
        <v>3716</v>
      </c>
      <c r="E7598">
        <v>1891</v>
      </c>
      <c r="F7598">
        <v>4406</v>
      </c>
      <c r="G7598">
        <v>3485</v>
      </c>
      <c r="H7598">
        <v>5101</v>
      </c>
      <c r="I7598">
        <v>5449</v>
      </c>
      <c r="J7598">
        <f t="shared" si="118"/>
        <v>25217</v>
      </c>
    </row>
    <row r="7599" spans="1:10" x14ac:dyDescent="0.25">
      <c r="A7599" s="1">
        <v>35381</v>
      </c>
      <c r="B7599">
        <v>12</v>
      </c>
      <c r="C7599">
        <v>1140</v>
      </c>
      <c r="D7599">
        <v>3625</v>
      </c>
      <c r="E7599">
        <v>1845</v>
      </c>
      <c r="F7599">
        <v>4356</v>
      </c>
      <c r="G7599">
        <v>3430</v>
      </c>
      <c r="H7599">
        <v>5014</v>
      </c>
      <c r="I7599">
        <v>5430</v>
      </c>
      <c r="J7599">
        <f t="shared" si="118"/>
        <v>24840</v>
      </c>
    </row>
    <row r="7600" spans="1:10" x14ac:dyDescent="0.25">
      <c r="A7600" s="1">
        <v>35381</v>
      </c>
      <c r="B7600">
        <v>13</v>
      </c>
      <c r="C7600">
        <v>1119</v>
      </c>
      <c r="D7600">
        <v>3570</v>
      </c>
      <c r="E7600">
        <v>1791</v>
      </c>
      <c r="F7600">
        <v>4204</v>
      </c>
      <c r="G7600">
        <v>3395</v>
      </c>
      <c r="H7600">
        <v>4942</v>
      </c>
      <c r="I7600">
        <v>5352</v>
      </c>
      <c r="J7600">
        <f t="shared" si="118"/>
        <v>24373</v>
      </c>
    </row>
    <row r="7601" spans="1:10" x14ac:dyDescent="0.25">
      <c r="A7601" s="1">
        <v>35381</v>
      </c>
      <c r="B7601">
        <v>14</v>
      </c>
      <c r="C7601">
        <v>1105</v>
      </c>
      <c r="D7601">
        <v>3554</v>
      </c>
      <c r="E7601">
        <v>1786</v>
      </c>
      <c r="F7601">
        <v>4307</v>
      </c>
      <c r="G7601">
        <v>3345</v>
      </c>
      <c r="H7601">
        <v>4913</v>
      </c>
      <c r="I7601">
        <v>5373</v>
      </c>
      <c r="J7601">
        <f t="shared" si="118"/>
        <v>24383</v>
      </c>
    </row>
    <row r="7602" spans="1:10" x14ac:dyDescent="0.25">
      <c r="A7602" s="1">
        <v>35381</v>
      </c>
      <c r="B7602">
        <v>15</v>
      </c>
      <c r="C7602">
        <v>1094</v>
      </c>
      <c r="D7602">
        <v>3513</v>
      </c>
      <c r="E7602">
        <v>1771</v>
      </c>
      <c r="F7602">
        <v>4285</v>
      </c>
      <c r="G7602">
        <v>3394</v>
      </c>
      <c r="H7602">
        <v>4841</v>
      </c>
      <c r="I7602">
        <v>5325</v>
      </c>
      <c r="J7602">
        <f t="shared" si="118"/>
        <v>24223</v>
      </c>
    </row>
    <row r="7603" spans="1:10" x14ac:dyDescent="0.25">
      <c r="A7603" s="1">
        <v>35381</v>
      </c>
      <c r="B7603">
        <v>16</v>
      </c>
      <c r="C7603">
        <v>1117</v>
      </c>
      <c r="D7603">
        <v>3564</v>
      </c>
      <c r="E7603">
        <v>1792</v>
      </c>
      <c r="F7603">
        <v>4273</v>
      </c>
      <c r="G7603">
        <v>3341</v>
      </c>
      <c r="H7603">
        <v>4782</v>
      </c>
      <c r="I7603">
        <v>5282</v>
      </c>
      <c r="J7603">
        <f t="shared" si="118"/>
        <v>24151</v>
      </c>
    </row>
    <row r="7604" spans="1:10" x14ac:dyDescent="0.25">
      <c r="A7604" s="1">
        <v>35381</v>
      </c>
      <c r="B7604">
        <v>17</v>
      </c>
      <c r="C7604">
        <v>1175</v>
      </c>
      <c r="D7604">
        <v>3730</v>
      </c>
      <c r="E7604">
        <v>1877</v>
      </c>
      <c r="F7604">
        <v>4412</v>
      </c>
      <c r="G7604">
        <v>3449</v>
      </c>
      <c r="H7604">
        <v>5023</v>
      </c>
      <c r="I7604">
        <v>5452</v>
      </c>
      <c r="J7604">
        <f t="shared" si="118"/>
        <v>25118</v>
      </c>
    </row>
    <row r="7605" spans="1:10" x14ac:dyDescent="0.25">
      <c r="A7605" s="1">
        <v>35381</v>
      </c>
      <c r="B7605">
        <v>18</v>
      </c>
      <c r="C7605">
        <v>1317</v>
      </c>
      <c r="D7605">
        <v>4132</v>
      </c>
      <c r="E7605">
        <v>2063</v>
      </c>
      <c r="F7605">
        <v>4803</v>
      </c>
      <c r="G7605">
        <v>3718</v>
      </c>
      <c r="H7605">
        <v>5510</v>
      </c>
      <c r="I7605">
        <v>5842</v>
      </c>
      <c r="J7605">
        <f t="shared" si="118"/>
        <v>27385</v>
      </c>
    </row>
    <row r="7606" spans="1:10" x14ac:dyDescent="0.25">
      <c r="A7606" s="1">
        <v>35381</v>
      </c>
      <c r="B7606">
        <v>19</v>
      </c>
      <c r="C7606">
        <v>1339</v>
      </c>
      <c r="D7606">
        <v>4230</v>
      </c>
      <c r="E7606">
        <v>2073</v>
      </c>
      <c r="F7606">
        <v>4842</v>
      </c>
      <c r="G7606">
        <v>3783</v>
      </c>
      <c r="H7606">
        <v>5440</v>
      </c>
      <c r="I7606">
        <v>5743</v>
      </c>
      <c r="J7606">
        <f t="shared" si="118"/>
        <v>27450</v>
      </c>
    </row>
    <row r="7607" spans="1:10" x14ac:dyDescent="0.25">
      <c r="A7607" s="1">
        <v>35381</v>
      </c>
      <c r="B7607">
        <v>20</v>
      </c>
      <c r="C7607">
        <v>1320</v>
      </c>
      <c r="D7607">
        <v>4219</v>
      </c>
      <c r="E7607">
        <v>2080</v>
      </c>
      <c r="F7607">
        <v>4699</v>
      </c>
      <c r="G7607">
        <v>3661</v>
      </c>
      <c r="H7607">
        <v>5362</v>
      </c>
      <c r="I7607">
        <v>5595</v>
      </c>
      <c r="J7607">
        <f t="shared" si="118"/>
        <v>26936</v>
      </c>
    </row>
    <row r="7608" spans="1:10" x14ac:dyDescent="0.25">
      <c r="A7608" s="1">
        <v>35381</v>
      </c>
      <c r="B7608">
        <v>21</v>
      </c>
      <c r="C7608">
        <v>1290</v>
      </c>
      <c r="D7608">
        <v>4163</v>
      </c>
      <c r="E7608">
        <v>2031</v>
      </c>
      <c r="F7608">
        <v>4584</v>
      </c>
      <c r="G7608">
        <v>3563</v>
      </c>
      <c r="H7608">
        <v>5251</v>
      </c>
      <c r="I7608">
        <v>5443</v>
      </c>
      <c r="J7608">
        <f t="shared" si="118"/>
        <v>26325</v>
      </c>
    </row>
    <row r="7609" spans="1:10" x14ac:dyDescent="0.25">
      <c r="A7609" s="1">
        <v>35381</v>
      </c>
      <c r="B7609">
        <v>22</v>
      </c>
      <c r="C7609">
        <v>1232</v>
      </c>
      <c r="D7609">
        <v>4014</v>
      </c>
      <c r="E7609">
        <v>1971</v>
      </c>
      <c r="F7609">
        <v>4375</v>
      </c>
      <c r="G7609">
        <v>3401</v>
      </c>
      <c r="H7609">
        <v>5008</v>
      </c>
      <c r="I7609">
        <v>5183</v>
      </c>
      <c r="J7609">
        <f t="shared" si="118"/>
        <v>25184</v>
      </c>
    </row>
    <row r="7610" spans="1:10" x14ac:dyDescent="0.25">
      <c r="A7610" s="1">
        <v>35381</v>
      </c>
      <c r="B7610">
        <v>23</v>
      </c>
      <c r="C7610">
        <v>1149</v>
      </c>
      <c r="D7610">
        <v>3730</v>
      </c>
      <c r="E7610">
        <v>1844</v>
      </c>
      <c r="F7610">
        <v>4029</v>
      </c>
      <c r="G7610">
        <v>3136</v>
      </c>
      <c r="H7610">
        <v>4608</v>
      </c>
      <c r="I7610">
        <v>4696</v>
      </c>
      <c r="J7610">
        <f t="shared" si="118"/>
        <v>23192</v>
      </c>
    </row>
    <row r="7611" spans="1:10" x14ac:dyDescent="0.25">
      <c r="A7611" s="1">
        <v>35381</v>
      </c>
      <c r="B7611">
        <v>24</v>
      </c>
      <c r="C7611">
        <v>1067</v>
      </c>
      <c r="D7611">
        <v>3449</v>
      </c>
      <c r="E7611">
        <v>1665</v>
      </c>
      <c r="F7611">
        <v>3653</v>
      </c>
      <c r="G7611">
        <v>2896</v>
      </c>
      <c r="H7611">
        <v>4328</v>
      </c>
      <c r="I7611">
        <v>4331</v>
      </c>
      <c r="J7611">
        <f t="shared" si="118"/>
        <v>21389</v>
      </c>
    </row>
    <row r="7612" spans="1:10" x14ac:dyDescent="0.25">
      <c r="A7612" s="1">
        <v>35382</v>
      </c>
      <c r="B7612">
        <v>1</v>
      </c>
      <c r="C7612">
        <v>997</v>
      </c>
      <c r="D7612">
        <v>3220</v>
      </c>
      <c r="E7612">
        <v>1590</v>
      </c>
      <c r="F7612">
        <v>3426</v>
      </c>
      <c r="G7612">
        <v>2731</v>
      </c>
      <c r="H7612">
        <v>4151</v>
      </c>
      <c r="I7612">
        <v>4259</v>
      </c>
      <c r="J7612">
        <f t="shared" si="118"/>
        <v>20374</v>
      </c>
    </row>
    <row r="7613" spans="1:10" x14ac:dyDescent="0.25">
      <c r="A7613" s="1">
        <v>35382</v>
      </c>
      <c r="B7613">
        <v>2</v>
      </c>
      <c r="C7613">
        <v>967</v>
      </c>
      <c r="D7613">
        <v>3159</v>
      </c>
      <c r="E7613">
        <v>1550</v>
      </c>
      <c r="F7613">
        <v>3290</v>
      </c>
      <c r="G7613">
        <v>2625</v>
      </c>
      <c r="H7613">
        <v>4042</v>
      </c>
      <c r="I7613">
        <v>4081</v>
      </c>
      <c r="J7613">
        <f t="shared" si="118"/>
        <v>19714</v>
      </c>
    </row>
    <row r="7614" spans="1:10" x14ac:dyDescent="0.25">
      <c r="A7614" s="1">
        <v>35382</v>
      </c>
      <c r="B7614">
        <v>3</v>
      </c>
      <c r="C7614">
        <v>961</v>
      </c>
      <c r="D7614">
        <v>3133</v>
      </c>
      <c r="E7614">
        <v>1559</v>
      </c>
      <c r="F7614">
        <v>3215</v>
      </c>
      <c r="G7614">
        <v>2624</v>
      </c>
      <c r="H7614">
        <v>4011</v>
      </c>
      <c r="I7614">
        <v>4016</v>
      </c>
      <c r="J7614">
        <f t="shared" si="118"/>
        <v>19519</v>
      </c>
    </row>
    <row r="7615" spans="1:10" x14ac:dyDescent="0.25">
      <c r="A7615" s="1">
        <v>35382</v>
      </c>
      <c r="B7615">
        <v>4</v>
      </c>
      <c r="C7615">
        <v>961</v>
      </c>
      <c r="D7615">
        <v>3154</v>
      </c>
      <c r="E7615">
        <v>1559</v>
      </c>
      <c r="F7615">
        <v>3235</v>
      </c>
      <c r="G7615">
        <v>2653</v>
      </c>
      <c r="H7615">
        <v>4036</v>
      </c>
      <c r="I7615">
        <v>4011</v>
      </c>
      <c r="J7615">
        <f t="shared" si="118"/>
        <v>19609</v>
      </c>
    </row>
    <row r="7616" spans="1:10" x14ac:dyDescent="0.25">
      <c r="A7616" s="1">
        <v>35382</v>
      </c>
      <c r="B7616">
        <v>5</v>
      </c>
      <c r="C7616">
        <v>975</v>
      </c>
      <c r="D7616">
        <v>3268</v>
      </c>
      <c r="E7616">
        <v>1626</v>
      </c>
      <c r="F7616">
        <v>3304</v>
      </c>
      <c r="G7616">
        <v>2721</v>
      </c>
      <c r="H7616">
        <v>4174</v>
      </c>
      <c r="I7616">
        <v>4057</v>
      </c>
      <c r="J7616">
        <f t="shared" si="118"/>
        <v>20125</v>
      </c>
    </row>
    <row r="7617" spans="1:10" x14ac:dyDescent="0.25">
      <c r="A7617" s="1">
        <v>35382</v>
      </c>
      <c r="B7617">
        <v>6</v>
      </c>
      <c r="C7617">
        <v>1041</v>
      </c>
      <c r="D7617">
        <v>3572</v>
      </c>
      <c r="E7617">
        <v>1755</v>
      </c>
      <c r="F7617">
        <v>3585</v>
      </c>
      <c r="G7617">
        <v>3010</v>
      </c>
      <c r="H7617">
        <v>4557</v>
      </c>
      <c r="I7617">
        <v>4322</v>
      </c>
      <c r="J7617">
        <f t="shared" si="118"/>
        <v>21842</v>
      </c>
    </row>
    <row r="7618" spans="1:10" x14ac:dyDescent="0.25">
      <c r="A7618" s="1">
        <v>35382</v>
      </c>
      <c r="B7618">
        <v>7</v>
      </c>
      <c r="C7618">
        <v>1169</v>
      </c>
      <c r="D7618">
        <v>4048</v>
      </c>
      <c r="E7618">
        <v>2002</v>
      </c>
      <c r="F7618">
        <v>4167</v>
      </c>
      <c r="G7618">
        <v>3489</v>
      </c>
      <c r="H7618">
        <v>5231</v>
      </c>
      <c r="I7618">
        <v>4794</v>
      </c>
      <c r="J7618">
        <f t="shared" si="118"/>
        <v>24900</v>
      </c>
    </row>
    <row r="7619" spans="1:10" x14ac:dyDescent="0.25">
      <c r="A7619" s="1">
        <v>35382</v>
      </c>
      <c r="B7619">
        <v>8</v>
      </c>
      <c r="C7619">
        <v>1234</v>
      </c>
      <c r="D7619">
        <v>4159</v>
      </c>
      <c r="E7619">
        <v>2075</v>
      </c>
      <c r="F7619">
        <v>4593</v>
      </c>
      <c r="G7619">
        <v>3634</v>
      </c>
      <c r="H7619">
        <v>5428</v>
      </c>
      <c r="I7619">
        <v>5256</v>
      </c>
      <c r="J7619">
        <f t="shared" si="118"/>
        <v>26379</v>
      </c>
    </row>
    <row r="7620" spans="1:10" x14ac:dyDescent="0.25">
      <c r="A7620" s="1">
        <v>35382</v>
      </c>
      <c r="B7620">
        <v>9</v>
      </c>
      <c r="C7620">
        <v>1242</v>
      </c>
      <c r="D7620">
        <v>4043</v>
      </c>
      <c r="E7620">
        <v>2046</v>
      </c>
      <c r="F7620">
        <v>4650</v>
      </c>
      <c r="G7620">
        <v>3705</v>
      </c>
      <c r="H7620">
        <v>5327</v>
      </c>
      <c r="I7620">
        <v>5360</v>
      </c>
      <c r="J7620">
        <f t="shared" si="118"/>
        <v>26373</v>
      </c>
    </row>
    <row r="7621" spans="1:10" x14ac:dyDescent="0.25">
      <c r="A7621" s="1">
        <v>35382</v>
      </c>
      <c r="B7621">
        <v>10</v>
      </c>
      <c r="C7621">
        <v>1227</v>
      </c>
      <c r="D7621">
        <v>3928</v>
      </c>
      <c r="E7621">
        <v>2002</v>
      </c>
      <c r="F7621">
        <v>4563</v>
      </c>
      <c r="G7621">
        <v>3631</v>
      </c>
      <c r="H7621">
        <v>5191</v>
      </c>
      <c r="I7621">
        <v>5452</v>
      </c>
      <c r="J7621">
        <f t="shared" ref="J7621:J7684" si="119">SUM(C7621:I7621)</f>
        <v>25994</v>
      </c>
    </row>
    <row r="7622" spans="1:10" x14ac:dyDescent="0.25">
      <c r="A7622" s="1">
        <v>35382</v>
      </c>
      <c r="B7622">
        <v>11</v>
      </c>
      <c r="C7622">
        <v>1199</v>
      </c>
      <c r="D7622">
        <v>3857</v>
      </c>
      <c r="E7622">
        <v>1945</v>
      </c>
      <c r="F7622">
        <v>4532</v>
      </c>
      <c r="G7622">
        <v>3626</v>
      </c>
      <c r="H7622">
        <v>5109</v>
      </c>
      <c r="I7622">
        <v>5436</v>
      </c>
      <c r="J7622">
        <f t="shared" si="119"/>
        <v>25704</v>
      </c>
    </row>
    <row r="7623" spans="1:10" x14ac:dyDescent="0.25">
      <c r="A7623" s="1">
        <v>35382</v>
      </c>
      <c r="B7623">
        <v>12</v>
      </c>
      <c r="C7623">
        <v>1170</v>
      </c>
      <c r="D7623">
        <v>3806</v>
      </c>
      <c r="E7623">
        <v>1870</v>
      </c>
      <c r="F7623">
        <v>4438</v>
      </c>
      <c r="G7623">
        <v>3581</v>
      </c>
      <c r="H7623">
        <v>4983</v>
      </c>
      <c r="I7623">
        <v>5408</v>
      </c>
      <c r="J7623">
        <f t="shared" si="119"/>
        <v>25256</v>
      </c>
    </row>
    <row r="7624" spans="1:10" x14ac:dyDescent="0.25">
      <c r="A7624" s="1">
        <v>35382</v>
      </c>
      <c r="B7624">
        <v>13</v>
      </c>
      <c r="C7624">
        <v>1136</v>
      </c>
      <c r="D7624">
        <v>3694</v>
      </c>
      <c r="E7624">
        <v>1835</v>
      </c>
      <c r="F7624">
        <v>4383</v>
      </c>
      <c r="G7624">
        <v>3561</v>
      </c>
      <c r="H7624">
        <v>4872</v>
      </c>
      <c r="I7624">
        <v>5337</v>
      </c>
      <c r="J7624">
        <f t="shared" si="119"/>
        <v>24818</v>
      </c>
    </row>
    <row r="7625" spans="1:10" x14ac:dyDescent="0.25">
      <c r="A7625" s="1">
        <v>35382</v>
      </c>
      <c r="B7625">
        <v>14</v>
      </c>
      <c r="C7625">
        <v>1119</v>
      </c>
      <c r="D7625">
        <v>3679</v>
      </c>
      <c r="E7625">
        <v>1798</v>
      </c>
      <c r="F7625">
        <v>4355</v>
      </c>
      <c r="G7625">
        <v>3563</v>
      </c>
      <c r="H7625">
        <v>4836</v>
      </c>
      <c r="I7625">
        <v>5368</v>
      </c>
      <c r="J7625">
        <f t="shared" si="119"/>
        <v>24718</v>
      </c>
    </row>
    <row r="7626" spans="1:10" x14ac:dyDescent="0.25">
      <c r="A7626" s="1">
        <v>35382</v>
      </c>
      <c r="B7626">
        <v>15</v>
      </c>
      <c r="C7626">
        <v>1106</v>
      </c>
      <c r="D7626">
        <v>3709</v>
      </c>
      <c r="E7626">
        <v>1789</v>
      </c>
      <c r="F7626">
        <v>4304</v>
      </c>
      <c r="G7626">
        <v>3509</v>
      </c>
      <c r="H7626">
        <v>4767</v>
      </c>
      <c r="I7626">
        <v>5323</v>
      </c>
      <c r="J7626">
        <f t="shared" si="119"/>
        <v>24507</v>
      </c>
    </row>
    <row r="7627" spans="1:10" x14ac:dyDescent="0.25">
      <c r="A7627" s="1">
        <v>35382</v>
      </c>
      <c r="B7627">
        <v>16</v>
      </c>
      <c r="C7627">
        <v>1114</v>
      </c>
      <c r="D7627">
        <v>3687</v>
      </c>
      <c r="E7627">
        <v>1812</v>
      </c>
      <c r="F7627">
        <v>4315</v>
      </c>
      <c r="G7627">
        <v>3550</v>
      </c>
      <c r="H7627">
        <v>4787</v>
      </c>
      <c r="I7627">
        <v>5309</v>
      </c>
      <c r="J7627">
        <f t="shared" si="119"/>
        <v>24574</v>
      </c>
    </row>
    <row r="7628" spans="1:10" x14ac:dyDescent="0.25">
      <c r="A7628" s="1">
        <v>35382</v>
      </c>
      <c r="B7628">
        <v>17</v>
      </c>
      <c r="C7628">
        <v>1183</v>
      </c>
      <c r="D7628">
        <v>3858</v>
      </c>
      <c r="E7628">
        <v>1896</v>
      </c>
      <c r="F7628">
        <v>4483</v>
      </c>
      <c r="G7628">
        <v>3589</v>
      </c>
      <c r="H7628">
        <v>4983</v>
      </c>
      <c r="I7628">
        <v>5496</v>
      </c>
      <c r="J7628">
        <f t="shared" si="119"/>
        <v>25488</v>
      </c>
    </row>
    <row r="7629" spans="1:10" x14ac:dyDescent="0.25">
      <c r="A7629" s="1">
        <v>35382</v>
      </c>
      <c r="B7629">
        <v>18</v>
      </c>
      <c r="C7629">
        <v>1330</v>
      </c>
      <c r="D7629">
        <v>4162</v>
      </c>
      <c r="E7629">
        <v>2051</v>
      </c>
      <c r="F7629">
        <v>4885</v>
      </c>
      <c r="G7629">
        <v>3814</v>
      </c>
      <c r="H7629">
        <v>5441</v>
      </c>
      <c r="I7629">
        <v>5864</v>
      </c>
      <c r="J7629">
        <f t="shared" si="119"/>
        <v>27547</v>
      </c>
    </row>
    <row r="7630" spans="1:10" x14ac:dyDescent="0.25">
      <c r="A7630" s="1">
        <v>35382</v>
      </c>
      <c r="B7630">
        <v>19</v>
      </c>
      <c r="C7630">
        <v>1341</v>
      </c>
      <c r="D7630">
        <v>4214</v>
      </c>
      <c r="E7630">
        <v>2045</v>
      </c>
      <c r="F7630">
        <v>4917</v>
      </c>
      <c r="G7630">
        <v>3791</v>
      </c>
      <c r="H7630">
        <v>5392</v>
      </c>
      <c r="I7630">
        <v>5776</v>
      </c>
      <c r="J7630">
        <f t="shared" si="119"/>
        <v>27476</v>
      </c>
    </row>
    <row r="7631" spans="1:10" x14ac:dyDescent="0.25">
      <c r="A7631" s="1">
        <v>35382</v>
      </c>
      <c r="B7631">
        <v>20</v>
      </c>
      <c r="C7631">
        <v>1311</v>
      </c>
      <c r="D7631">
        <v>4171</v>
      </c>
      <c r="E7631">
        <v>2029</v>
      </c>
      <c r="F7631">
        <v>4792</v>
      </c>
      <c r="G7631">
        <v>3656</v>
      </c>
      <c r="H7631">
        <v>5306</v>
      </c>
      <c r="I7631">
        <v>5619</v>
      </c>
      <c r="J7631">
        <f t="shared" si="119"/>
        <v>26884</v>
      </c>
    </row>
    <row r="7632" spans="1:10" x14ac:dyDescent="0.25">
      <c r="A7632" s="1">
        <v>35382</v>
      </c>
      <c r="B7632">
        <v>21</v>
      </c>
      <c r="C7632">
        <v>1280</v>
      </c>
      <c r="D7632">
        <v>4060</v>
      </c>
      <c r="E7632">
        <v>1973</v>
      </c>
      <c r="F7632">
        <v>4679</v>
      </c>
      <c r="G7632">
        <v>3508</v>
      </c>
      <c r="H7632">
        <v>5210</v>
      </c>
      <c r="I7632">
        <v>5460</v>
      </c>
      <c r="J7632">
        <f t="shared" si="119"/>
        <v>26170</v>
      </c>
    </row>
    <row r="7633" spans="1:10" x14ac:dyDescent="0.25">
      <c r="A7633" s="1">
        <v>35382</v>
      </c>
      <c r="B7633">
        <v>22</v>
      </c>
      <c r="C7633">
        <v>1222</v>
      </c>
      <c r="D7633">
        <v>3847</v>
      </c>
      <c r="E7633">
        <v>1889</v>
      </c>
      <c r="F7633">
        <v>4457</v>
      </c>
      <c r="G7633">
        <v>3350</v>
      </c>
      <c r="H7633">
        <v>4925</v>
      </c>
      <c r="I7633">
        <v>5203</v>
      </c>
      <c r="J7633">
        <f t="shared" si="119"/>
        <v>24893</v>
      </c>
    </row>
    <row r="7634" spans="1:10" x14ac:dyDescent="0.25">
      <c r="A7634" s="1">
        <v>35382</v>
      </c>
      <c r="B7634">
        <v>23</v>
      </c>
      <c r="C7634">
        <v>1139</v>
      </c>
      <c r="D7634">
        <v>3568</v>
      </c>
      <c r="E7634">
        <v>1777</v>
      </c>
      <c r="F7634">
        <v>4083</v>
      </c>
      <c r="G7634">
        <v>3075</v>
      </c>
      <c r="H7634">
        <v>4578</v>
      </c>
      <c r="I7634">
        <v>4928</v>
      </c>
      <c r="J7634">
        <f t="shared" si="119"/>
        <v>23148</v>
      </c>
    </row>
    <row r="7635" spans="1:10" x14ac:dyDescent="0.25">
      <c r="A7635" s="1">
        <v>35382</v>
      </c>
      <c r="B7635">
        <v>24</v>
      </c>
      <c r="C7635">
        <v>1050</v>
      </c>
      <c r="D7635">
        <v>3232</v>
      </c>
      <c r="E7635">
        <v>1572</v>
      </c>
      <c r="F7635">
        <v>3680</v>
      </c>
      <c r="G7635">
        <v>2795</v>
      </c>
      <c r="H7635">
        <v>4279</v>
      </c>
      <c r="I7635">
        <v>4530</v>
      </c>
      <c r="J7635">
        <f t="shared" si="119"/>
        <v>21138</v>
      </c>
    </row>
    <row r="7636" spans="1:10" x14ac:dyDescent="0.25">
      <c r="A7636" s="1">
        <v>35383</v>
      </c>
      <c r="B7636">
        <v>1</v>
      </c>
      <c r="C7636">
        <v>978</v>
      </c>
      <c r="D7636">
        <v>3024</v>
      </c>
      <c r="E7636">
        <v>1493</v>
      </c>
      <c r="F7636">
        <v>3423</v>
      </c>
      <c r="G7636">
        <v>2591</v>
      </c>
      <c r="H7636">
        <v>4025</v>
      </c>
      <c r="I7636">
        <v>4065</v>
      </c>
      <c r="J7636">
        <f t="shared" si="119"/>
        <v>19599</v>
      </c>
    </row>
    <row r="7637" spans="1:10" x14ac:dyDescent="0.25">
      <c r="A7637" s="1">
        <v>35383</v>
      </c>
      <c r="B7637">
        <v>2</v>
      </c>
      <c r="C7637">
        <v>942</v>
      </c>
      <c r="D7637">
        <v>2926</v>
      </c>
      <c r="E7637">
        <v>1467</v>
      </c>
      <c r="F7637">
        <v>3284</v>
      </c>
      <c r="G7637">
        <v>2495</v>
      </c>
      <c r="H7637">
        <v>3913</v>
      </c>
      <c r="I7637">
        <v>3914</v>
      </c>
      <c r="J7637">
        <f t="shared" si="119"/>
        <v>18941</v>
      </c>
    </row>
    <row r="7638" spans="1:10" x14ac:dyDescent="0.25">
      <c r="A7638" s="1">
        <v>35383</v>
      </c>
      <c r="B7638">
        <v>3</v>
      </c>
      <c r="C7638">
        <v>927</v>
      </c>
      <c r="D7638">
        <v>2846</v>
      </c>
      <c r="E7638">
        <v>1445</v>
      </c>
      <c r="F7638">
        <v>3239</v>
      </c>
      <c r="G7638">
        <v>2480</v>
      </c>
      <c r="H7638">
        <v>3883</v>
      </c>
      <c r="I7638">
        <v>3857</v>
      </c>
      <c r="J7638">
        <f t="shared" si="119"/>
        <v>18677</v>
      </c>
    </row>
    <row r="7639" spans="1:10" x14ac:dyDescent="0.25">
      <c r="A7639" s="1">
        <v>35383</v>
      </c>
      <c r="B7639">
        <v>4</v>
      </c>
      <c r="C7639">
        <v>925</v>
      </c>
      <c r="D7639">
        <v>2902</v>
      </c>
      <c r="E7639">
        <v>1461</v>
      </c>
      <c r="F7639">
        <v>3171</v>
      </c>
      <c r="G7639">
        <v>2473</v>
      </c>
      <c r="H7639">
        <v>3861</v>
      </c>
      <c r="I7639">
        <v>3817</v>
      </c>
      <c r="J7639">
        <f t="shared" si="119"/>
        <v>18610</v>
      </c>
    </row>
    <row r="7640" spans="1:10" x14ac:dyDescent="0.25">
      <c r="A7640" s="1">
        <v>35383</v>
      </c>
      <c r="B7640">
        <v>5</v>
      </c>
      <c r="C7640">
        <v>933</v>
      </c>
      <c r="D7640">
        <v>2961</v>
      </c>
      <c r="E7640">
        <v>1495</v>
      </c>
      <c r="F7640">
        <v>3258</v>
      </c>
      <c r="G7640">
        <v>2569</v>
      </c>
      <c r="H7640">
        <v>3972</v>
      </c>
      <c r="I7640">
        <v>3834</v>
      </c>
      <c r="J7640">
        <f t="shared" si="119"/>
        <v>19022</v>
      </c>
    </row>
    <row r="7641" spans="1:10" x14ac:dyDescent="0.25">
      <c r="A7641" s="1">
        <v>35383</v>
      </c>
      <c r="B7641">
        <v>6</v>
      </c>
      <c r="C7641">
        <v>987</v>
      </c>
      <c r="D7641">
        <v>3272</v>
      </c>
      <c r="E7641">
        <v>1617</v>
      </c>
      <c r="F7641">
        <v>3496</v>
      </c>
      <c r="G7641">
        <v>2847</v>
      </c>
      <c r="H7641">
        <v>4312</v>
      </c>
      <c r="I7641">
        <v>4090</v>
      </c>
      <c r="J7641">
        <f t="shared" si="119"/>
        <v>20621</v>
      </c>
    </row>
    <row r="7642" spans="1:10" x14ac:dyDescent="0.25">
      <c r="A7642" s="1">
        <v>35383</v>
      </c>
      <c r="B7642">
        <v>7</v>
      </c>
      <c r="C7642">
        <v>1084</v>
      </c>
      <c r="D7642">
        <v>3802</v>
      </c>
      <c r="E7642">
        <v>1865</v>
      </c>
      <c r="F7642">
        <v>4057</v>
      </c>
      <c r="G7642">
        <v>3298</v>
      </c>
      <c r="H7642">
        <v>4985</v>
      </c>
      <c r="I7642">
        <v>4566</v>
      </c>
      <c r="J7642">
        <f t="shared" si="119"/>
        <v>23657</v>
      </c>
    </row>
    <row r="7643" spans="1:10" x14ac:dyDescent="0.25">
      <c r="A7643" s="1">
        <v>35383</v>
      </c>
      <c r="B7643">
        <v>8</v>
      </c>
      <c r="C7643">
        <v>1147</v>
      </c>
      <c r="D7643">
        <v>3990</v>
      </c>
      <c r="E7643">
        <v>1955</v>
      </c>
      <c r="F7643">
        <v>4404</v>
      </c>
      <c r="G7643">
        <v>3595</v>
      </c>
      <c r="H7643">
        <v>5277</v>
      </c>
      <c r="I7643">
        <v>4994</v>
      </c>
      <c r="J7643">
        <f t="shared" si="119"/>
        <v>25362</v>
      </c>
    </row>
    <row r="7644" spans="1:10" x14ac:dyDescent="0.25">
      <c r="A7644" s="1">
        <v>35383</v>
      </c>
      <c r="B7644">
        <v>9</v>
      </c>
      <c r="C7644">
        <v>1190</v>
      </c>
      <c r="D7644">
        <v>3999</v>
      </c>
      <c r="E7644">
        <v>1969</v>
      </c>
      <c r="F7644">
        <v>4527</v>
      </c>
      <c r="G7644">
        <v>3640</v>
      </c>
      <c r="H7644">
        <v>5271</v>
      </c>
      <c r="I7644">
        <v>5312</v>
      </c>
      <c r="J7644">
        <f t="shared" si="119"/>
        <v>25908</v>
      </c>
    </row>
    <row r="7645" spans="1:10" x14ac:dyDescent="0.25">
      <c r="A7645" s="1">
        <v>35383</v>
      </c>
      <c r="B7645">
        <v>10</v>
      </c>
      <c r="C7645">
        <v>1210</v>
      </c>
      <c r="D7645">
        <v>3964</v>
      </c>
      <c r="E7645">
        <v>1965</v>
      </c>
      <c r="F7645">
        <v>4555</v>
      </c>
      <c r="G7645">
        <v>3690</v>
      </c>
      <c r="H7645">
        <v>5233</v>
      </c>
      <c r="I7645">
        <v>5150</v>
      </c>
      <c r="J7645">
        <f t="shared" si="119"/>
        <v>25767</v>
      </c>
    </row>
    <row r="7646" spans="1:10" x14ac:dyDescent="0.25">
      <c r="A7646" s="1">
        <v>35383</v>
      </c>
      <c r="B7646">
        <v>11</v>
      </c>
      <c r="C7646">
        <v>1214</v>
      </c>
      <c r="D7646">
        <v>3972</v>
      </c>
      <c r="E7646">
        <v>1970</v>
      </c>
      <c r="F7646">
        <v>4519</v>
      </c>
      <c r="G7646">
        <v>3681</v>
      </c>
      <c r="H7646">
        <v>5170</v>
      </c>
      <c r="I7646">
        <v>5511</v>
      </c>
      <c r="J7646">
        <f t="shared" si="119"/>
        <v>26037</v>
      </c>
    </row>
    <row r="7647" spans="1:10" x14ac:dyDescent="0.25">
      <c r="A7647" s="1">
        <v>35383</v>
      </c>
      <c r="B7647">
        <v>12</v>
      </c>
      <c r="C7647">
        <v>1198</v>
      </c>
      <c r="D7647">
        <v>3952</v>
      </c>
      <c r="E7647">
        <v>1931</v>
      </c>
      <c r="F7647">
        <v>4503</v>
      </c>
      <c r="G7647">
        <v>3723</v>
      </c>
      <c r="H7647">
        <v>5060</v>
      </c>
      <c r="I7647">
        <v>5514</v>
      </c>
      <c r="J7647">
        <f t="shared" si="119"/>
        <v>25881</v>
      </c>
    </row>
    <row r="7648" spans="1:10" x14ac:dyDescent="0.25">
      <c r="A7648" s="1">
        <v>35383</v>
      </c>
      <c r="B7648">
        <v>13</v>
      </c>
      <c r="C7648">
        <v>1183</v>
      </c>
      <c r="D7648">
        <v>3985</v>
      </c>
      <c r="E7648">
        <v>1930</v>
      </c>
      <c r="F7648">
        <v>4476</v>
      </c>
      <c r="G7648">
        <v>3675</v>
      </c>
      <c r="H7648">
        <v>5016</v>
      </c>
      <c r="I7648">
        <v>5471</v>
      </c>
      <c r="J7648">
        <f t="shared" si="119"/>
        <v>25736</v>
      </c>
    </row>
    <row r="7649" spans="1:10" x14ac:dyDescent="0.25">
      <c r="A7649" s="1">
        <v>35383</v>
      </c>
      <c r="B7649">
        <v>14</v>
      </c>
      <c r="C7649">
        <v>1163</v>
      </c>
      <c r="D7649">
        <v>3932</v>
      </c>
      <c r="E7649">
        <v>1925</v>
      </c>
      <c r="F7649">
        <v>4427</v>
      </c>
      <c r="G7649">
        <v>3671</v>
      </c>
      <c r="H7649">
        <v>4955</v>
      </c>
      <c r="I7649">
        <v>5492</v>
      </c>
      <c r="J7649">
        <f t="shared" si="119"/>
        <v>25565</v>
      </c>
    </row>
    <row r="7650" spans="1:10" x14ac:dyDescent="0.25">
      <c r="A7650" s="1">
        <v>35383</v>
      </c>
      <c r="B7650">
        <v>15</v>
      </c>
      <c r="C7650">
        <v>1156</v>
      </c>
      <c r="D7650">
        <v>3908</v>
      </c>
      <c r="E7650">
        <v>1912</v>
      </c>
      <c r="F7650">
        <v>4421</v>
      </c>
      <c r="G7650">
        <v>3656</v>
      </c>
      <c r="H7650">
        <v>4909</v>
      </c>
      <c r="I7650">
        <v>5535</v>
      </c>
      <c r="J7650">
        <f t="shared" si="119"/>
        <v>25497</v>
      </c>
    </row>
    <row r="7651" spans="1:10" x14ac:dyDescent="0.25">
      <c r="A7651" s="1">
        <v>35383</v>
      </c>
      <c r="B7651">
        <v>16</v>
      </c>
      <c r="C7651">
        <v>1154</v>
      </c>
      <c r="D7651">
        <v>3866</v>
      </c>
      <c r="E7651">
        <v>1923</v>
      </c>
      <c r="F7651">
        <v>4386</v>
      </c>
      <c r="G7651">
        <v>3656</v>
      </c>
      <c r="H7651">
        <v>4905</v>
      </c>
      <c r="I7651">
        <v>5447</v>
      </c>
      <c r="J7651">
        <f t="shared" si="119"/>
        <v>25337</v>
      </c>
    </row>
    <row r="7652" spans="1:10" x14ac:dyDescent="0.25">
      <c r="A7652" s="1">
        <v>35383</v>
      </c>
      <c r="B7652">
        <v>17</v>
      </c>
      <c r="C7652">
        <v>1208</v>
      </c>
      <c r="D7652">
        <v>4006</v>
      </c>
      <c r="E7652">
        <v>1983</v>
      </c>
      <c r="F7652">
        <v>4492</v>
      </c>
      <c r="G7652">
        <v>3702</v>
      </c>
      <c r="H7652">
        <v>5093</v>
      </c>
      <c r="I7652">
        <v>5541</v>
      </c>
      <c r="J7652">
        <f t="shared" si="119"/>
        <v>26025</v>
      </c>
    </row>
    <row r="7653" spans="1:10" x14ac:dyDescent="0.25">
      <c r="A7653" s="1">
        <v>35383</v>
      </c>
      <c r="B7653">
        <v>18</v>
      </c>
      <c r="C7653">
        <v>1330</v>
      </c>
      <c r="D7653">
        <v>4349</v>
      </c>
      <c r="E7653">
        <v>2143</v>
      </c>
      <c r="F7653">
        <v>4852</v>
      </c>
      <c r="G7653">
        <v>3912</v>
      </c>
      <c r="H7653">
        <v>5535</v>
      </c>
      <c r="I7653">
        <v>5851</v>
      </c>
      <c r="J7653">
        <f t="shared" si="119"/>
        <v>27972</v>
      </c>
    </row>
    <row r="7654" spans="1:10" x14ac:dyDescent="0.25">
      <c r="A7654" s="1">
        <v>35383</v>
      </c>
      <c r="B7654">
        <v>19</v>
      </c>
      <c r="C7654">
        <v>1342</v>
      </c>
      <c r="D7654">
        <v>4426</v>
      </c>
      <c r="E7654">
        <v>2146</v>
      </c>
      <c r="F7654">
        <v>4912</v>
      </c>
      <c r="G7654">
        <v>3914</v>
      </c>
      <c r="H7654">
        <v>5537</v>
      </c>
      <c r="I7654">
        <v>5788</v>
      </c>
      <c r="J7654">
        <f t="shared" si="119"/>
        <v>28065</v>
      </c>
    </row>
    <row r="7655" spans="1:10" x14ac:dyDescent="0.25">
      <c r="A7655" s="1">
        <v>35383</v>
      </c>
      <c r="B7655">
        <v>20</v>
      </c>
      <c r="C7655">
        <v>1325</v>
      </c>
      <c r="D7655">
        <v>4415</v>
      </c>
      <c r="E7655">
        <v>2129</v>
      </c>
      <c r="F7655">
        <v>4806</v>
      </c>
      <c r="G7655">
        <v>3810</v>
      </c>
      <c r="H7655">
        <v>5458</v>
      </c>
      <c r="I7655">
        <v>5643</v>
      </c>
      <c r="J7655">
        <f t="shared" si="119"/>
        <v>27586</v>
      </c>
    </row>
    <row r="7656" spans="1:10" x14ac:dyDescent="0.25">
      <c r="A7656" s="1">
        <v>35383</v>
      </c>
      <c r="B7656">
        <v>21</v>
      </c>
      <c r="C7656">
        <v>1298</v>
      </c>
      <c r="D7656">
        <v>4371</v>
      </c>
      <c r="E7656">
        <v>2081</v>
      </c>
      <c r="F7656">
        <v>4704</v>
      </c>
      <c r="G7656">
        <v>3715</v>
      </c>
      <c r="H7656">
        <v>5285</v>
      </c>
      <c r="I7656">
        <v>5468</v>
      </c>
      <c r="J7656">
        <f t="shared" si="119"/>
        <v>26922</v>
      </c>
    </row>
    <row r="7657" spans="1:10" x14ac:dyDescent="0.25">
      <c r="A7657" s="1">
        <v>35383</v>
      </c>
      <c r="B7657">
        <v>22</v>
      </c>
      <c r="C7657">
        <v>1248</v>
      </c>
      <c r="D7657">
        <v>4250</v>
      </c>
      <c r="E7657">
        <v>2028</v>
      </c>
      <c r="F7657">
        <v>4518</v>
      </c>
      <c r="G7657">
        <v>3530</v>
      </c>
      <c r="H7657">
        <v>5054</v>
      </c>
      <c r="I7657">
        <v>5259</v>
      </c>
      <c r="J7657">
        <f t="shared" si="119"/>
        <v>25887</v>
      </c>
    </row>
    <row r="7658" spans="1:10" x14ac:dyDescent="0.25">
      <c r="A7658" s="1">
        <v>35383</v>
      </c>
      <c r="B7658">
        <v>23</v>
      </c>
      <c r="C7658">
        <v>1178</v>
      </c>
      <c r="D7658">
        <v>3933</v>
      </c>
      <c r="E7658">
        <v>1887</v>
      </c>
      <c r="F7658">
        <v>4147</v>
      </c>
      <c r="G7658">
        <v>3245</v>
      </c>
      <c r="H7658">
        <v>4707</v>
      </c>
      <c r="I7658">
        <v>4885</v>
      </c>
      <c r="J7658">
        <f t="shared" si="119"/>
        <v>23982</v>
      </c>
    </row>
    <row r="7659" spans="1:10" x14ac:dyDescent="0.25">
      <c r="A7659" s="1">
        <v>35383</v>
      </c>
      <c r="B7659">
        <v>24</v>
      </c>
      <c r="C7659">
        <v>1102</v>
      </c>
      <c r="D7659">
        <v>3637</v>
      </c>
      <c r="E7659">
        <v>1718</v>
      </c>
      <c r="F7659">
        <v>3782</v>
      </c>
      <c r="G7659">
        <v>3064</v>
      </c>
      <c r="H7659">
        <v>4369</v>
      </c>
      <c r="I7659">
        <v>4517</v>
      </c>
      <c r="J7659">
        <f t="shared" si="119"/>
        <v>22189</v>
      </c>
    </row>
    <row r="7660" spans="1:10" x14ac:dyDescent="0.25">
      <c r="A7660" s="1">
        <v>35384</v>
      </c>
      <c r="B7660">
        <v>1</v>
      </c>
      <c r="C7660">
        <v>1033</v>
      </c>
      <c r="D7660">
        <v>3407</v>
      </c>
      <c r="E7660">
        <v>1628</v>
      </c>
      <c r="F7660">
        <v>3551</v>
      </c>
      <c r="G7660">
        <v>2847</v>
      </c>
      <c r="H7660">
        <v>4175</v>
      </c>
      <c r="I7660">
        <v>4194</v>
      </c>
      <c r="J7660">
        <f t="shared" si="119"/>
        <v>20835</v>
      </c>
    </row>
    <row r="7661" spans="1:10" x14ac:dyDescent="0.25">
      <c r="A7661" s="1">
        <v>35384</v>
      </c>
      <c r="B7661">
        <v>2</v>
      </c>
      <c r="C7661">
        <v>1003</v>
      </c>
      <c r="D7661">
        <v>3345</v>
      </c>
      <c r="E7661">
        <v>1598</v>
      </c>
      <c r="F7661">
        <v>3441</v>
      </c>
      <c r="G7661">
        <v>2761</v>
      </c>
      <c r="H7661">
        <v>4093</v>
      </c>
      <c r="I7661">
        <v>4032</v>
      </c>
      <c r="J7661">
        <f t="shared" si="119"/>
        <v>20273</v>
      </c>
    </row>
    <row r="7662" spans="1:10" x14ac:dyDescent="0.25">
      <c r="A7662" s="1">
        <v>35384</v>
      </c>
      <c r="B7662">
        <v>3</v>
      </c>
      <c r="C7662">
        <v>990</v>
      </c>
      <c r="D7662">
        <v>3309</v>
      </c>
      <c r="E7662">
        <v>1605</v>
      </c>
      <c r="F7662">
        <v>3401</v>
      </c>
      <c r="G7662">
        <v>2719</v>
      </c>
      <c r="H7662">
        <v>4086</v>
      </c>
      <c r="I7662">
        <v>3930</v>
      </c>
      <c r="J7662">
        <f t="shared" si="119"/>
        <v>20040</v>
      </c>
    </row>
    <row r="7663" spans="1:10" x14ac:dyDescent="0.25">
      <c r="A7663" s="1">
        <v>35384</v>
      </c>
      <c r="B7663">
        <v>4</v>
      </c>
      <c r="C7663">
        <v>990</v>
      </c>
      <c r="D7663">
        <v>3333</v>
      </c>
      <c r="E7663">
        <v>1605</v>
      </c>
      <c r="F7663">
        <v>3398</v>
      </c>
      <c r="G7663">
        <v>2770</v>
      </c>
      <c r="H7663">
        <v>4095</v>
      </c>
      <c r="I7663">
        <v>3951</v>
      </c>
      <c r="J7663">
        <f t="shared" si="119"/>
        <v>20142</v>
      </c>
    </row>
    <row r="7664" spans="1:10" x14ac:dyDescent="0.25">
      <c r="A7664" s="1">
        <v>35384</v>
      </c>
      <c r="B7664">
        <v>5</v>
      </c>
      <c r="C7664">
        <v>1005</v>
      </c>
      <c r="D7664">
        <v>3437</v>
      </c>
      <c r="E7664">
        <v>1666</v>
      </c>
      <c r="F7664">
        <v>3465</v>
      </c>
      <c r="G7664">
        <v>2876</v>
      </c>
      <c r="H7664">
        <v>4217</v>
      </c>
      <c r="I7664">
        <v>3992</v>
      </c>
      <c r="J7664">
        <f t="shared" si="119"/>
        <v>20658</v>
      </c>
    </row>
    <row r="7665" spans="1:10" x14ac:dyDescent="0.25">
      <c r="A7665" s="1">
        <v>35384</v>
      </c>
      <c r="B7665">
        <v>6</v>
      </c>
      <c r="C7665">
        <v>1065</v>
      </c>
      <c r="D7665">
        <v>3730</v>
      </c>
      <c r="E7665">
        <v>1774</v>
      </c>
      <c r="F7665">
        <v>3773</v>
      </c>
      <c r="G7665">
        <v>3113</v>
      </c>
      <c r="H7665">
        <v>4574</v>
      </c>
      <c r="I7665">
        <v>4232</v>
      </c>
      <c r="J7665">
        <f t="shared" si="119"/>
        <v>22261</v>
      </c>
    </row>
    <row r="7666" spans="1:10" x14ac:dyDescent="0.25">
      <c r="A7666" s="1">
        <v>35384</v>
      </c>
      <c r="B7666">
        <v>7</v>
      </c>
      <c r="C7666">
        <v>1152</v>
      </c>
      <c r="D7666">
        <v>4221</v>
      </c>
      <c r="E7666">
        <v>2042</v>
      </c>
      <c r="F7666">
        <v>4321</v>
      </c>
      <c r="G7666">
        <v>3548</v>
      </c>
      <c r="H7666">
        <v>5227</v>
      </c>
      <c r="I7666">
        <v>4665</v>
      </c>
      <c r="J7666">
        <f t="shared" si="119"/>
        <v>25176</v>
      </c>
    </row>
    <row r="7667" spans="1:10" x14ac:dyDescent="0.25">
      <c r="A7667" s="1">
        <v>35384</v>
      </c>
      <c r="B7667">
        <v>8</v>
      </c>
      <c r="C7667">
        <v>1214</v>
      </c>
      <c r="D7667">
        <v>4308</v>
      </c>
      <c r="E7667">
        <v>2109</v>
      </c>
      <c r="F7667">
        <v>4690</v>
      </c>
      <c r="G7667">
        <v>3776</v>
      </c>
      <c r="H7667">
        <v>5514</v>
      </c>
      <c r="I7667">
        <v>5045</v>
      </c>
      <c r="J7667">
        <f t="shared" si="119"/>
        <v>26656</v>
      </c>
    </row>
    <row r="7668" spans="1:10" x14ac:dyDescent="0.25">
      <c r="A7668" s="1">
        <v>35384</v>
      </c>
      <c r="B7668">
        <v>9</v>
      </c>
      <c r="C7668">
        <v>1239</v>
      </c>
      <c r="D7668">
        <v>4178</v>
      </c>
      <c r="E7668">
        <v>2063</v>
      </c>
      <c r="F7668">
        <v>4765</v>
      </c>
      <c r="G7668">
        <v>3750</v>
      </c>
      <c r="H7668">
        <v>5434</v>
      </c>
      <c r="I7668">
        <v>5334</v>
      </c>
      <c r="J7668">
        <f t="shared" si="119"/>
        <v>26763</v>
      </c>
    </row>
    <row r="7669" spans="1:10" x14ac:dyDescent="0.25">
      <c r="A7669" s="1">
        <v>35384</v>
      </c>
      <c r="B7669">
        <v>10</v>
      </c>
      <c r="C7669">
        <v>1241</v>
      </c>
      <c r="D7669">
        <v>4043</v>
      </c>
      <c r="E7669">
        <v>2028</v>
      </c>
      <c r="F7669">
        <v>4703</v>
      </c>
      <c r="G7669">
        <v>3682</v>
      </c>
      <c r="H7669">
        <v>5276</v>
      </c>
      <c r="I7669">
        <v>5494</v>
      </c>
      <c r="J7669">
        <f t="shared" si="119"/>
        <v>26467</v>
      </c>
    </row>
    <row r="7670" spans="1:10" x14ac:dyDescent="0.25">
      <c r="A7670" s="1">
        <v>35384</v>
      </c>
      <c r="B7670">
        <v>11</v>
      </c>
      <c r="C7670">
        <v>1229</v>
      </c>
      <c r="D7670">
        <v>3909</v>
      </c>
      <c r="E7670">
        <v>1974</v>
      </c>
      <c r="F7670">
        <v>4647</v>
      </c>
      <c r="G7670">
        <v>3626</v>
      </c>
      <c r="H7670">
        <v>5191</v>
      </c>
      <c r="I7670">
        <v>5564</v>
      </c>
      <c r="J7670">
        <f t="shared" si="119"/>
        <v>26140</v>
      </c>
    </row>
    <row r="7671" spans="1:10" x14ac:dyDescent="0.25">
      <c r="A7671" s="1">
        <v>35384</v>
      </c>
      <c r="B7671">
        <v>12</v>
      </c>
      <c r="C7671">
        <v>1200</v>
      </c>
      <c r="D7671">
        <v>3793</v>
      </c>
      <c r="E7671">
        <v>1921</v>
      </c>
      <c r="F7671">
        <v>4577</v>
      </c>
      <c r="G7671">
        <v>3519</v>
      </c>
      <c r="H7671">
        <v>5012</v>
      </c>
      <c r="I7671">
        <v>5519</v>
      </c>
      <c r="J7671">
        <f t="shared" si="119"/>
        <v>25541</v>
      </c>
    </row>
    <row r="7672" spans="1:10" x14ac:dyDescent="0.25">
      <c r="A7672" s="1">
        <v>35384</v>
      </c>
      <c r="B7672">
        <v>13</v>
      </c>
      <c r="C7672">
        <v>1169</v>
      </c>
      <c r="D7672">
        <v>3674</v>
      </c>
      <c r="E7672">
        <v>1830</v>
      </c>
      <c r="F7672">
        <v>4504</v>
      </c>
      <c r="G7672">
        <v>3460</v>
      </c>
      <c r="H7672">
        <v>4913</v>
      </c>
      <c r="I7672">
        <v>5431</v>
      </c>
      <c r="J7672">
        <f t="shared" si="119"/>
        <v>24981</v>
      </c>
    </row>
    <row r="7673" spans="1:10" x14ac:dyDescent="0.25">
      <c r="A7673" s="1">
        <v>35384</v>
      </c>
      <c r="B7673">
        <v>14</v>
      </c>
      <c r="C7673">
        <v>1143</v>
      </c>
      <c r="D7673">
        <v>3562</v>
      </c>
      <c r="E7673">
        <v>1818</v>
      </c>
      <c r="F7673">
        <v>4429</v>
      </c>
      <c r="G7673">
        <v>3406</v>
      </c>
      <c r="H7673">
        <v>4813</v>
      </c>
      <c r="I7673">
        <v>5362</v>
      </c>
      <c r="J7673">
        <f t="shared" si="119"/>
        <v>24533</v>
      </c>
    </row>
    <row r="7674" spans="1:10" x14ac:dyDescent="0.25">
      <c r="A7674" s="1">
        <v>35384</v>
      </c>
      <c r="B7674">
        <v>15</v>
      </c>
      <c r="C7674">
        <v>1123</v>
      </c>
      <c r="D7674">
        <v>3528</v>
      </c>
      <c r="E7674">
        <v>1790</v>
      </c>
      <c r="F7674">
        <v>4319</v>
      </c>
      <c r="G7674">
        <v>3350</v>
      </c>
      <c r="H7674">
        <v>4738</v>
      </c>
      <c r="I7674">
        <v>5266</v>
      </c>
      <c r="J7674">
        <f t="shared" si="119"/>
        <v>24114</v>
      </c>
    </row>
    <row r="7675" spans="1:10" x14ac:dyDescent="0.25">
      <c r="A7675" s="1">
        <v>35384</v>
      </c>
      <c r="B7675">
        <v>16</v>
      </c>
      <c r="C7675">
        <v>1118</v>
      </c>
      <c r="D7675">
        <v>3521</v>
      </c>
      <c r="E7675">
        <v>1776</v>
      </c>
      <c r="F7675">
        <v>4331</v>
      </c>
      <c r="G7675">
        <v>3339</v>
      </c>
      <c r="H7675">
        <v>4663</v>
      </c>
      <c r="I7675">
        <v>5280</v>
      </c>
      <c r="J7675">
        <f t="shared" si="119"/>
        <v>24028</v>
      </c>
    </row>
    <row r="7676" spans="1:10" x14ac:dyDescent="0.25">
      <c r="A7676" s="1">
        <v>35384</v>
      </c>
      <c r="B7676">
        <v>17</v>
      </c>
      <c r="C7676">
        <v>1173</v>
      </c>
      <c r="D7676">
        <v>3697</v>
      </c>
      <c r="E7676">
        <v>1854</v>
      </c>
      <c r="F7676">
        <v>4432</v>
      </c>
      <c r="G7676">
        <v>3426</v>
      </c>
      <c r="H7676">
        <v>4823</v>
      </c>
      <c r="I7676">
        <v>5370</v>
      </c>
      <c r="J7676">
        <f t="shared" si="119"/>
        <v>24775</v>
      </c>
    </row>
    <row r="7677" spans="1:10" x14ac:dyDescent="0.25">
      <c r="A7677" s="1">
        <v>35384</v>
      </c>
      <c r="B7677">
        <v>18</v>
      </c>
      <c r="C7677">
        <v>1315</v>
      </c>
      <c r="D7677">
        <v>4126</v>
      </c>
      <c r="E7677">
        <v>2047</v>
      </c>
      <c r="F7677">
        <v>4806</v>
      </c>
      <c r="G7677">
        <v>3672</v>
      </c>
      <c r="H7677">
        <v>5296</v>
      </c>
      <c r="I7677">
        <v>5713</v>
      </c>
      <c r="J7677">
        <f t="shared" si="119"/>
        <v>26975</v>
      </c>
    </row>
    <row r="7678" spans="1:10" x14ac:dyDescent="0.25">
      <c r="A7678" s="1">
        <v>35384</v>
      </c>
      <c r="B7678">
        <v>19</v>
      </c>
      <c r="C7678">
        <v>1332</v>
      </c>
      <c r="D7678">
        <v>4224</v>
      </c>
      <c r="E7678">
        <v>2071</v>
      </c>
      <c r="F7678">
        <v>4788</v>
      </c>
      <c r="G7678">
        <v>3695</v>
      </c>
      <c r="H7678">
        <v>5266</v>
      </c>
      <c r="I7678">
        <v>5632</v>
      </c>
      <c r="J7678">
        <f t="shared" si="119"/>
        <v>27008</v>
      </c>
    </row>
    <row r="7679" spans="1:10" x14ac:dyDescent="0.25">
      <c r="A7679" s="1">
        <v>35384</v>
      </c>
      <c r="B7679">
        <v>20</v>
      </c>
      <c r="C7679">
        <v>1318</v>
      </c>
      <c r="D7679">
        <v>4189</v>
      </c>
      <c r="E7679">
        <v>2048</v>
      </c>
      <c r="F7679">
        <v>4696</v>
      </c>
      <c r="G7679">
        <v>3575</v>
      </c>
      <c r="H7679">
        <v>5174</v>
      </c>
      <c r="I7679">
        <v>5482</v>
      </c>
      <c r="J7679">
        <f t="shared" si="119"/>
        <v>26482</v>
      </c>
    </row>
    <row r="7680" spans="1:10" x14ac:dyDescent="0.25">
      <c r="A7680" s="1">
        <v>35384</v>
      </c>
      <c r="B7680">
        <v>21</v>
      </c>
      <c r="C7680">
        <v>1298</v>
      </c>
      <c r="D7680">
        <v>4096</v>
      </c>
      <c r="E7680">
        <v>2022</v>
      </c>
      <c r="F7680">
        <v>4589</v>
      </c>
      <c r="G7680">
        <v>3494</v>
      </c>
      <c r="H7680">
        <v>5065</v>
      </c>
      <c r="I7680">
        <v>5345</v>
      </c>
      <c r="J7680">
        <f t="shared" si="119"/>
        <v>25909</v>
      </c>
    </row>
    <row r="7681" spans="1:10" x14ac:dyDescent="0.25">
      <c r="A7681" s="1">
        <v>35384</v>
      </c>
      <c r="B7681">
        <v>22</v>
      </c>
      <c r="C7681">
        <v>1255</v>
      </c>
      <c r="D7681">
        <v>3993</v>
      </c>
      <c r="E7681">
        <v>1986</v>
      </c>
      <c r="F7681">
        <v>4364</v>
      </c>
      <c r="G7681">
        <v>3306</v>
      </c>
      <c r="H7681">
        <v>4882</v>
      </c>
      <c r="I7681">
        <v>5115</v>
      </c>
      <c r="J7681">
        <f t="shared" si="119"/>
        <v>24901</v>
      </c>
    </row>
    <row r="7682" spans="1:10" x14ac:dyDescent="0.25">
      <c r="A7682" s="1">
        <v>35384</v>
      </c>
      <c r="B7682">
        <v>23</v>
      </c>
      <c r="C7682">
        <v>1199</v>
      </c>
      <c r="D7682">
        <v>3808</v>
      </c>
      <c r="E7682">
        <v>1887</v>
      </c>
      <c r="F7682">
        <v>4128</v>
      </c>
      <c r="G7682">
        <v>3210</v>
      </c>
      <c r="H7682">
        <v>4582</v>
      </c>
      <c r="I7682">
        <v>4750</v>
      </c>
      <c r="J7682">
        <f t="shared" si="119"/>
        <v>23564</v>
      </c>
    </row>
    <row r="7683" spans="1:10" x14ac:dyDescent="0.25">
      <c r="A7683" s="1">
        <v>35384</v>
      </c>
      <c r="B7683">
        <v>24</v>
      </c>
      <c r="C7683">
        <v>1129</v>
      </c>
      <c r="D7683">
        <v>3614</v>
      </c>
      <c r="E7683">
        <v>1729</v>
      </c>
      <c r="F7683">
        <v>3824</v>
      </c>
      <c r="G7683">
        <v>3008</v>
      </c>
      <c r="H7683">
        <v>4358</v>
      </c>
      <c r="I7683">
        <v>4465</v>
      </c>
      <c r="J7683">
        <f t="shared" si="119"/>
        <v>22127</v>
      </c>
    </row>
    <row r="7684" spans="1:10" x14ac:dyDescent="0.25">
      <c r="A7684" s="1">
        <v>35385</v>
      </c>
      <c r="B7684">
        <v>1</v>
      </c>
      <c r="C7684">
        <v>1066</v>
      </c>
      <c r="D7684">
        <v>3383</v>
      </c>
      <c r="E7684">
        <v>1657</v>
      </c>
      <c r="F7684">
        <v>3589</v>
      </c>
      <c r="G7684">
        <v>2858</v>
      </c>
      <c r="H7684">
        <v>4172</v>
      </c>
      <c r="I7684">
        <v>4202</v>
      </c>
      <c r="J7684">
        <f t="shared" si="119"/>
        <v>20927</v>
      </c>
    </row>
    <row r="7685" spans="1:10" x14ac:dyDescent="0.25">
      <c r="A7685" s="1">
        <v>35385</v>
      </c>
      <c r="B7685">
        <v>2</v>
      </c>
      <c r="C7685">
        <v>1030</v>
      </c>
      <c r="D7685">
        <v>3293</v>
      </c>
      <c r="E7685">
        <v>1604</v>
      </c>
      <c r="F7685">
        <v>3466</v>
      </c>
      <c r="G7685">
        <v>2783</v>
      </c>
      <c r="H7685">
        <v>4061</v>
      </c>
      <c r="I7685">
        <v>4062</v>
      </c>
      <c r="J7685">
        <f t="shared" ref="J7685:J7748" si="120">SUM(C7685:I7685)</f>
        <v>20299</v>
      </c>
    </row>
    <row r="7686" spans="1:10" x14ac:dyDescent="0.25">
      <c r="A7686" s="1">
        <v>35385</v>
      </c>
      <c r="B7686">
        <v>3</v>
      </c>
      <c r="C7686">
        <v>1012</v>
      </c>
      <c r="D7686">
        <v>3304</v>
      </c>
      <c r="E7686">
        <v>1604</v>
      </c>
      <c r="F7686">
        <v>3401</v>
      </c>
      <c r="G7686">
        <v>2736</v>
      </c>
      <c r="H7686">
        <v>4036</v>
      </c>
      <c r="I7686">
        <v>3974</v>
      </c>
      <c r="J7686">
        <f t="shared" si="120"/>
        <v>20067</v>
      </c>
    </row>
    <row r="7687" spans="1:10" x14ac:dyDescent="0.25">
      <c r="A7687" s="1">
        <v>35385</v>
      </c>
      <c r="B7687">
        <v>4</v>
      </c>
      <c r="C7687">
        <v>1005</v>
      </c>
      <c r="D7687">
        <v>3317</v>
      </c>
      <c r="E7687">
        <v>1591</v>
      </c>
      <c r="F7687">
        <v>3392</v>
      </c>
      <c r="G7687">
        <v>2778</v>
      </c>
      <c r="H7687">
        <v>4090</v>
      </c>
      <c r="I7687">
        <v>3891</v>
      </c>
      <c r="J7687">
        <f t="shared" si="120"/>
        <v>20064</v>
      </c>
    </row>
    <row r="7688" spans="1:10" x14ac:dyDescent="0.25">
      <c r="A7688" s="1">
        <v>35385</v>
      </c>
      <c r="B7688">
        <v>5</v>
      </c>
      <c r="C7688">
        <v>1012</v>
      </c>
      <c r="D7688">
        <v>3360</v>
      </c>
      <c r="E7688">
        <v>1629</v>
      </c>
      <c r="F7688">
        <v>3415</v>
      </c>
      <c r="G7688">
        <v>2807</v>
      </c>
      <c r="H7688">
        <v>4165</v>
      </c>
      <c r="I7688">
        <v>3927</v>
      </c>
      <c r="J7688">
        <f t="shared" si="120"/>
        <v>20315</v>
      </c>
    </row>
    <row r="7689" spans="1:10" x14ac:dyDescent="0.25">
      <c r="A7689" s="1">
        <v>35385</v>
      </c>
      <c r="B7689">
        <v>6</v>
      </c>
      <c r="C7689">
        <v>1036</v>
      </c>
      <c r="D7689">
        <v>3480</v>
      </c>
      <c r="E7689">
        <v>1650</v>
      </c>
      <c r="F7689">
        <v>3568</v>
      </c>
      <c r="G7689">
        <v>2913</v>
      </c>
      <c r="H7689">
        <v>4307</v>
      </c>
      <c r="I7689">
        <v>4016</v>
      </c>
      <c r="J7689">
        <f t="shared" si="120"/>
        <v>20970</v>
      </c>
    </row>
    <row r="7690" spans="1:10" x14ac:dyDescent="0.25">
      <c r="A7690" s="1">
        <v>35385</v>
      </c>
      <c r="B7690">
        <v>7</v>
      </c>
      <c r="C7690">
        <v>1075</v>
      </c>
      <c r="D7690">
        <v>3679</v>
      </c>
      <c r="E7690">
        <v>1724</v>
      </c>
      <c r="F7690">
        <v>3743</v>
      </c>
      <c r="G7690">
        <v>3042</v>
      </c>
      <c r="H7690">
        <v>4586</v>
      </c>
      <c r="I7690">
        <v>4139</v>
      </c>
      <c r="J7690">
        <f t="shared" si="120"/>
        <v>21988</v>
      </c>
    </row>
    <row r="7691" spans="1:10" x14ac:dyDescent="0.25">
      <c r="A7691" s="1">
        <v>35385</v>
      </c>
      <c r="B7691">
        <v>8</v>
      </c>
      <c r="C7691">
        <v>1113</v>
      </c>
      <c r="D7691">
        <v>3813</v>
      </c>
      <c r="E7691">
        <v>1809</v>
      </c>
      <c r="F7691">
        <v>3935</v>
      </c>
      <c r="G7691">
        <v>3179</v>
      </c>
      <c r="H7691">
        <v>4843</v>
      </c>
      <c r="I7691">
        <v>4299</v>
      </c>
      <c r="J7691">
        <f t="shared" si="120"/>
        <v>22991</v>
      </c>
    </row>
    <row r="7692" spans="1:10" x14ac:dyDescent="0.25">
      <c r="A7692" s="1">
        <v>35385</v>
      </c>
      <c r="B7692">
        <v>9</v>
      </c>
      <c r="C7692">
        <v>1166</v>
      </c>
      <c r="D7692">
        <v>3860</v>
      </c>
      <c r="E7692">
        <v>1861</v>
      </c>
      <c r="F7692">
        <v>4137</v>
      </c>
      <c r="G7692">
        <v>3355</v>
      </c>
      <c r="H7692">
        <v>4982</v>
      </c>
      <c r="I7692">
        <v>4590</v>
      </c>
      <c r="J7692">
        <f t="shared" si="120"/>
        <v>23951</v>
      </c>
    </row>
    <row r="7693" spans="1:10" x14ac:dyDescent="0.25">
      <c r="A7693" s="1">
        <v>35385</v>
      </c>
      <c r="B7693">
        <v>10</v>
      </c>
      <c r="C7693">
        <v>1189</v>
      </c>
      <c r="D7693">
        <v>3834</v>
      </c>
      <c r="E7693">
        <v>1841</v>
      </c>
      <c r="F7693">
        <v>4218</v>
      </c>
      <c r="G7693">
        <v>3281</v>
      </c>
      <c r="H7693">
        <v>4924</v>
      </c>
      <c r="I7693">
        <v>4756</v>
      </c>
      <c r="J7693">
        <f t="shared" si="120"/>
        <v>24043</v>
      </c>
    </row>
    <row r="7694" spans="1:10" x14ac:dyDescent="0.25">
      <c r="A7694" s="1">
        <v>35385</v>
      </c>
      <c r="B7694">
        <v>11</v>
      </c>
      <c r="C7694">
        <v>1171</v>
      </c>
      <c r="D7694">
        <v>3679</v>
      </c>
      <c r="E7694">
        <v>1785</v>
      </c>
      <c r="F7694">
        <v>4211</v>
      </c>
      <c r="G7694">
        <v>3237</v>
      </c>
      <c r="H7694">
        <v>4784</v>
      </c>
      <c r="I7694">
        <v>4771</v>
      </c>
      <c r="J7694">
        <f t="shared" si="120"/>
        <v>23638</v>
      </c>
    </row>
    <row r="7695" spans="1:10" x14ac:dyDescent="0.25">
      <c r="A7695" s="1">
        <v>35385</v>
      </c>
      <c r="B7695">
        <v>12</v>
      </c>
      <c r="C7695">
        <v>1137</v>
      </c>
      <c r="D7695">
        <v>3546</v>
      </c>
      <c r="E7695">
        <v>1724</v>
      </c>
      <c r="F7695">
        <v>4068</v>
      </c>
      <c r="G7695">
        <v>3132</v>
      </c>
      <c r="H7695">
        <v>4582</v>
      </c>
      <c r="I7695">
        <v>4668</v>
      </c>
      <c r="J7695">
        <f t="shared" si="120"/>
        <v>22857</v>
      </c>
    </row>
    <row r="7696" spans="1:10" x14ac:dyDescent="0.25">
      <c r="A7696" s="1">
        <v>35385</v>
      </c>
      <c r="B7696">
        <v>13</v>
      </c>
      <c r="C7696">
        <v>1095</v>
      </c>
      <c r="D7696">
        <v>3384</v>
      </c>
      <c r="E7696">
        <v>1654</v>
      </c>
      <c r="F7696">
        <v>3931</v>
      </c>
      <c r="G7696">
        <v>3033</v>
      </c>
      <c r="H7696">
        <v>4380</v>
      </c>
      <c r="I7696">
        <v>4556</v>
      </c>
      <c r="J7696">
        <f t="shared" si="120"/>
        <v>22033</v>
      </c>
    </row>
    <row r="7697" spans="1:10" x14ac:dyDescent="0.25">
      <c r="A7697" s="1">
        <v>35385</v>
      </c>
      <c r="B7697">
        <v>14</v>
      </c>
      <c r="C7697">
        <v>1062</v>
      </c>
      <c r="D7697">
        <v>3246</v>
      </c>
      <c r="E7697">
        <v>1583</v>
      </c>
      <c r="F7697">
        <v>3801</v>
      </c>
      <c r="G7697">
        <v>2888</v>
      </c>
      <c r="H7697">
        <v>4230</v>
      </c>
      <c r="I7697">
        <v>4408</v>
      </c>
      <c r="J7697">
        <f t="shared" si="120"/>
        <v>21218</v>
      </c>
    </row>
    <row r="7698" spans="1:10" x14ac:dyDescent="0.25">
      <c r="A7698" s="1">
        <v>35385</v>
      </c>
      <c r="B7698">
        <v>15</v>
      </c>
      <c r="C7698">
        <v>1036</v>
      </c>
      <c r="D7698">
        <v>3135</v>
      </c>
      <c r="E7698">
        <v>1552</v>
      </c>
      <c r="F7698">
        <v>3704</v>
      </c>
      <c r="G7698">
        <v>2846</v>
      </c>
      <c r="H7698">
        <v>4092</v>
      </c>
      <c r="I7698">
        <v>4310</v>
      </c>
      <c r="J7698">
        <f t="shared" si="120"/>
        <v>20675</v>
      </c>
    </row>
    <row r="7699" spans="1:10" x14ac:dyDescent="0.25">
      <c r="A7699" s="1">
        <v>35385</v>
      </c>
      <c r="B7699">
        <v>16</v>
      </c>
      <c r="C7699">
        <v>1035</v>
      </c>
      <c r="D7699">
        <v>3102</v>
      </c>
      <c r="E7699">
        <v>1563</v>
      </c>
      <c r="F7699">
        <v>3672</v>
      </c>
      <c r="G7699">
        <v>2811</v>
      </c>
      <c r="H7699">
        <v>4042</v>
      </c>
      <c r="I7699">
        <v>4257</v>
      </c>
      <c r="J7699">
        <f t="shared" si="120"/>
        <v>20482</v>
      </c>
    </row>
    <row r="7700" spans="1:10" x14ac:dyDescent="0.25">
      <c r="A7700" s="1">
        <v>35385</v>
      </c>
      <c r="B7700">
        <v>17</v>
      </c>
      <c r="C7700">
        <v>1110</v>
      </c>
      <c r="D7700">
        <v>3341</v>
      </c>
      <c r="E7700">
        <v>1651</v>
      </c>
      <c r="F7700">
        <v>3877</v>
      </c>
      <c r="G7700">
        <v>2940</v>
      </c>
      <c r="H7700">
        <v>4250</v>
      </c>
      <c r="I7700">
        <v>4449</v>
      </c>
      <c r="J7700">
        <f t="shared" si="120"/>
        <v>21618</v>
      </c>
    </row>
    <row r="7701" spans="1:10" x14ac:dyDescent="0.25">
      <c r="A7701" s="1">
        <v>35385</v>
      </c>
      <c r="B7701">
        <v>18</v>
      </c>
      <c r="C7701">
        <v>1259</v>
      </c>
      <c r="D7701">
        <v>3774</v>
      </c>
      <c r="E7701">
        <v>1854</v>
      </c>
      <c r="F7701">
        <v>4302</v>
      </c>
      <c r="G7701">
        <v>3221</v>
      </c>
      <c r="H7701">
        <v>4651</v>
      </c>
      <c r="I7701">
        <v>4920</v>
      </c>
      <c r="J7701">
        <f t="shared" si="120"/>
        <v>23981</v>
      </c>
    </row>
    <row r="7702" spans="1:10" x14ac:dyDescent="0.25">
      <c r="A7702" s="1">
        <v>35385</v>
      </c>
      <c r="B7702">
        <v>19</v>
      </c>
      <c r="C7702">
        <v>1273</v>
      </c>
      <c r="D7702">
        <v>3855</v>
      </c>
      <c r="E7702">
        <v>1866</v>
      </c>
      <c r="F7702">
        <v>4341</v>
      </c>
      <c r="G7702">
        <v>3264</v>
      </c>
      <c r="H7702">
        <v>4667</v>
      </c>
      <c r="I7702">
        <v>4965</v>
      </c>
      <c r="J7702">
        <f t="shared" si="120"/>
        <v>24231</v>
      </c>
    </row>
    <row r="7703" spans="1:10" x14ac:dyDescent="0.25">
      <c r="A7703" s="1">
        <v>35385</v>
      </c>
      <c r="B7703">
        <v>20</v>
      </c>
      <c r="C7703">
        <v>1258</v>
      </c>
      <c r="D7703">
        <v>3855</v>
      </c>
      <c r="E7703">
        <v>1860</v>
      </c>
      <c r="F7703">
        <v>4274</v>
      </c>
      <c r="G7703">
        <v>3212</v>
      </c>
      <c r="H7703">
        <v>4597</v>
      </c>
      <c r="I7703">
        <v>4831</v>
      </c>
      <c r="J7703">
        <f t="shared" si="120"/>
        <v>23887</v>
      </c>
    </row>
    <row r="7704" spans="1:10" x14ac:dyDescent="0.25">
      <c r="A7704" s="1">
        <v>35385</v>
      </c>
      <c r="B7704">
        <v>21</v>
      </c>
      <c r="C7704">
        <v>1237</v>
      </c>
      <c r="D7704">
        <v>3763</v>
      </c>
      <c r="E7704">
        <v>1837</v>
      </c>
      <c r="F7704">
        <v>4165</v>
      </c>
      <c r="G7704">
        <v>3246</v>
      </c>
      <c r="H7704">
        <v>4508</v>
      </c>
      <c r="I7704">
        <v>4776</v>
      </c>
      <c r="J7704">
        <f t="shared" si="120"/>
        <v>23532</v>
      </c>
    </row>
    <row r="7705" spans="1:10" x14ac:dyDescent="0.25">
      <c r="A7705" s="1">
        <v>35385</v>
      </c>
      <c r="B7705">
        <v>22</v>
      </c>
      <c r="C7705">
        <v>1204</v>
      </c>
      <c r="D7705">
        <v>3734</v>
      </c>
      <c r="E7705">
        <v>1795</v>
      </c>
      <c r="F7705">
        <v>4047</v>
      </c>
      <c r="G7705">
        <v>3128</v>
      </c>
      <c r="H7705">
        <v>4353</v>
      </c>
      <c r="I7705">
        <v>4651</v>
      </c>
      <c r="J7705">
        <f t="shared" si="120"/>
        <v>22912</v>
      </c>
    </row>
    <row r="7706" spans="1:10" x14ac:dyDescent="0.25">
      <c r="A7706" s="1">
        <v>35385</v>
      </c>
      <c r="B7706">
        <v>23</v>
      </c>
      <c r="C7706">
        <v>1149</v>
      </c>
      <c r="D7706">
        <v>3562</v>
      </c>
      <c r="E7706">
        <v>1736</v>
      </c>
      <c r="F7706">
        <v>3876</v>
      </c>
      <c r="G7706">
        <v>3067</v>
      </c>
      <c r="H7706">
        <v>4202</v>
      </c>
      <c r="I7706">
        <v>4383</v>
      </c>
      <c r="J7706">
        <f t="shared" si="120"/>
        <v>21975</v>
      </c>
    </row>
    <row r="7707" spans="1:10" x14ac:dyDescent="0.25">
      <c r="A7707" s="1">
        <v>35385</v>
      </c>
      <c r="B7707">
        <v>24</v>
      </c>
      <c r="C7707">
        <v>1088</v>
      </c>
      <c r="D7707">
        <v>3383</v>
      </c>
      <c r="E7707">
        <v>1603</v>
      </c>
      <c r="F7707">
        <v>3617</v>
      </c>
      <c r="G7707">
        <v>2922</v>
      </c>
      <c r="H7707">
        <v>3976</v>
      </c>
      <c r="I7707">
        <v>4169</v>
      </c>
      <c r="J7707">
        <f t="shared" si="120"/>
        <v>20758</v>
      </c>
    </row>
    <row r="7708" spans="1:10" x14ac:dyDescent="0.25">
      <c r="A7708" s="1">
        <v>35386</v>
      </c>
      <c r="B7708">
        <v>1</v>
      </c>
      <c r="C7708">
        <v>1025</v>
      </c>
      <c r="D7708">
        <v>3244</v>
      </c>
      <c r="E7708">
        <v>1532</v>
      </c>
      <c r="F7708">
        <v>3426</v>
      </c>
      <c r="G7708">
        <v>2774</v>
      </c>
      <c r="H7708">
        <v>3800</v>
      </c>
      <c r="I7708">
        <v>3928</v>
      </c>
      <c r="J7708">
        <f t="shared" si="120"/>
        <v>19729</v>
      </c>
    </row>
    <row r="7709" spans="1:10" x14ac:dyDescent="0.25">
      <c r="A7709" s="1">
        <v>35386</v>
      </c>
      <c r="B7709">
        <v>2</v>
      </c>
      <c r="C7709">
        <v>994</v>
      </c>
      <c r="D7709">
        <v>3114</v>
      </c>
      <c r="E7709">
        <v>1498</v>
      </c>
      <c r="F7709">
        <v>3294</v>
      </c>
      <c r="G7709">
        <v>2699</v>
      </c>
      <c r="H7709">
        <v>3746</v>
      </c>
      <c r="I7709">
        <v>3827</v>
      </c>
      <c r="J7709">
        <f t="shared" si="120"/>
        <v>19172</v>
      </c>
    </row>
    <row r="7710" spans="1:10" x14ac:dyDescent="0.25">
      <c r="A7710" s="1">
        <v>35386</v>
      </c>
      <c r="B7710">
        <v>3</v>
      </c>
      <c r="C7710">
        <v>975</v>
      </c>
      <c r="D7710">
        <v>3088</v>
      </c>
      <c r="E7710">
        <v>1493</v>
      </c>
      <c r="F7710">
        <v>3234</v>
      </c>
      <c r="G7710">
        <v>2647</v>
      </c>
      <c r="H7710">
        <v>3756</v>
      </c>
      <c r="I7710">
        <v>3756</v>
      </c>
      <c r="J7710">
        <f t="shared" si="120"/>
        <v>18949</v>
      </c>
    </row>
    <row r="7711" spans="1:10" x14ac:dyDescent="0.25">
      <c r="A7711" s="1">
        <v>35386</v>
      </c>
      <c r="B7711">
        <v>4</v>
      </c>
      <c r="C7711">
        <v>968</v>
      </c>
      <c r="D7711">
        <v>3091</v>
      </c>
      <c r="E7711">
        <v>1491</v>
      </c>
      <c r="F7711">
        <v>3196</v>
      </c>
      <c r="G7711">
        <v>2666</v>
      </c>
      <c r="H7711">
        <v>3746</v>
      </c>
      <c r="I7711">
        <v>3703</v>
      </c>
      <c r="J7711">
        <f t="shared" si="120"/>
        <v>18861</v>
      </c>
    </row>
    <row r="7712" spans="1:10" x14ac:dyDescent="0.25">
      <c r="A7712" s="1">
        <v>35386</v>
      </c>
      <c r="B7712">
        <v>5</v>
      </c>
      <c r="C7712">
        <v>971</v>
      </c>
      <c r="D7712">
        <v>3103</v>
      </c>
      <c r="E7712">
        <v>1513</v>
      </c>
      <c r="F7712">
        <v>3214</v>
      </c>
      <c r="G7712">
        <v>2710</v>
      </c>
      <c r="H7712">
        <v>3791</v>
      </c>
      <c r="I7712">
        <v>3671</v>
      </c>
      <c r="J7712">
        <f t="shared" si="120"/>
        <v>18973</v>
      </c>
    </row>
    <row r="7713" spans="1:10" x14ac:dyDescent="0.25">
      <c r="A7713" s="1">
        <v>35386</v>
      </c>
      <c r="B7713">
        <v>6</v>
      </c>
      <c r="C7713">
        <v>989</v>
      </c>
      <c r="D7713">
        <v>3224</v>
      </c>
      <c r="E7713">
        <v>1549</v>
      </c>
      <c r="F7713">
        <v>3261</v>
      </c>
      <c r="G7713">
        <v>2740</v>
      </c>
      <c r="H7713">
        <v>3896</v>
      </c>
      <c r="I7713">
        <v>3705</v>
      </c>
      <c r="J7713">
        <f t="shared" si="120"/>
        <v>19364</v>
      </c>
    </row>
    <row r="7714" spans="1:10" x14ac:dyDescent="0.25">
      <c r="A7714" s="1">
        <v>35386</v>
      </c>
      <c r="B7714">
        <v>7</v>
      </c>
      <c r="C7714">
        <v>1017</v>
      </c>
      <c r="D7714">
        <v>3334</v>
      </c>
      <c r="E7714">
        <v>1619</v>
      </c>
      <c r="F7714">
        <v>3398</v>
      </c>
      <c r="G7714">
        <v>2833</v>
      </c>
      <c r="H7714">
        <v>4118</v>
      </c>
      <c r="I7714">
        <v>3740</v>
      </c>
      <c r="J7714">
        <f t="shared" si="120"/>
        <v>20059</v>
      </c>
    </row>
    <row r="7715" spans="1:10" x14ac:dyDescent="0.25">
      <c r="A7715" s="1">
        <v>35386</v>
      </c>
      <c r="B7715">
        <v>8</v>
      </c>
      <c r="C7715">
        <v>1045</v>
      </c>
      <c r="D7715">
        <v>3409</v>
      </c>
      <c r="E7715">
        <v>1730</v>
      </c>
      <c r="F7715">
        <v>3507</v>
      </c>
      <c r="G7715">
        <v>2963</v>
      </c>
      <c r="H7715">
        <v>4299</v>
      </c>
      <c r="I7715">
        <v>3715</v>
      </c>
      <c r="J7715">
        <f t="shared" si="120"/>
        <v>20668</v>
      </c>
    </row>
    <row r="7716" spans="1:10" x14ac:dyDescent="0.25">
      <c r="A7716" s="1">
        <v>35386</v>
      </c>
      <c r="B7716">
        <v>9</v>
      </c>
      <c r="C7716">
        <v>1095</v>
      </c>
      <c r="D7716">
        <v>3533</v>
      </c>
      <c r="E7716">
        <v>1759</v>
      </c>
      <c r="F7716">
        <v>3626</v>
      </c>
      <c r="G7716">
        <v>3027</v>
      </c>
      <c r="H7716">
        <v>4354</v>
      </c>
      <c r="I7716">
        <v>3895</v>
      </c>
      <c r="J7716">
        <f t="shared" si="120"/>
        <v>21289</v>
      </c>
    </row>
    <row r="7717" spans="1:10" x14ac:dyDescent="0.25">
      <c r="A7717" s="1">
        <v>35386</v>
      </c>
      <c r="B7717">
        <v>10</v>
      </c>
      <c r="C7717">
        <v>1111</v>
      </c>
      <c r="D7717">
        <v>3483</v>
      </c>
      <c r="E7717">
        <v>1749</v>
      </c>
      <c r="F7717">
        <v>3685</v>
      </c>
      <c r="G7717">
        <v>3006</v>
      </c>
      <c r="H7717">
        <v>4279</v>
      </c>
      <c r="I7717">
        <v>3982</v>
      </c>
      <c r="J7717">
        <f t="shared" si="120"/>
        <v>21295</v>
      </c>
    </row>
    <row r="7718" spans="1:10" x14ac:dyDescent="0.25">
      <c r="A7718" s="1">
        <v>35386</v>
      </c>
      <c r="B7718">
        <v>11</v>
      </c>
      <c r="C7718">
        <v>1096</v>
      </c>
      <c r="D7718">
        <v>3369</v>
      </c>
      <c r="E7718">
        <v>1692</v>
      </c>
      <c r="F7718">
        <v>3710</v>
      </c>
      <c r="G7718">
        <v>2925</v>
      </c>
      <c r="H7718">
        <v>4177</v>
      </c>
      <c r="I7718">
        <v>4023</v>
      </c>
      <c r="J7718">
        <f t="shared" si="120"/>
        <v>20992</v>
      </c>
    </row>
    <row r="7719" spans="1:10" x14ac:dyDescent="0.25">
      <c r="A7719" s="1">
        <v>35386</v>
      </c>
      <c r="B7719">
        <v>12</v>
      </c>
      <c r="C7719">
        <v>1060</v>
      </c>
      <c r="D7719">
        <v>3271</v>
      </c>
      <c r="E7719">
        <v>1619</v>
      </c>
      <c r="F7719">
        <v>3655</v>
      </c>
      <c r="G7719">
        <v>2872</v>
      </c>
      <c r="H7719">
        <v>4063</v>
      </c>
      <c r="I7719">
        <v>4005</v>
      </c>
      <c r="J7719">
        <f t="shared" si="120"/>
        <v>20545</v>
      </c>
    </row>
    <row r="7720" spans="1:10" x14ac:dyDescent="0.25">
      <c r="A7720" s="1">
        <v>35386</v>
      </c>
      <c r="B7720">
        <v>13</v>
      </c>
      <c r="C7720">
        <v>1032</v>
      </c>
      <c r="D7720">
        <v>3154</v>
      </c>
      <c r="E7720">
        <v>1547</v>
      </c>
      <c r="F7720">
        <v>3621</v>
      </c>
      <c r="G7720">
        <v>2752</v>
      </c>
      <c r="H7720">
        <v>3952</v>
      </c>
      <c r="I7720">
        <v>3974</v>
      </c>
      <c r="J7720">
        <f t="shared" si="120"/>
        <v>20032</v>
      </c>
    </row>
    <row r="7721" spans="1:10" x14ac:dyDescent="0.25">
      <c r="A7721" s="1">
        <v>35386</v>
      </c>
      <c r="B7721">
        <v>14</v>
      </c>
      <c r="C7721">
        <v>1002</v>
      </c>
      <c r="D7721">
        <v>3075</v>
      </c>
      <c r="E7721">
        <v>1507</v>
      </c>
      <c r="F7721">
        <v>3536</v>
      </c>
      <c r="G7721">
        <v>2716</v>
      </c>
      <c r="H7721">
        <v>3785</v>
      </c>
      <c r="I7721">
        <v>3898</v>
      </c>
      <c r="J7721">
        <f t="shared" si="120"/>
        <v>19519</v>
      </c>
    </row>
    <row r="7722" spans="1:10" x14ac:dyDescent="0.25">
      <c r="A7722" s="1">
        <v>35386</v>
      </c>
      <c r="B7722">
        <v>15</v>
      </c>
      <c r="C7722">
        <v>980</v>
      </c>
      <c r="D7722">
        <v>2985</v>
      </c>
      <c r="E7722">
        <v>1477</v>
      </c>
      <c r="F7722">
        <v>3474</v>
      </c>
      <c r="G7722">
        <v>2679</v>
      </c>
      <c r="H7722">
        <v>3652</v>
      </c>
      <c r="I7722">
        <v>3885</v>
      </c>
      <c r="J7722">
        <f t="shared" si="120"/>
        <v>19132</v>
      </c>
    </row>
    <row r="7723" spans="1:10" x14ac:dyDescent="0.25">
      <c r="A7723" s="1">
        <v>35386</v>
      </c>
      <c r="B7723">
        <v>16</v>
      </c>
      <c r="C7723">
        <v>978</v>
      </c>
      <c r="D7723">
        <v>3027</v>
      </c>
      <c r="E7723">
        <v>1495</v>
      </c>
      <c r="F7723">
        <v>3465</v>
      </c>
      <c r="G7723">
        <v>2683</v>
      </c>
      <c r="H7723">
        <v>3665</v>
      </c>
      <c r="I7723">
        <v>3869</v>
      </c>
      <c r="J7723">
        <f t="shared" si="120"/>
        <v>19182</v>
      </c>
    </row>
    <row r="7724" spans="1:10" x14ac:dyDescent="0.25">
      <c r="A7724" s="1">
        <v>35386</v>
      </c>
      <c r="B7724">
        <v>17</v>
      </c>
      <c r="C7724">
        <v>1063</v>
      </c>
      <c r="D7724">
        <v>3232</v>
      </c>
      <c r="E7724">
        <v>1602</v>
      </c>
      <c r="F7724">
        <v>3694</v>
      </c>
      <c r="G7724">
        <v>2823</v>
      </c>
      <c r="H7724">
        <v>3918</v>
      </c>
      <c r="I7724">
        <v>4147</v>
      </c>
      <c r="J7724">
        <f t="shared" si="120"/>
        <v>20479</v>
      </c>
    </row>
    <row r="7725" spans="1:10" x14ac:dyDescent="0.25">
      <c r="A7725" s="1">
        <v>35386</v>
      </c>
      <c r="B7725">
        <v>18</v>
      </c>
      <c r="C7725">
        <v>1201</v>
      </c>
      <c r="D7725">
        <v>3661</v>
      </c>
      <c r="E7725">
        <v>1778</v>
      </c>
      <c r="F7725">
        <v>4113</v>
      </c>
      <c r="G7725">
        <v>3085</v>
      </c>
      <c r="H7725">
        <v>4320</v>
      </c>
      <c r="I7725">
        <v>4613</v>
      </c>
      <c r="J7725">
        <f t="shared" si="120"/>
        <v>22771</v>
      </c>
    </row>
    <row r="7726" spans="1:10" x14ac:dyDescent="0.25">
      <c r="A7726" s="1">
        <v>35386</v>
      </c>
      <c r="B7726">
        <v>19</v>
      </c>
      <c r="C7726">
        <v>1215</v>
      </c>
      <c r="D7726">
        <v>3707</v>
      </c>
      <c r="E7726">
        <v>1822</v>
      </c>
      <c r="F7726">
        <v>4160</v>
      </c>
      <c r="G7726">
        <v>3189</v>
      </c>
      <c r="H7726">
        <v>4387</v>
      </c>
      <c r="I7726">
        <v>4662</v>
      </c>
      <c r="J7726">
        <f t="shared" si="120"/>
        <v>23142</v>
      </c>
    </row>
    <row r="7727" spans="1:10" x14ac:dyDescent="0.25">
      <c r="A7727" s="1">
        <v>35386</v>
      </c>
      <c r="B7727">
        <v>20</v>
      </c>
      <c r="C7727">
        <v>1204</v>
      </c>
      <c r="D7727">
        <v>3743</v>
      </c>
      <c r="E7727">
        <v>1802</v>
      </c>
      <c r="F7727">
        <v>4130</v>
      </c>
      <c r="G7727">
        <v>3161</v>
      </c>
      <c r="H7727">
        <v>4314</v>
      </c>
      <c r="I7727">
        <v>4621</v>
      </c>
      <c r="J7727">
        <f t="shared" si="120"/>
        <v>22975</v>
      </c>
    </row>
    <row r="7728" spans="1:10" x14ac:dyDescent="0.25">
      <c r="A7728" s="1">
        <v>35386</v>
      </c>
      <c r="B7728">
        <v>21</v>
      </c>
      <c r="C7728">
        <v>1184</v>
      </c>
      <c r="D7728">
        <v>3698</v>
      </c>
      <c r="E7728">
        <v>1785</v>
      </c>
      <c r="F7728">
        <v>4033</v>
      </c>
      <c r="G7728">
        <v>3144</v>
      </c>
      <c r="H7728">
        <v>4274</v>
      </c>
      <c r="I7728">
        <v>4541</v>
      </c>
      <c r="J7728">
        <f t="shared" si="120"/>
        <v>22659</v>
      </c>
    </row>
    <row r="7729" spans="1:10" x14ac:dyDescent="0.25">
      <c r="A7729" s="1">
        <v>35386</v>
      </c>
      <c r="B7729">
        <v>22</v>
      </c>
      <c r="C7729">
        <v>1136</v>
      </c>
      <c r="D7729">
        <v>3524</v>
      </c>
      <c r="E7729">
        <v>1730</v>
      </c>
      <c r="F7729">
        <v>3897</v>
      </c>
      <c r="G7729">
        <v>3032</v>
      </c>
      <c r="H7729">
        <v>4147</v>
      </c>
      <c r="I7729">
        <v>4387</v>
      </c>
      <c r="J7729">
        <f t="shared" si="120"/>
        <v>21853</v>
      </c>
    </row>
    <row r="7730" spans="1:10" x14ac:dyDescent="0.25">
      <c r="A7730" s="1">
        <v>35386</v>
      </c>
      <c r="B7730">
        <v>23</v>
      </c>
      <c r="C7730">
        <v>1069</v>
      </c>
      <c r="D7730">
        <v>3322</v>
      </c>
      <c r="E7730">
        <v>1631</v>
      </c>
      <c r="F7730">
        <v>3678</v>
      </c>
      <c r="G7730">
        <v>2833</v>
      </c>
      <c r="H7730">
        <v>3923</v>
      </c>
      <c r="I7730">
        <v>4131</v>
      </c>
      <c r="J7730">
        <f t="shared" si="120"/>
        <v>20587</v>
      </c>
    </row>
    <row r="7731" spans="1:10" x14ac:dyDescent="0.25">
      <c r="A7731" s="1">
        <v>35386</v>
      </c>
      <c r="B7731">
        <v>24</v>
      </c>
      <c r="C7731">
        <v>995</v>
      </c>
      <c r="D7731">
        <v>3125</v>
      </c>
      <c r="E7731">
        <v>1489</v>
      </c>
      <c r="F7731">
        <v>3420</v>
      </c>
      <c r="G7731">
        <v>2664</v>
      </c>
      <c r="H7731">
        <v>3754</v>
      </c>
      <c r="I7731">
        <v>3867</v>
      </c>
      <c r="J7731">
        <f t="shared" si="120"/>
        <v>19314</v>
      </c>
    </row>
    <row r="7732" spans="1:10" x14ac:dyDescent="0.25">
      <c r="A7732" s="1">
        <v>35387</v>
      </c>
      <c r="B7732">
        <v>1</v>
      </c>
      <c r="C7732">
        <v>937</v>
      </c>
      <c r="D7732">
        <v>2947</v>
      </c>
      <c r="E7732">
        <v>1440</v>
      </c>
      <c r="F7732">
        <v>3157</v>
      </c>
      <c r="G7732">
        <v>2492</v>
      </c>
      <c r="H7732">
        <v>3584</v>
      </c>
      <c r="I7732">
        <v>3626</v>
      </c>
      <c r="J7732">
        <f t="shared" si="120"/>
        <v>18183</v>
      </c>
    </row>
    <row r="7733" spans="1:10" x14ac:dyDescent="0.25">
      <c r="A7733" s="1">
        <v>35387</v>
      </c>
      <c r="B7733">
        <v>2</v>
      </c>
      <c r="C7733">
        <v>910</v>
      </c>
      <c r="D7733">
        <v>2827</v>
      </c>
      <c r="E7733">
        <v>1437</v>
      </c>
      <c r="F7733">
        <v>3059</v>
      </c>
      <c r="G7733">
        <v>2424</v>
      </c>
      <c r="H7733">
        <v>3605</v>
      </c>
      <c r="I7733">
        <v>3514</v>
      </c>
      <c r="J7733">
        <f t="shared" si="120"/>
        <v>17776</v>
      </c>
    </row>
    <row r="7734" spans="1:10" x14ac:dyDescent="0.25">
      <c r="A7734" s="1">
        <v>35387</v>
      </c>
      <c r="B7734">
        <v>3</v>
      </c>
      <c r="C7734">
        <v>903</v>
      </c>
      <c r="D7734">
        <v>2857</v>
      </c>
      <c r="E7734">
        <v>1422</v>
      </c>
      <c r="F7734">
        <v>3015</v>
      </c>
      <c r="G7734">
        <v>2412</v>
      </c>
      <c r="H7734">
        <v>3583</v>
      </c>
      <c r="I7734">
        <v>3468</v>
      </c>
      <c r="J7734">
        <f t="shared" si="120"/>
        <v>17660</v>
      </c>
    </row>
    <row r="7735" spans="1:10" x14ac:dyDescent="0.25">
      <c r="A7735" s="1">
        <v>35387</v>
      </c>
      <c r="B7735">
        <v>4</v>
      </c>
      <c r="C7735">
        <v>903</v>
      </c>
      <c r="D7735">
        <v>2870</v>
      </c>
      <c r="E7735">
        <v>1440</v>
      </c>
      <c r="F7735">
        <v>3026</v>
      </c>
      <c r="G7735">
        <v>2407</v>
      </c>
      <c r="H7735">
        <v>3592</v>
      </c>
      <c r="I7735">
        <v>3457</v>
      </c>
      <c r="J7735">
        <f t="shared" si="120"/>
        <v>17695</v>
      </c>
    </row>
    <row r="7736" spans="1:10" x14ac:dyDescent="0.25">
      <c r="A7736" s="1">
        <v>35387</v>
      </c>
      <c r="B7736">
        <v>5</v>
      </c>
      <c r="C7736">
        <v>912</v>
      </c>
      <c r="D7736">
        <v>2939</v>
      </c>
      <c r="E7736">
        <v>1474</v>
      </c>
      <c r="F7736">
        <v>3107</v>
      </c>
      <c r="G7736">
        <v>2526</v>
      </c>
      <c r="H7736">
        <v>3721</v>
      </c>
      <c r="I7736">
        <v>3528</v>
      </c>
      <c r="J7736">
        <f t="shared" si="120"/>
        <v>18207</v>
      </c>
    </row>
    <row r="7737" spans="1:10" x14ac:dyDescent="0.25">
      <c r="A7737" s="1">
        <v>35387</v>
      </c>
      <c r="B7737">
        <v>6</v>
      </c>
      <c r="C7737">
        <v>977</v>
      </c>
      <c r="D7737">
        <v>3220</v>
      </c>
      <c r="E7737">
        <v>1587</v>
      </c>
      <c r="F7737">
        <v>3367</v>
      </c>
      <c r="G7737">
        <v>2760</v>
      </c>
      <c r="H7737">
        <v>3988</v>
      </c>
      <c r="I7737">
        <v>3818</v>
      </c>
      <c r="J7737">
        <f t="shared" si="120"/>
        <v>19717</v>
      </c>
    </row>
    <row r="7738" spans="1:10" x14ac:dyDescent="0.25">
      <c r="A7738" s="1">
        <v>35387</v>
      </c>
      <c r="B7738">
        <v>7</v>
      </c>
      <c r="C7738">
        <v>1109</v>
      </c>
      <c r="D7738">
        <v>3757</v>
      </c>
      <c r="E7738">
        <v>1825</v>
      </c>
      <c r="F7738">
        <v>3938</v>
      </c>
      <c r="G7738">
        <v>3180</v>
      </c>
      <c r="H7738">
        <v>4641</v>
      </c>
      <c r="I7738">
        <v>4390</v>
      </c>
      <c r="J7738">
        <f t="shared" si="120"/>
        <v>22840</v>
      </c>
    </row>
    <row r="7739" spans="1:10" x14ac:dyDescent="0.25">
      <c r="A7739" s="1">
        <v>35387</v>
      </c>
      <c r="B7739">
        <v>8</v>
      </c>
      <c r="C7739">
        <v>1183</v>
      </c>
      <c r="D7739">
        <v>3955</v>
      </c>
      <c r="E7739">
        <v>1958</v>
      </c>
      <c r="F7739">
        <v>4372</v>
      </c>
      <c r="G7739">
        <v>3413</v>
      </c>
      <c r="H7739">
        <v>5035</v>
      </c>
      <c r="I7739">
        <v>4858</v>
      </c>
      <c r="J7739">
        <f t="shared" si="120"/>
        <v>24774</v>
      </c>
    </row>
    <row r="7740" spans="1:10" x14ac:dyDescent="0.25">
      <c r="A7740" s="1">
        <v>35387</v>
      </c>
      <c r="B7740">
        <v>9</v>
      </c>
      <c r="C7740">
        <v>1189</v>
      </c>
      <c r="D7740">
        <v>3893</v>
      </c>
      <c r="E7740">
        <v>1928</v>
      </c>
      <c r="F7740">
        <v>4449</v>
      </c>
      <c r="G7740">
        <v>3453</v>
      </c>
      <c r="H7740">
        <v>5083</v>
      </c>
      <c r="I7740">
        <v>5199</v>
      </c>
      <c r="J7740">
        <f t="shared" si="120"/>
        <v>25194</v>
      </c>
    </row>
    <row r="7741" spans="1:10" x14ac:dyDescent="0.25">
      <c r="A7741" s="1">
        <v>35387</v>
      </c>
      <c r="B7741">
        <v>10</v>
      </c>
      <c r="C7741">
        <v>1175</v>
      </c>
      <c r="D7741">
        <v>3831</v>
      </c>
      <c r="E7741">
        <v>1879</v>
      </c>
      <c r="F7741">
        <v>4502</v>
      </c>
      <c r="G7741">
        <v>3456</v>
      </c>
      <c r="H7741">
        <v>5025</v>
      </c>
      <c r="I7741">
        <v>5355</v>
      </c>
      <c r="J7741">
        <f t="shared" si="120"/>
        <v>25223</v>
      </c>
    </row>
    <row r="7742" spans="1:10" x14ac:dyDescent="0.25">
      <c r="A7742" s="1">
        <v>35387</v>
      </c>
      <c r="B7742">
        <v>11</v>
      </c>
      <c r="C7742">
        <v>1170</v>
      </c>
      <c r="D7742">
        <v>3776</v>
      </c>
      <c r="E7742">
        <v>1837</v>
      </c>
      <c r="F7742">
        <v>4530</v>
      </c>
      <c r="G7742">
        <v>3364</v>
      </c>
      <c r="H7742">
        <v>4962</v>
      </c>
      <c r="I7742">
        <v>5408</v>
      </c>
      <c r="J7742">
        <f t="shared" si="120"/>
        <v>25047</v>
      </c>
    </row>
    <row r="7743" spans="1:10" x14ac:dyDescent="0.25">
      <c r="A7743" s="1">
        <v>35387</v>
      </c>
      <c r="B7743">
        <v>12</v>
      </c>
      <c r="C7743">
        <v>1151</v>
      </c>
      <c r="D7743">
        <v>3641</v>
      </c>
      <c r="E7743">
        <v>1777</v>
      </c>
      <c r="F7743">
        <v>4418</v>
      </c>
      <c r="G7743">
        <v>3338</v>
      </c>
      <c r="H7743">
        <v>4881</v>
      </c>
      <c r="I7743">
        <v>5366</v>
      </c>
      <c r="J7743">
        <f t="shared" si="120"/>
        <v>24572</v>
      </c>
    </row>
    <row r="7744" spans="1:10" x14ac:dyDescent="0.25">
      <c r="A7744" s="1">
        <v>35387</v>
      </c>
      <c r="B7744">
        <v>13</v>
      </c>
      <c r="C7744">
        <v>1121</v>
      </c>
      <c r="D7744">
        <v>3595</v>
      </c>
      <c r="E7744">
        <v>1746</v>
      </c>
      <c r="F7744">
        <v>4376</v>
      </c>
      <c r="G7744">
        <v>3291</v>
      </c>
      <c r="H7744">
        <v>4785</v>
      </c>
      <c r="I7744">
        <v>5295</v>
      </c>
      <c r="J7744">
        <f t="shared" si="120"/>
        <v>24209</v>
      </c>
    </row>
    <row r="7745" spans="1:10" x14ac:dyDescent="0.25">
      <c r="A7745" s="1">
        <v>35387</v>
      </c>
      <c r="B7745">
        <v>14</v>
      </c>
      <c r="C7745">
        <v>1099</v>
      </c>
      <c r="D7745">
        <v>3554</v>
      </c>
      <c r="E7745">
        <v>1709</v>
      </c>
      <c r="F7745">
        <v>4308</v>
      </c>
      <c r="G7745">
        <v>3235</v>
      </c>
      <c r="H7745">
        <v>4755</v>
      </c>
      <c r="I7745">
        <v>5291</v>
      </c>
      <c r="J7745">
        <f t="shared" si="120"/>
        <v>23951</v>
      </c>
    </row>
    <row r="7746" spans="1:10" x14ac:dyDescent="0.25">
      <c r="A7746" s="1">
        <v>35387</v>
      </c>
      <c r="B7746">
        <v>15</v>
      </c>
      <c r="C7746">
        <v>1085</v>
      </c>
      <c r="D7746">
        <v>3538</v>
      </c>
      <c r="E7746">
        <v>1698</v>
      </c>
      <c r="F7746">
        <v>4272</v>
      </c>
      <c r="G7746">
        <v>3265</v>
      </c>
      <c r="H7746">
        <v>4684</v>
      </c>
      <c r="I7746">
        <v>5241</v>
      </c>
      <c r="J7746">
        <f t="shared" si="120"/>
        <v>23783</v>
      </c>
    </row>
    <row r="7747" spans="1:10" x14ac:dyDescent="0.25">
      <c r="A7747" s="1">
        <v>35387</v>
      </c>
      <c r="B7747">
        <v>16</v>
      </c>
      <c r="C7747">
        <v>1094</v>
      </c>
      <c r="D7747">
        <v>3539</v>
      </c>
      <c r="E7747">
        <v>1707</v>
      </c>
      <c r="F7747">
        <v>4297</v>
      </c>
      <c r="G7747">
        <v>3281</v>
      </c>
      <c r="H7747">
        <v>4732</v>
      </c>
      <c r="I7747">
        <v>5201</v>
      </c>
      <c r="J7747">
        <f t="shared" si="120"/>
        <v>23851</v>
      </c>
    </row>
    <row r="7748" spans="1:10" x14ac:dyDescent="0.25">
      <c r="A7748" s="1">
        <v>35387</v>
      </c>
      <c r="B7748">
        <v>17</v>
      </c>
      <c r="C7748">
        <v>1172</v>
      </c>
      <c r="D7748">
        <v>3723</v>
      </c>
      <c r="E7748">
        <v>1807</v>
      </c>
      <c r="F7748">
        <v>4463</v>
      </c>
      <c r="G7748">
        <v>3374</v>
      </c>
      <c r="H7748">
        <v>4886</v>
      </c>
      <c r="I7748">
        <v>5443</v>
      </c>
      <c r="J7748">
        <f t="shared" si="120"/>
        <v>24868</v>
      </c>
    </row>
    <row r="7749" spans="1:10" x14ac:dyDescent="0.25">
      <c r="A7749" s="1">
        <v>35387</v>
      </c>
      <c r="B7749">
        <v>18</v>
      </c>
      <c r="C7749">
        <v>1292</v>
      </c>
      <c r="D7749">
        <v>3981</v>
      </c>
      <c r="E7749">
        <v>1929</v>
      </c>
      <c r="F7749">
        <v>4718</v>
      </c>
      <c r="G7749">
        <v>3489</v>
      </c>
      <c r="H7749">
        <v>5123</v>
      </c>
      <c r="I7749">
        <v>5683</v>
      </c>
      <c r="J7749">
        <f t="shared" ref="J7749:J7812" si="121">SUM(C7749:I7749)</f>
        <v>26215</v>
      </c>
    </row>
    <row r="7750" spans="1:10" x14ac:dyDescent="0.25">
      <c r="A7750" s="1">
        <v>35387</v>
      </c>
      <c r="B7750">
        <v>19</v>
      </c>
      <c r="C7750">
        <v>1283</v>
      </c>
      <c r="D7750">
        <v>3980</v>
      </c>
      <c r="E7750">
        <v>1903</v>
      </c>
      <c r="F7750">
        <v>4702</v>
      </c>
      <c r="G7750">
        <v>3483</v>
      </c>
      <c r="H7750">
        <v>5064</v>
      </c>
      <c r="I7750">
        <v>5530</v>
      </c>
      <c r="J7750">
        <f t="shared" si="121"/>
        <v>25945</v>
      </c>
    </row>
    <row r="7751" spans="1:10" x14ac:dyDescent="0.25">
      <c r="A7751" s="1">
        <v>35387</v>
      </c>
      <c r="B7751">
        <v>20</v>
      </c>
      <c r="C7751">
        <v>1261</v>
      </c>
      <c r="D7751">
        <v>3913</v>
      </c>
      <c r="E7751">
        <v>1870</v>
      </c>
      <c r="F7751">
        <v>4552</v>
      </c>
      <c r="G7751">
        <v>3316</v>
      </c>
      <c r="H7751">
        <v>4946</v>
      </c>
      <c r="I7751">
        <v>5400</v>
      </c>
      <c r="J7751">
        <f t="shared" si="121"/>
        <v>25258</v>
      </c>
    </row>
    <row r="7752" spans="1:10" x14ac:dyDescent="0.25">
      <c r="A7752" s="1">
        <v>35387</v>
      </c>
      <c r="B7752">
        <v>21</v>
      </c>
      <c r="C7752">
        <v>1219</v>
      </c>
      <c r="D7752">
        <v>3820</v>
      </c>
      <c r="E7752">
        <v>1801</v>
      </c>
      <c r="F7752">
        <v>4444</v>
      </c>
      <c r="G7752">
        <v>3209</v>
      </c>
      <c r="H7752">
        <v>4719</v>
      </c>
      <c r="I7752">
        <v>5222</v>
      </c>
      <c r="J7752">
        <f t="shared" si="121"/>
        <v>24434</v>
      </c>
    </row>
    <row r="7753" spans="1:10" x14ac:dyDescent="0.25">
      <c r="A7753" s="1">
        <v>35387</v>
      </c>
      <c r="B7753">
        <v>22</v>
      </c>
      <c r="C7753">
        <v>1161</v>
      </c>
      <c r="D7753">
        <v>3595</v>
      </c>
      <c r="E7753">
        <v>1727</v>
      </c>
      <c r="F7753">
        <v>4202</v>
      </c>
      <c r="G7753">
        <v>3036</v>
      </c>
      <c r="H7753">
        <v>4478</v>
      </c>
      <c r="I7753">
        <v>4919</v>
      </c>
      <c r="J7753">
        <f t="shared" si="121"/>
        <v>23118</v>
      </c>
    </row>
    <row r="7754" spans="1:10" x14ac:dyDescent="0.25">
      <c r="A7754" s="1">
        <v>35387</v>
      </c>
      <c r="B7754">
        <v>23</v>
      </c>
      <c r="C7754">
        <v>1072</v>
      </c>
      <c r="D7754">
        <v>3283</v>
      </c>
      <c r="E7754">
        <v>1594</v>
      </c>
      <c r="F7754">
        <v>3829</v>
      </c>
      <c r="G7754">
        <v>2782</v>
      </c>
      <c r="H7754">
        <v>4114</v>
      </c>
      <c r="I7754">
        <v>4521</v>
      </c>
      <c r="J7754">
        <f t="shared" si="121"/>
        <v>21195</v>
      </c>
    </row>
    <row r="7755" spans="1:10" x14ac:dyDescent="0.25">
      <c r="A7755" s="1">
        <v>35387</v>
      </c>
      <c r="B7755">
        <v>24</v>
      </c>
      <c r="C7755">
        <v>975</v>
      </c>
      <c r="D7755">
        <v>2985</v>
      </c>
      <c r="E7755">
        <v>1401</v>
      </c>
      <c r="F7755">
        <v>3430</v>
      </c>
      <c r="G7755">
        <v>2504</v>
      </c>
      <c r="H7755">
        <v>3768</v>
      </c>
      <c r="I7755">
        <v>4127</v>
      </c>
      <c r="J7755">
        <f t="shared" si="121"/>
        <v>19190</v>
      </c>
    </row>
    <row r="7756" spans="1:10" x14ac:dyDescent="0.25">
      <c r="A7756" s="1">
        <v>35388</v>
      </c>
      <c r="B7756">
        <v>1</v>
      </c>
      <c r="C7756">
        <v>898</v>
      </c>
      <c r="D7756">
        <v>2743</v>
      </c>
      <c r="E7756">
        <v>1315</v>
      </c>
      <c r="F7756">
        <v>3141</v>
      </c>
      <c r="G7756">
        <v>2306</v>
      </c>
      <c r="H7756">
        <v>3527</v>
      </c>
      <c r="I7756">
        <v>3782</v>
      </c>
      <c r="J7756">
        <f t="shared" si="121"/>
        <v>17712</v>
      </c>
    </row>
    <row r="7757" spans="1:10" x14ac:dyDescent="0.25">
      <c r="A7757" s="1">
        <v>35388</v>
      </c>
      <c r="B7757">
        <v>2</v>
      </c>
      <c r="C7757">
        <v>862</v>
      </c>
      <c r="D7757">
        <v>2566</v>
      </c>
      <c r="E7757">
        <v>1281</v>
      </c>
      <c r="F7757">
        <v>2971</v>
      </c>
      <c r="G7757">
        <v>2183</v>
      </c>
      <c r="H7757">
        <v>3429</v>
      </c>
      <c r="I7757">
        <v>3619</v>
      </c>
      <c r="J7757">
        <f t="shared" si="121"/>
        <v>16911</v>
      </c>
    </row>
    <row r="7758" spans="1:10" x14ac:dyDescent="0.25">
      <c r="A7758" s="1">
        <v>35388</v>
      </c>
      <c r="B7758">
        <v>3</v>
      </c>
      <c r="C7758">
        <v>840</v>
      </c>
      <c r="D7758">
        <v>2518</v>
      </c>
      <c r="E7758">
        <v>1245</v>
      </c>
      <c r="F7758">
        <v>2905</v>
      </c>
      <c r="G7758">
        <v>2182</v>
      </c>
      <c r="H7758">
        <v>3366</v>
      </c>
      <c r="I7758">
        <v>3511</v>
      </c>
      <c r="J7758">
        <f t="shared" si="121"/>
        <v>16567</v>
      </c>
    </row>
    <row r="7759" spans="1:10" x14ac:dyDescent="0.25">
      <c r="A7759" s="1">
        <v>35388</v>
      </c>
      <c r="B7759">
        <v>4</v>
      </c>
      <c r="C7759">
        <v>836</v>
      </c>
      <c r="D7759">
        <v>2517</v>
      </c>
      <c r="E7759">
        <v>1230</v>
      </c>
      <c r="F7759">
        <v>2878</v>
      </c>
      <c r="G7759">
        <v>2114</v>
      </c>
      <c r="H7759">
        <v>3364</v>
      </c>
      <c r="I7759">
        <v>3478</v>
      </c>
      <c r="J7759">
        <f t="shared" si="121"/>
        <v>16417</v>
      </c>
    </row>
    <row r="7760" spans="1:10" x14ac:dyDescent="0.25">
      <c r="A7760" s="1">
        <v>35388</v>
      </c>
      <c r="B7760">
        <v>5</v>
      </c>
      <c r="C7760">
        <v>846</v>
      </c>
      <c r="D7760">
        <v>2587</v>
      </c>
      <c r="E7760">
        <v>1252</v>
      </c>
      <c r="F7760">
        <v>2927</v>
      </c>
      <c r="G7760">
        <v>2230</v>
      </c>
      <c r="H7760">
        <v>3431</v>
      </c>
      <c r="I7760">
        <v>3557</v>
      </c>
      <c r="J7760">
        <f t="shared" si="121"/>
        <v>16830</v>
      </c>
    </row>
    <row r="7761" spans="1:10" x14ac:dyDescent="0.25">
      <c r="A7761" s="1">
        <v>35388</v>
      </c>
      <c r="B7761">
        <v>6</v>
      </c>
      <c r="C7761">
        <v>905</v>
      </c>
      <c r="D7761">
        <v>2863</v>
      </c>
      <c r="E7761">
        <v>1342</v>
      </c>
      <c r="F7761">
        <v>3163</v>
      </c>
      <c r="G7761">
        <v>2475</v>
      </c>
      <c r="H7761">
        <v>3766</v>
      </c>
      <c r="I7761">
        <v>3802</v>
      </c>
      <c r="J7761">
        <f t="shared" si="121"/>
        <v>18316</v>
      </c>
    </row>
    <row r="7762" spans="1:10" x14ac:dyDescent="0.25">
      <c r="A7762" s="1">
        <v>35388</v>
      </c>
      <c r="B7762">
        <v>7</v>
      </c>
      <c r="C7762">
        <v>1039</v>
      </c>
      <c r="D7762">
        <v>3360</v>
      </c>
      <c r="E7762">
        <v>1610</v>
      </c>
      <c r="F7762">
        <v>3743</v>
      </c>
      <c r="G7762">
        <v>2928</v>
      </c>
      <c r="H7762">
        <v>4448</v>
      </c>
      <c r="I7762">
        <v>4358</v>
      </c>
      <c r="J7762">
        <f t="shared" si="121"/>
        <v>21486</v>
      </c>
    </row>
    <row r="7763" spans="1:10" x14ac:dyDescent="0.25">
      <c r="A7763" s="1">
        <v>35388</v>
      </c>
      <c r="B7763">
        <v>8</v>
      </c>
      <c r="C7763">
        <v>1126</v>
      </c>
      <c r="D7763">
        <v>3559</v>
      </c>
      <c r="E7763">
        <v>1729</v>
      </c>
      <c r="F7763">
        <v>4190</v>
      </c>
      <c r="G7763">
        <v>3167</v>
      </c>
      <c r="H7763">
        <v>4776</v>
      </c>
      <c r="I7763">
        <v>4870</v>
      </c>
      <c r="J7763">
        <f t="shared" si="121"/>
        <v>23417</v>
      </c>
    </row>
    <row r="7764" spans="1:10" x14ac:dyDescent="0.25">
      <c r="A7764" s="1">
        <v>35388</v>
      </c>
      <c r="B7764">
        <v>9</v>
      </c>
      <c r="C7764">
        <v>1137</v>
      </c>
      <c r="D7764">
        <v>3487</v>
      </c>
      <c r="E7764">
        <v>1716</v>
      </c>
      <c r="F7764">
        <v>4251</v>
      </c>
      <c r="G7764">
        <v>3234</v>
      </c>
      <c r="H7764">
        <v>4755</v>
      </c>
      <c r="I7764">
        <v>5113</v>
      </c>
      <c r="J7764">
        <f t="shared" si="121"/>
        <v>23693</v>
      </c>
    </row>
    <row r="7765" spans="1:10" x14ac:dyDescent="0.25">
      <c r="A7765" s="1">
        <v>35388</v>
      </c>
      <c r="B7765">
        <v>10</v>
      </c>
      <c r="C7765">
        <v>1132</v>
      </c>
      <c r="D7765">
        <v>3425</v>
      </c>
      <c r="E7765">
        <v>1678</v>
      </c>
      <c r="F7765">
        <v>4233</v>
      </c>
      <c r="G7765">
        <v>3211</v>
      </c>
      <c r="H7765">
        <v>4683</v>
      </c>
      <c r="I7765">
        <v>5226</v>
      </c>
      <c r="J7765">
        <f t="shared" si="121"/>
        <v>23588</v>
      </c>
    </row>
    <row r="7766" spans="1:10" x14ac:dyDescent="0.25">
      <c r="A7766" s="1">
        <v>35388</v>
      </c>
      <c r="B7766">
        <v>11</v>
      </c>
      <c r="C7766">
        <v>1118</v>
      </c>
      <c r="D7766">
        <v>3388</v>
      </c>
      <c r="E7766">
        <v>1679</v>
      </c>
      <c r="F7766">
        <v>4258</v>
      </c>
      <c r="G7766">
        <v>3177</v>
      </c>
      <c r="H7766">
        <v>4670</v>
      </c>
      <c r="I7766">
        <v>5258</v>
      </c>
      <c r="J7766">
        <f t="shared" si="121"/>
        <v>23548</v>
      </c>
    </row>
    <row r="7767" spans="1:10" x14ac:dyDescent="0.25">
      <c r="A7767" s="1">
        <v>35388</v>
      </c>
      <c r="B7767">
        <v>12</v>
      </c>
      <c r="C7767">
        <v>1100</v>
      </c>
      <c r="D7767">
        <v>3332</v>
      </c>
      <c r="E7767">
        <v>1634</v>
      </c>
      <c r="F7767">
        <v>4195</v>
      </c>
      <c r="G7767">
        <v>3167</v>
      </c>
      <c r="H7767">
        <v>4640</v>
      </c>
      <c r="I7767">
        <v>5243</v>
      </c>
      <c r="J7767">
        <f t="shared" si="121"/>
        <v>23311</v>
      </c>
    </row>
    <row r="7768" spans="1:10" x14ac:dyDescent="0.25">
      <c r="A7768" s="1">
        <v>35388</v>
      </c>
      <c r="B7768">
        <v>13</v>
      </c>
      <c r="C7768">
        <v>1085</v>
      </c>
      <c r="D7768">
        <v>3300</v>
      </c>
      <c r="E7768">
        <v>1601</v>
      </c>
      <c r="F7768">
        <v>4207</v>
      </c>
      <c r="G7768">
        <v>3107</v>
      </c>
      <c r="H7768">
        <v>4595</v>
      </c>
      <c r="I7768">
        <v>5211</v>
      </c>
      <c r="J7768">
        <f t="shared" si="121"/>
        <v>23106</v>
      </c>
    </row>
    <row r="7769" spans="1:10" x14ac:dyDescent="0.25">
      <c r="A7769" s="1">
        <v>35388</v>
      </c>
      <c r="B7769">
        <v>14</v>
      </c>
      <c r="C7769">
        <v>1075</v>
      </c>
      <c r="D7769">
        <v>3241</v>
      </c>
      <c r="E7769">
        <v>1587</v>
      </c>
      <c r="F7769">
        <v>4205</v>
      </c>
      <c r="G7769">
        <v>3125</v>
      </c>
      <c r="H7769">
        <v>4549</v>
      </c>
      <c r="I7769">
        <v>5234</v>
      </c>
      <c r="J7769">
        <f t="shared" si="121"/>
        <v>23016</v>
      </c>
    </row>
    <row r="7770" spans="1:10" x14ac:dyDescent="0.25">
      <c r="A7770" s="1">
        <v>35388</v>
      </c>
      <c r="B7770">
        <v>15</v>
      </c>
      <c r="C7770">
        <v>1059</v>
      </c>
      <c r="D7770">
        <v>3256</v>
      </c>
      <c r="E7770">
        <v>1570</v>
      </c>
      <c r="F7770">
        <v>4179</v>
      </c>
      <c r="G7770">
        <v>3049</v>
      </c>
      <c r="H7770">
        <v>4447</v>
      </c>
      <c r="I7770">
        <v>5184</v>
      </c>
      <c r="J7770">
        <f t="shared" si="121"/>
        <v>22744</v>
      </c>
    </row>
    <row r="7771" spans="1:10" x14ac:dyDescent="0.25">
      <c r="A7771" s="1">
        <v>35388</v>
      </c>
      <c r="B7771">
        <v>16</v>
      </c>
      <c r="C7771">
        <v>1064</v>
      </c>
      <c r="D7771">
        <v>3242</v>
      </c>
      <c r="E7771">
        <v>1573</v>
      </c>
      <c r="F7771">
        <v>4164</v>
      </c>
      <c r="G7771">
        <v>3117</v>
      </c>
      <c r="H7771">
        <v>4441</v>
      </c>
      <c r="I7771">
        <v>5173</v>
      </c>
      <c r="J7771">
        <f t="shared" si="121"/>
        <v>22774</v>
      </c>
    </row>
    <row r="7772" spans="1:10" x14ac:dyDescent="0.25">
      <c r="A7772" s="1">
        <v>35388</v>
      </c>
      <c r="B7772">
        <v>17</v>
      </c>
      <c r="C7772">
        <v>1131</v>
      </c>
      <c r="D7772">
        <v>3442</v>
      </c>
      <c r="E7772">
        <v>1661</v>
      </c>
      <c r="F7772">
        <v>4322</v>
      </c>
      <c r="G7772">
        <v>3225</v>
      </c>
      <c r="H7772">
        <v>4660</v>
      </c>
      <c r="I7772">
        <v>5349</v>
      </c>
      <c r="J7772">
        <f t="shared" si="121"/>
        <v>23790</v>
      </c>
    </row>
    <row r="7773" spans="1:10" x14ac:dyDescent="0.25">
      <c r="A7773" s="1">
        <v>35388</v>
      </c>
      <c r="B7773">
        <v>18</v>
      </c>
      <c r="C7773">
        <v>1273</v>
      </c>
      <c r="D7773">
        <v>3823</v>
      </c>
      <c r="E7773">
        <v>1851</v>
      </c>
      <c r="F7773">
        <v>4694</v>
      </c>
      <c r="G7773">
        <v>3413</v>
      </c>
      <c r="H7773">
        <v>5120</v>
      </c>
      <c r="I7773">
        <v>5702</v>
      </c>
      <c r="J7773">
        <f t="shared" si="121"/>
        <v>25876</v>
      </c>
    </row>
    <row r="7774" spans="1:10" x14ac:dyDescent="0.25">
      <c r="A7774" s="1">
        <v>35388</v>
      </c>
      <c r="B7774">
        <v>19</v>
      </c>
      <c r="C7774">
        <v>1281</v>
      </c>
      <c r="D7774">
        <v>3870</v>
      </c>
      <c r="E7774">
        <v>1862</v>
      </c>
      <c r="F7774">
        <v>4704</v>
      </c>
      <c r="G7774">
        <v>3432</v>
      </c>
      <c r="H7774">
        <v>5091</v>
      </c>
      <c r="I7774">
        <v>5615</v>
      </c>
      <c r="J7774">
        <f t="shared" si="121"/>
        <v>25855</v>
      </c>
    </row>
    <row r="7775" spans="1:10" x14ac:dyDescent="0.25">
      <c r="A7775" s="1">
        <v>35388</v>
      </c>
      <c r="B7775">
        <v>20</v>
      </c>
      <c r="C7775">
        <v>1265</v>
      </c>
      <c r="D7775">
        <v>3868</v>
      </c>
      <c r="E7775">
        <v>1840</v>
      </c>
      <c r="F7775">
        <v>4603</v>
      </c>
      <c r="G7775">
        <v>3353</v>
      </c>
      <c r="H7775">
        <v>5025</v>
      </c>
      <c r="I7775">
        <v>5443</v>
      </c>
      <c r="J7775">
        <f t="shared" si="121"/>
        <v>25397</v>
      </c>
    </row>
    <row r="7776" spans="1:10" x14ac:dyDescent="0.25">
      <c r="A7776" s="1">
        <v>35388</v>
      </c>
      <c r="B7776">
        <v>21</v>
      </c>
      <c r="C7776">
        <v>1237</v>
      </c>
      <c r="D7776">
        <v>3807</v>
      </c>
      <c r="E7776">
        <v>1807</v>
      </c>
      <c r="F7776">
        <v>4468</v>
      </c>
      <c r="G7776">
        <v>3207</v>
      </c>
      <c r="H7776">
        <v>4858</v>
      </c>
      <c r="I7776">
        <v>5298</v>
      </c>
      <c r="J7776">
        <f t="shared" si="121"/>
        <v>24682</v>
      </c>
    </row>
    <row r="7777" spans="1:10" x14ac:dyDescent="0.25">
      <c r="A7777" s="1">
        <v>35388</v>
      </c>
      <c r="B7777">
        <v>22</v>
      </c>
      <c r="C7777">
        <v>1180</v>
      </c>
      <c r="D7777">
        <v>3614</v>
      </c>
      <c r="E7777">
        <v>1741</v>
      </c>
      <c r="F7777">
        <v>4281</v>
      </c>
      <c r="G7777">
        <v>3029</v>
      </c>
      <c r="H7777">
        <v>4626</v>
      </c>
      <c r="I7777">
        <v>5055</v>
      </c>
      <c r="J7777">
        <f t="shared" si="121"/>
        <v>23526</v>
      </c>
    </row>
    <row r="7778" spans="1:10" x14ac:dyDescent="0.25">
      <c r="A7778" s="1">
        <v>35388</v>
      </c>
      <c r="B7778">
        <v>23</v>
      </c>
      <c r="C7778">
        <v>1102</v>
      </c>
      <c r="D7778">
        <v>3352</v>
      </c>
      <c r="E7778">
        <v>1615</v>
      </c>
      <c r="F7778">
        <v>3936</v>
      </c>
      <c r="G7778">
        <v>2820</v>
      </c>
      <c r="H7778">
        <v>4298</v>
      </c>
      <c r="I7778">
        <v>4632</v>
      </c>
      <c r="J7778">
        <f t="shared" si="121"/>
        <v>21755</v>
      </c>
    </row>
    <row r="7779" spans="1:10" x14ac:dyDescent="0.25">
      <c r="A7779" s="1">
        <v>35388</v>
      </c>
      <c r="B7779">
        <v>24</v>
      </c>
      <c r="C7779">
        <v>1009</v>
      </c>
      <c r="D7779">
        <v>3056</v>
      </c>
      <c r="E7779">
        <v>1444</v>
      </c>
      <c r="F7779">
        <v>3594</v>
      </c>
      <c r="G7779">
        <v>2533</v>
      </c>
      <c r="H7779">
        <v>3921</v>
      </c>
      <c r="I7779">
        <v>4281</v>
      </c>
      <c r="J7779">
        <f t="shared" si="121"/>
        <v>19838</v>
      </c>
    </row>
    <row r="7780" spans="1:10" x14ac:dyDescent="0.25">
      <c r="A7780" s="1">
        <v>35389</v>
      </c>
      <c r="B7780">
        <v>1</v>
      </c>
      <c r="C7780">
        <v>941</v>
      </c>
      <c r="D7780">
        <v>2794</v>
      </c>
      <c r="E7780">
        <v>1374</v>
      </c>
      <c r="F7780">
        <v>3301</v>
      </c>
      <c r="G7780">
        <v>2355</v>
      </c>
      <c r="H7780">
        <v>3748</v>
      </c>
      <c r="I7780">
        <v>3889</v>
      </c>
      <c r="J7780">
        <f t="shared" si="121"/>
        <v>18402</v>
      </c>
    </row>
    <row r="7781" spans="1:10" x14ac:dyDescent="0.25">
      <c r="A7781" s="1">
        <v>35389</v>
      </c>
      <c r="B7781">
        <v>2</v>
      </c>
      <c r="C7781">
        <v>906</v>
      </c>
      <c r="D7781">
        <v>2670</v>
      </c>
      <c r="E7781">
        <v>1324</v>
      </c>
      <c r="F7781">
        <v>3164</v>
      </c>
      <c r="G7781">
        <v>2298</v>
      </c>
      <c r="H7781">
        <v>3662</v>
      </c>
      <c r="I7781">
        <v>3720</v>
      </c>
      <c r="J7781">
        <f t="shared" si="121"/>
        <v>17744</v>
      </c>
    </row>
    <row r="7782" spans="1:10" x14ac:dyDescent="0.25">
      <c r="A7782" s="1">
        <v>35389</v>
      </c>
      <c r="B7782">
        <v>3</v>
      </c>
      <c r="C7782">
        <v>894</v>
      </c>
      <c r="D7782">
        <v>2652</v>
      </c>
      <c r="E7782">
        <v>1326</v>
      </c>
      <c r="F7782">
        <v>3124</v>
      </c>
      <c r="G7782">
        <v>2224</v>
      </c>
      <c r="H7782">
        <v>3631</v>
      </c>
      <c r="I7782">
        <v>3666</v>
      </c>
      <c r="J7782">
        <f t="shared" si="121"/>
        <v>17517</v>
      </c>
    </row>
    <row r="7783" spans="1:10" x14ac:dyDescent="0.25">
      <c r="A7783" s="1">
        <v>35389</v>
      </c>
      <c r="B7783">
        <v>4</v>
      </c>
      <c r="C7783">
        <v>891</v>
      </c>
      <c r="D7783">
        <v>2683</v>
      </c>
      <c r="E7783">
        <v>1327</v>
      </c>
      <c r="F7783">
        <v>3109</v>
      </c>
      <c r="G7783">
        <v>2234</v>
      </c>
      <c r="H7783">
        <v>3647</v>
      </c>
      <c r="I7783">
        <v>3639</v>
      </c>
      <c r="J7783">
        <f t="shared" si="121"/>
        <v>17530</v>
      </c>
    </row>
    <row r="7784" spans="1:10" x14ac:dyDescent="0.25">
      <c r="A7784" s="1">
        <v>35389</v>
      </c>
      <c r="B7784">
        <v>5</v>
      </c>
      <c r="C7784">
        <v>910</v>
      </c>
      <c r="D7784">
        <v>2732</v>
      </c>
      <c r="E7784">
        <v>1360</v>
      </c>
      <c r="F7784">
        <v>3172</v>
      </c>
      <c r="G7784">
        <v>2302</v>
      </c>
      <c r="H7784">
        <v>3716</v>
      </c>
      <c r="I7784">
        <v>3696</v>
      </c>
      <c r="J7784">
        <f t="shared" si="121"/>
        <v>17888</v>
      </c>
    </row>
    <row r="7785" spans="1:10" x14ac:dyDescent="0.25">
      <c r="A7785" s="1">
        <v>35389</v>
      </c>
      <c r="B7785">
        <v>6</v>
      </c>
      <c r="C7785">
        <v>970</v>
      </c>
      <c r="D7785">
        <v>3035</v>
      </c>
      <c r="E7785">
        <v>1464</v>
      </c>
      <c r="F7785">
        <v>3454</v>
      </c>
      <c r="G7785">
        <v>2573</v>
      </c>
      <c r="H7785">
        <v>4077</v>
      </c>
      <c r="I7785">
        <v>3970</v>
      </c>
      <c r="J7785">
        <f t="shared" si="121"/>
        <v>19543</v>
      </c>
    </row>
    <row r="7786" spans="1:10" x14ac:dyDescent="0.25">
      <c r="A7786" s="1">
        <v>35389</v>
      </c>
      <c r="B7786">
        <v>7</v>
      </c>
      <c r="C7786">
        <v>1113</v>
      </c>
      <c r="D7786">
        <v>3546</v>
      </c>
      <c r="E7786">
        <v>1717</v>
      </c>
      <c r="F7786">
        <v>4036</v>
      </c>
      <c r="G7786">
        <v>3029</v>
      </c>
      <c r="H7786">
        <v>4782</v>
      </c>
      <c r="I7786">
        <v>4504</v>
      </c>
      <c r="J7786">
        <f t="shared" si="121"/>
        <v>22727</v>
      </c>
    </row>
    <row r="7787" spans="1:10" x14ac:dyDescent="0.25">
      <c r="A7787" s="1">
        <v>35389</v>
      </c>
      <c r="B7787">
        <v>8</v>
      </c>
      <c r="C7787">
        <v>1183</v>
      </c>
      <c r="D7787">
        <v>3738</v>
      </c>
      <c r="E7787">
        <v>1836</v>
      </c>
      <c r="F7787">
        <v>4428</v>
      </c>
      <c r="G7787">
        <v>3287</v>
      </c>
      <c r="H7787">
        <v>5057</v>
      </c>
      <c r="I7787">
        <v>4980</v>
      </c>
      <c r="J7787">
        <f t="shared" si="121"/>
        <v>24509</v>
      </c>
    </row>
    <row r="7788" spans="1:10" x14ac:dyDescent="0.25">
      <c r="A7788" s="1">
        <v>35389</v>
      </c>
      <c r="B7788">
        <v>9</v>
      </c>
      <c r="C7788">
        <v>1191</v>
      </c>
      <c r="D7788">
        <v>3702</v>
      </c>
      <c r="E7788">
        <v>1790</v>
      </c>
      <c r="F7788">
        <v>4460</v>
      </c>
      <c r="G7788">
        <v>3346</v>
      </c>
      <c r="H7788">
        <v>5022</v>
      </c>
      <c r="I7788">
        <v>5289</v>
      </c>
      <c r="J7788">
        <f t="shared" si="121"/>
        <v>24800</v>
      </c>
    </row>
    <row r="7789" spans="1:10" x14ac:dyDescent="0.25">
      <c r="A7789" s="1">
        <v>35389</v>
      </c>
      <c r="B7789">
        <v>10</v>
      </c>
      <c r="C7789">
        <v>1178</v>
      </c>
      <c r="D7789">
        <v>3632</v>
      </c>
      <c r="E7789">
        <v>1756</v>
      </c>
      <c r="F7789">
        <v>4445</v>
      </c>
      <c r="G7789">
        <v>3331</v>
      </c>
      <c r="H7789">
        <v>4947</v>
      </c>
      <c r="I7789">
        <v>5383</v>
      </c>
      <c r="J7789">
        <f t="shared" si="121"/>
        <v>24672</v>
      </c>
    </row>
    <row r="7790" spans="1:10" x14ac:dyDescent="0.25">
      <c r="A7790" s="1">
        <v>35389</v>
      </c>
      <c r="B7790">
        <v>11</v>
      </c>
      <c r="C7790">
        <v>1163</v>
      </c>
      <c r="D7790">
        <v>3585</v>
      </c>
      <c r="E7790">
        <v>1726</v>
      </c>
      <c r="F7790">
        <v>4448</v>
      </c>
      <c r="G7790">
        <v>3294</v>
      </c>
      <c r="H7790">
        <v>4928</v>
      </c>
      <c r="I7790">
        <v>5429</v>
      </c>
      <c r="J7790">
        <f t="shared" si="121"/>
        <v>24573</v>
      </c>
    </row>
    <row r="7791" spans="1:10" x14ac:dyDescent="0.25">
      <c r="A7791" s="1">
        <v>35389</v>
      </c>
      <c r="B7791">
        <v>12</v>
      </c>
      <c r="C7791">
        <v>1151</v>
      </c>
      <c r="D7791">
        <v>3542</v>
      </c>
      <c r="E7791">
        <v>1721</v>
      </c>
      <c r="F7791">
        <v>4458</v>
      </c>
      <c r="G7791">
        <v>3213</v>
      </c>
      <c r="H7791">
        <v>4881</v>
      </c>
      <c r="I7791">
        <v>5433</v>
      </c>
      <c r="J7791">
        <f t="shared" si="121"/>
        <v>24399</v>
      </c>
    </row>
    <row r="7792" spans="1:10" x14ac:dyDescent="0.25">
      <c r="A7792" s="1">
        <v>35389</v>
      </c>
      <c r="B7792">
        <v>13</v>
      </c>
      <c r="C7792">
        <v>1136</v>
      </c>
      <c r="D7792">
        <v>3438</v>
      </c>
      <c r="E7792">
        <v>1698</v>
      </c>
      <c r="F7792">
        <v>4424</v>
      </c>
      <c r="G7792">
        <v>3255</v>
      </c>
      <c r="H7792">
        <v>4833</v>
      </c>
      <c r="I7792">
        <v>5427</v>
      </c>
      <c r="J7792">
        <f t="shared" si="121"/>
        <v>24211</v>
      </c>
    </row>
    <row r="7793" spans="1:10" x14ac:dyDescent="0.25">
      <c r="A7793" s="1">
        <v>35389</v>
      </c>
      <c r="B7793">
        <v>14</v>
      </c>
      <c r="C7793">
        <v>1129</v>
      </c>
      <c r="D7793">
        <v>3432</v>
      </c>
      <c r="E7793">
        <v>1695</v>
      </c>
      <c r="F7793">
        <v>4408</v>
      </c>
      <c r="G7793">
        <v>3198</v>
      </c>
      <c r="H7793">
        <v>4778</v>
      </c>
      <c r="I7793">
        <v>5420</v>
      </c>
      <c r="J7793">
        <f t="shared" si="121"/>
        <v>24060</v>
      </c>
    </row>
    <row r="7794" spans="1:10" x14ac:dyDescent="0.25">
      <c r="A7794" s="1">
        <v>35389</v>
      </c>
      <c r="B7794">
        <v>15</v>
      </c>
      <c r="C7794">
        <v>1123</v>
      </c>
      <c r="D7794">
        <v>3389</v>
      </c>
      <c r="E7794">
        <v>1665</v>
      </c>
      <c r="F7794">
        <v>4381</v>
      </c>
      <c r="G7794">
        <v>3191</v>
      </c>
      <c r="H7794">
        <v>4740</v>
      </c>
      <c r="I7794">
        <v>5393</v>
      </c>
      <c r="J7794">
        <f t="shared" si="121"/>
        <v>23882</v>
      </c>
    </row>
    <row r="7795" spans="1:10" x14ac:dyDescent="0.25">
      <c r="A7795" s="1">
        <v>35389</v>
      </c>
      <c r="B7795">
        <v>16</v>
      </c>
      <c r="C7795">
        <v>1131</v>
      </c>
      <c r="D7795">
        <v>3414</v>
      </c>
      <c r="E7795">
        <v>1681</v>
      </c>
      <c r="F7795">
        <v>4375</v>
      </c>
      <c r="G7795">
        <v>3224</v>
      </c>
      <c r="H7795">
        <v>4712</v>
      </c>
      <c r="I7795">
        <v>5358</v>
      </c>
      <c r="J7795">
        <f t="shared" si="121"/>
        <v>23895</v>
      </c>
    </row>
    <row r="7796" spans="1:10" x14ac:dyDescent="0.25">
      <c r="A7796" s="1">
        <v>35389</v>
      </c>
      <c r="B7796">
        <v>17</v>
      </c>
      <c r="C7796">
        <v>1198</v>
      </c>
      <c r="D7796">
        <v>3629</v>
      </c>
      <c r="E7796">
        <v>1772</v>
      </c>
      <c r="F7796">
        <v>4533</v>
      </c>
      <c r="G7796">
        <v>3285</v>
      </c>
      <c r="H7796">
        <v>4921</v>
      </c>
      <c r="I7796">
        <v>5536</v>
      </c>
      <c r="J7796">
        <f t="shared" si="121"/>
        <v>24874</v>
      </c>
    </row>
    <row r="7797" spans="1:10" x14ac:dyDescent="0.25">
      <c r="A7797" s="1">
        <v>35389</v>
      </c>
      <c r="B7797">
        <v>18</v>
      </c>
      <c r="C7797">
        <v>1335</v>
      </c>
      <c r="D7797">
        <v>4086</v>
      </c>
      <c r="E7797">
        <v>1949</v>
      </c>
      <c r="F7797">
        <v>4871</v>
      </c>
      <c r="G7797">
        <v>3583</v>
      </c>
      <c r="H7797">
        <v>5358</v>
      </c>
      <c r="I7797">
        <v>5837</v>
      </c>
      <c r="J7797">
        <f t="shared" si="121"/>
        <v>27019</v>
      </c>
    </row>
    <row r="7798" spans="1:10" x14ac:dyDescent="0.25">
      <c r="A7798" s="1">
        <v>35389</v>
      </c>
      <c r="B7798">
        <v>19</v>
      </c>
      <c r="C7798">
        <v>1346</v>
      </c>
      <c r="D7798">
        <v>4161</v>
      </c>
      <c r="E7798">
        <v>1999</v>
      </c>
      <c r="F7798">
        <v>4920</v>
      </c>
      <c r="G7798">
        <v>3603</v>
      </c>
      <c r="H7798">
        <v>5328</v>
      </c>
      <c r="I7798">
        <v>5778</v>
      </c>
      <c r="J7798">
        <f t="shared" si="121"/>
        <v>27135</v>
      </c>
    </row>
    <row r="7799" spans="1:10" x14ac:dyDescent="0.25">
      <c r="A7799" s="1">
        <v>35389</v>
      </c>
      <c r="B7799">
        <v>20</v>
      </c>
      <c r="C7799">
        <v>1329</v>
      </c>
      <c r="D7799">
        <v>4118</v>
      </c>
      <c r="E7799">
        <v>1961</v>
      </c>
      <c r="F7799">
        <v>4810</v>
      </c>
      <c r="G7799">
        <v>3500</v>
      </c>
      <c r="H7799">
        <v>5226</v>
      </c>
      <c r="I7799">
        <v>5634</v>
      </c>
      <c r="J7799">
        <f t="shared" si="121"/>
        <v>26578</v>
      </c>
    </row>
    <row r="7800" spans="1:10" x14ac:dyDescent="0.25">
      <c r="A7800" s="1">
        <v>35389</v>
      </c>
      <c r="B7800">
        <v>21</v>
      </c>
      <c r="C7800">
        <v>1301</v>
      </c>
      <c r="D7800">
        <v>4045</v>
      </c>
      <c r="E7800">
        <v>1935</v>
      </c>
      <c r="F7800">
        <v>4706</v>
      </c>
      <c r="G7800">
        <v>3370</v>
      </c>
      <c r="H7800">
        <v>5076</v>
      </c>
      <c r="I7800">
        <v>5482</v>
      </c>
      <c r="J7800">
        <f t="shared" si="121"/>
        <v>25915</v>
      </c>
    </row>
    <row r="7801" spans="1:10" x14ac:dyDescent="0.25">
      <c r="A7801" s="1">
        <v>35389</v>
      </c>
      <c r="B7801">
        <v>22</v>
      </c>
      <c r="C7801">
        <v>1242</v>
      </c>
      <c r="D7801">
        <v>3922</v>
      </c>
      <c r="E7801">
        <v>1863</v>
      </c>
      <c r="F7801">
        <v>4481</v>
      </c>
      <c r="G7801">
        <v>3206</v>
      </c>
      <c r="H7801">
        <v>4841</v>
      </c>
      <c r="I7801">
        <v>5202</v>
      </c>
      <c r="J7801">
        <f t="shared" si="121"/>
        <v>24757</v>
      </c>
    </row>
    <row r="7802" spans="1:10" x14ac:dyDescent="0.25">
      <c r="A7802" s="1">
        <v>35389</v>
      </c>
      <c r="B7802">
        <v>23</v>
      </c>
      <c r="C7802">
        <v>1166</v>
      </c>
      <c r="D7802">
        <v>3634</v>
      </c>
      <c r="E7802">
        <v>1743</v>
      </c>
      <c r="F7802">
        <v>4119</v>
      </c>
      <c r="G7802">
        <v>2983</v>
      </c>
      <c r="H7802">
        <v>4473</v>
      </c>
      <c r="I7802">
        <v>4718</v>
      </c>
      <c r="J7802">
        <f t="shared" si="121"/>
        <v>22836</v>
      </c>
    </row>
    <row r="7803" spans="1:10" x14ac:dyDescent="0.25">
      <c r="A7803" s="1">
        <v>35389</v>
      </c>
      <c r="B7803">
        <v>24</v>
      </c>
      <c r="C7803">
        <v>1066</v>
      </c>
      <c r="D7803">
        <v>3338</v>
      </c>
      <c r="E7803">
        <v>1581</v>
      </c>
      <c r="F7803">
        <v>3774</v>
      </c>
      <c r="G7803">
        <v>2700</v>
      </c>
      <c r="H7803">
        <v>4098</v>
      </c>
      <c r="I7803">
        <v>4326</v>
      </c>
      <c r="J7803">
        <f t="shared" si="121"/>
        <v>20883</v>
      </c>
    </row>
    <row r="7804" spans="1:10" x14ac:dyDescent="0.25">
      <c r="A7804" s="1">
        <v>35390</v>
      </c>
      <c r="B7804">
        <v>1</v>
      </c>
      <c r="C7804">
        <v>997</v>
      </c>
      <c r="D7804">
        <v>3069</v>
      </c>
      <c r="E7804">
        <v>1485</v>
      </c>
      <c r="F7804">
        <v>3501</v>
      </c>
      <c r="G7804">
        <v>2535</v>
      </c>
      <c r="H7804">
        <v>3912</v>
      </c>
      <c r="I7804">
        <v>4165</v>
      </c>
      <c r="J7804">
        <f t="shared" si="121"/>
        <v>19664</v>
      </c>
    </row>
    <row r="7805" spans="1:10" x14ac:dyDescent="0.25">
      <c r="A7805" s="1">
        <v>35390</v>
      </c>
      <c r="B7805">
        <v>2</v>
      </c>
      <c r="C7805">
        <v>900</v>
      </c>
      <c r="D7805">
        <v>2995</v>
      </c>
      <c r="E7805">
        <v>1467</v>
      </c>
      <c r="F7805">
        <v>3340</v>
      </c>
      <c r="G7805">
        <v>2448</v>
      </c>
      <c r="H7805">
        <v>3813</v>
      </c>
      <c r="I7805">
        <v>4049</v>
      </c>
      <c r="J7805">
        <f t="shared" si="121"/>
        <v>19012</v>
      </c>
    </row>
    <row r="7806" spans="1:10" x14ac:dyDescent="0.25">
      <c r="A7806" s="1">
        <v>35390</v>
      </c>
      <c r="B7806">
        <v>3</v>
      </c>
      <c r="C7806">
        <v>1023</v>
      </c>
      <c r="D7806">
        <v>3002</v>
      </c>
      <c r="E7806">
        <v>1449</v>
      </c>
      <c r="F7806">
        <v>3303</v>
      </c>
      <c r="G7806">
        <v>2384</v>
      </c>
      <c r="H7806">
        <v>3815</v>
      </c>
      <c r="I7806">
        <v>3867</v>
      </c>
      <c r="J7806">
        <f t="shared" si="121"/>
        <v>18843</v>
      </c>
    </row>
    <row r="7807" spans="1:10" x14ac:dyDescent="0.25">
      <c r="A7807" s="1">
        <v>35390</v>
      </c>
      <c r="B7807">
        <v>4</v>
      </c>
      <c r="C7807">
        <v>959</v>
      </c>
      <c r="D7807">
        <v>3014</v>
      </c>
      <c r="E7807">
        <v>1469</v>
      </c>
      <c r="F7807">
        <v>3283</v>
      </c>
      <c r="G7807">
        <v>2413</v>
      </c>
      <c r="H7807">
        <v>3828</v>
      </c>
      <c r="I7807">
        <v>3900</v>
      </c>
      <c r="J7807">
        <f t="shared" si="121"/>
        <v>18866</v>
      </c>
    </row>
    <row r="7808" spans="1:10" x14ac:dyDescent="0.25">
      <c r="A7808" s="1">
        <v>35390</v>
      </c>
      <c r="B7808">
        <v>5</v>
      </c>
      <c r="C7808">
        <v>975</v>
      </c>
      <c r="D7808">
        <v>3129</v>
      </c>
      <c r="E7808">
        <v>1510</v>
      </c>
      <c r="F7808">
        <v>3383</v>
      </c>
      <c r="G7808">
        <v>2487</v>
      </c>
      <c r="H7808">
        <v>3915</v>
      </c>
      <c r="I7808">
        <v>3955</v>
      </c>
      <c r="J7808">
        <f t="shared" si="121"/>
        <v>19354</v>
      </c>
    </row>
    <row r="7809" spans="1:10" x14ac:dyDescent="0.25">
      <c r="A7809" s="1">
        <v>35390</v>
      </c>
      <c r="B7809">
        <v>6</v>
      </c>
      <c r="C7809">
        <v>1043</v>
      </c>
      <c r="D7809">
        <v>3462</v>
      </c>
      <c r="E7809">
        <v>1658</v>
      </c>
      <c r="F7809">
        <v>3641</v>
      </c>
      <c r="G7809">
        <v>2795</v>
      </c>
      <c r="H7809">
        <v>4228</v>
      </c>
      <c r="I7809">
        <v>4245</v>
      </c>
      <c r="J7809">
        <f t="shared" si="121"/>
        <v>21072</v>
      </c>
    </row>
    <row r="7810" spans="1:10" x14ac:dyDescent="0.25">
      <c r="A7810" s="1">
        <v>35390</v>
      </c>
      <c r="B7810">
        <v>7</v>
      </c>
      <c r="C7810">
        <v>1178</v>
      </c>
      <c r="D7810">
        <v>3976</v>
      </c>
      <c r="E7810">
        <v>1926</v>
      </c>
      <c r="F7810">
        <v>4195</v>
      </c>
      <c r="G7810">
        <v>3272</v>
      </c>
      <c r="H7810">
        <v>4925</v>
      </c>
      <c r="I7810">
        <v>4770</v>
      </c>
      <c r="J7810">
        <f t="shared" si="121"/>
        <v>24242</v>
      </c>
    </row>
    <row r="7811" spans="1:10" x14ac:dyDescent="0.25">
      <c r="A7811" s="1">
        <v>35390</v>
      </c>
      <c r="B7811">
        <v>8</v>
      </c>
      <c r="C7811">
        <v>1243</v>
      </c>
      <c r="D7811">
        <v>4107</v>
      </c>
      <c r="E7811">
        <v>2047</v>
      </c>
      <c r="F7811">
        <v>4568</v>
      </c>
      <c r="G7811">
        <v>3490</v>
      </c>
      <c r="H7811">
        <v>5170</v>
      </c>
      <c r="I7811">
        <v>5175</v>
      </c>
      <c r="J7811">
        <f t="shared" si="121"/>
        <v>25800</v>
      </c>
    </row>
    <row r="7812" spans="1:10" x14ac:dyDescent="0.25">
      <c r="A7812" s="1">
        <v>35390</v>
      </c>
      <c r="B7812">
        <v>9</v>
      </c>
      <c r="C7812">
        <v>1237</v>
      </c>
      <c r="D7812">
        <v>4002</v>
      </c>
      <c r="E7812">
        <v>1991</v>
      </c>
      <c r="F7812">
        <v>4625</v>
      </c>
      <c r="G7812">
        <v>3517</v>
      </c>
      <c r="H7812">
        <v>5169</v>
      </c>
      <c r="I7812">
        <v>5339</v>
      </c>
      <c r="J7812">
        <f t="shared" si="121"/>
        <v>25880</v>
      </c>
    </row>
    <row r="7813" spans="1:10" x14ac:dyDescent="0.25">
      <c r="A7813" s="1">
        <v>35390</v>
      </c>
      <c r="B7813">
        <v>10</v>
      </c>
      <c r="C7813">
        <v>1227</v>
      </c>
      <c r="D7813">
        <v>3912</v>
      </c>
      <c r="E7813">
        <v>1941</v>
      </c>
      <c r="F7813">
        <v>4611</v>
      </c>
      <c r="G7813">
        <v>3483</v>
      </c>
      <c r="H7813">
        <v>5092</v>
      </c>
      <c r="I7813">
        <v>5449</v>
      </c>
      <c r="J7813">
        <f t="shared" ref="J7813:J7876" si="122">SUM(C7813:I7813)</f>
        <v>25715</v>
      </c>
    </row>
    <row r="7814" spans="1:10" x14ac:dyDescent="0.25">
      <c r="A7814" s="1">
        <v>35390</v>
      </c>
      <c r="B7814">
        <v>11</v>
      </c>
      <c r="C7814">
        <v>1209</v>
      </c>
      <c r="D7814">
        <v>3787</v>
      </c>
      <c r="E7814">
        <v>1902</v>
      </c>
      <c r="F7814">
        <v>4636</v>
      </c>
      <c r="G7814">
        <v>3455</v>
      </c>
      <c r="H7814">
        <v>4997</v>
      </c>
      <c r="I7814">
        <v>5488</v>
      </c>
      <c r="J7814">
        <f t="shared" si="122"/>
        <v>25474</v>
      </c>
    </row>
    <row r="7815" spans="1:10" x14ac:dyDescent="0.25">
      <c r="A7815" s="1">
        <v>35390</v>
      </c>
      <c r="B7815">
        <v>12</v>
      </c>
      <c r="C7815">
        <v>1189</v>
      </c>
      <c r="D7815">
        <v>3573</v>
      </c>
      <c r="E7815">
        <v>1842</v>
      </c>
      <c r="F7815">
        <v>4645</v>
      </c>
      <c r="G7815">
        <v>3429</v>
      </c>
      <c r="H7815">
        <v>4859</v>
      </c>
      <c r="I7815">
        <v>5432</v>
      </c>
      <c r="J7815">
        <f t="shared" si="122"/>
        <v>24969</v>
      </c>
    </row>
    <row r="7816" spans="1:10" x14ac:dyDescent="0.25">
      <c r="A7816" s="1">
        <v>35390</v>
      </c>
      <c r="B7816">
        <v>13</v>
      </c>
      <c r="C7816">
        <v>1163</v>
      </c>
      <c r="D7816">
        <v>3655</v>
      </c>
      <c r="E7816">
        <v>1817</v>
      </c>
      <c r="F7816">
        <v>4405</v>
      </c>
      <c r="G7816">
        <v>3409</v>
      </c>
      <c r="H7816">
        <v>4725</v>
      </c>
      <c r="I7816">
        <v>5397</v>
      </c>
      <c r="J7816">
        <f t="shared" si="122"/>
        <v>24571</v>
      </c>
    </row>
    <row r="7817" spans="1:10" x14ac:dyDescent="0.25">
      <c r="A7817" s="1">
        <v>35390</v>
      </c>
      <c r="B7817">
        <v>14</v>
      </c>
      <c r="C7817">
        <v>1140</v>
      </c>
      <c r="D7817">
        <v>3638</v>
      </c>
      <c r="E7817">
        <v>1803</v>
      </c>
      <c r="F7817">
        <v>4355</v>
      </c>
      <c r="G7817">
        <v>3408</v>
      </c>
      <c r="H7817">
        <v>4683</v>
      </c>
      <c r="I7817">
        <v>5349</v>
      </c>
      <c r="J7817">
        <f t="shared" si="122"/>
        <v>24376</v>
      </c>
    </row>
    <row r="7818" spans="1:10" x14ac:dyDescent="0.25">
      <c r="A7818" s="1">
        <v>35390</v>
      </c>
      <c r="B7818">
        <v>15</v>
      </c>
      <c r="C7818">
        <v>1143</v>
      </c>
      <c r="D7818">
        <v>3613</v>
      </c>
      <c r="E7818">
        <v>1815</v>
      </c>
      <c r="F7818">
        <v>4336</v>
      </c>
      <c r="G7818">
        <v>3451</v>
      </c>
      <c r="H7818">
        <v>4633</v>
      </c>
      <c r="I7818">
        <v>5352</v>
      </c>
      <c r="J7818">
        <f t="shared" si="122"/>
        <v>24343</v>
      </c>
    </row>
    <row r="7819" spans="1:10" x14ac:dyDescent="0.25">
      <c r="A7819" s="1">
        <v>35390</v>
      </c>
      <c r="B7819">
        <v>16</v>
      </c>
      <c r="C7819">
        <v>1156</v>
      </c>
      <c r="D7819">
        <v>3643</v>
      </c>
      <c r="E7819">
        <v>1821</v>
      </c>
      <c r="F7819">
        <v>4328</v>
      </c>
      <c r="G7819">
        <v>3399</v>
      </c>
      <c r="H7819">
        <v>4634</v>
      </c>
      <c r="I7819">
        <v>5383</v>
      </c>
      <c r="J7819">
        <f t="shared" si="122"/>
        <v>24364</v>
      </c>
    </row>
    <row r="7820" spans="1:10" x14ac:dyDescent="0.25">
      <c r="A7820" s="1">
        <v>35390</v>
      </c>
      <c r="B7820">
        <v>17</v>
      </c>
      <c r="C7820">
        <v>1224</v>
      </c>
      <c r="D7820">
        <v>3827</v>
      </c>
      <c r="E7820">
        <v>1915</v>
      </c>
      <c r="F7820">
        <v>4481</v>
      </c>
      <c r="G7820">
        <v>3569</v>
      </c>
      <c r="H7820">
        <v>4842</v>
      </c>
      <c r="I7820">
        <v>5543</v>
      </c>
      <c r="J7820">
        <f t="shared" si="122"/>
        <v>25401</v>
      </c>
    </row>
    <row r="7821" spans="1:10" x14ac:dyDescent="0.25">
      <c r="A7821" s="1">
        <v>35390</v>
      </c>
      <c r="B7821">
        <v>18</v>
      </c>
      <c r="C7821">
        <v>1361</v>
      </c>
      <c r="D7821">
        <v>4140</v>
      </c>
      <c r="E7821">
        <v>2073</v>
      </c>
      <c r="F7821">
        <v>4811</v>
      </c>
      <c r="G7821">
        <v>3750</v>
      </c>
      <c r="H7821">
        <v>5257</v>
      </c>
      <c r="I7821">
        <v>5822</v>
      </c>
      <c r="J7821">
        <f t="shared" si="122"/>
        <v>27214</v>
      </c>
    </row>
    <row r="7822" spans="1:10" x14ac:dyDescent="0.25">
      <c r="A7822" s="1">
        <v>35390</v>
      </c>
      <c r="B7822">
        <v>19</v>
      </c>
      <c r="C7822">
        <v>1367</v>
      </c>
      <c r="D7822">
        <v>4195</v>
      </c>
      <c r="E7822">
        <v>2092</v>
      </c>
      <c r="F7822">
        <v>4856</v>
      </c>
      <c r="G7822">
        <v>3688</v>
      </c>
      <c r="H7822">
        <v>5269</v>
      </c>
      <c r="I7822">
        <v>5729</v>
      </c>
      <c r="J7822">
        <f t="shared" si="122"/>
        <v>27196</v>
      </c>
    </row>
    <row r="7823" spans="1:10" x14ac:dyDescent="0.25">
      <c r="A7823" s="1">
        <v>35390</v>
      </c>
      <c r="B7823">
        <v>20</v>
      </c>
      <c r="C7823">
        <v>1350</v>
      </c>
      <c r="D7823">
        <v>4150</v>
      </c>
      <c r="E7823">
        <v>2063</v>
      </c>
      <c r="F7823">
        <v>4751</v>
      </c>
      <c r="G7823">
        <v>3579</v>
      </c>
      <c r="H7823">
        <v>5235</v>
      </c>
      <c r="I7823">
        <v>5590</v>
      </c>
      <c r="J7823">
        <f t="shared" si="122"/>
        <v>26718</v>
      </c>
    </row>
    <row r="7824" spans="1:10" x14ac:dyDescent="0.25">
      <c r="A7824" s="1">
        <v>35390</v>
      </c>
      <c r="B7824">
        <v>21</v>
      </c>
      <c r="C7824">
        <v>1315</v>
      </c>
      <c r="D7824">
        <v>4065</v>
      </c>
      <c r="E7824">
        <v>1989</v>
      </c>
      <c r="F7824">
        <v>4625</v>
      </c>
      <c r="G7824">
        <v>3447</v>
      </c>
      <c r="H7824">
        <v>5055</v>
      </c>
      <c r="I7824">
        <v>5416</v>
      </c>
      <c r="J7824">
        <f t="shared" si="122"/>
        <v>25912</v>
      </c>
    </row>
    <row r="7825" spans="1:10" x14ac:dyDescent="0.25">
      <c r="A7825" s="1">
        <v>35390</v>
      </c>
      <c r="B7825">
        <v>22</v>
      </c>
      <c r="C7825">
        <v>1253</v>
      </c>
      <c r="D7825">
        <v>3933</v>
      </c>
      <c r="E7825">
        <v>1930</v>
      </c>
      <c r="F7825">
        <v>4411</v>
      </c>
      <c r="G7825">
        <v>3249</v>
      </c>
      <c r="H7825">
        <v>4814</v>
      </c>
      <c r="I7825">
        <v>5145</v>
      </c>
      <c r="J7825">
        <f t="shared" si="122"/>
        <v>24735</v>
      </c>
    </row>
    <row r="7826" spans="1:10" x14ac:dyDescent="0.25">
      <c r="A7826" s="1">
        <v>35390</v>
      </c>
      <c r="B7826">
        <v>23</v>
      </c>
      <c r="C7826">
        <v>1173</v>
      </c>
      <c r="D7826">
        <v>3653</v>
      </c>
      <c r="E7826">
        <v>1782</v>
      </c>
      <c r="F7826">
        <v>4061</v>
      </c>
      <c r="G7826">
        <v>3024</v>
      </c>
      <c r="H7826">
        <v>4427</v>
      </c>
      <c r="I7826">
        <v>4807</v>
      </c>
      <c r="J7826">
        <f t="shared" si="122"/>
        <v>22927</v>
      </c>
    </row>
    <row r="7827" spans="1:10" x14ac:dyDescent="0.25">
      <c r="A7827" s="1">
        <v>35390</v>
      </c>
      <c r="B7827">
        <v>24</v>
      </c>
      <c r="C7827">
        <v>1076</v>
      </c>
      <c r="D7827">
        <v>3348</v>
      </c>
      <c r="E7827">
        <v>1611</v>
      </c>
      <c r="F7827">
        <v>3669</v>
      </c>
      <c r="G7827">
        <v>2816</v>
      </c>
      <c r="H7827">
        <v>4061</v>
      </c>
      <c r="I7827">
        <v>4474</v>
      </c>
      <c r="J7827">
        <f t="shared" si="122"/>
        <v>21055</v>
      </c>
    </row>
    <row r="7828" spans="1:10" x14ac:dyDescent="0.25">
      <c r="A7828" s="1">
        <v>35391</v>
      </c>
      <c r="B7828">
        <v>1</v>
      </c>
      <c r="C7828">
        <v>1008</v>
      </c>
      <c r="D7828">
        <v>3108</v>
      </c>
      <c r="E7828">
        <v>1577</v>
      </c>
      <c r="F7828">
        <v>3422</v>
      </c>
      <c r="G7828">
        <v>2591</v>
      </c>
      <c r="H7828">
        <v>3853</v>
      </c>
      <c r="I7828">
        <v>4050</v>
      </c>
      <c r="J7828">
        <f t="shared" si="122"/>
        <v>19609</v>
      </c>
    </row>
    <row r="7829" spans="1:10" x14ac:dyDescent="0.25">
      <c r="A7829" s="1">
        <v>35391</v>
      </c>
      <c r="B7829">
        <v>2</v>
      </c>
      <c r="C7829">
        <v>969</v>
      </c>
      <c r="D7829">
        <v>2999</v>
      </c>
      <c r="E7829">
        <v>1521</v>
      </c>
      <c r="F7829">
        <v>3335</v>
      </c>
      <c r="G7829">
        <v>2522</v>
      </c>
      <c r="H7829">
        <v>3709</v>
      </c>
      <c r="I7829">
        <v>3946</v>
      </c>
      <c r="J7829">
        <f t="shared" si="122"/>
        <v>19001</v>
      </c>
    </row>
    <row r="7830" spans="1:10" x14ac:dyDescent="0.25">
      <c r="A7830" s="1">
        <v>35391</v>
      </c>
      <c r="B7830">
        <v>3</v>
      </c>
      <c r="C7830">
        <v>961</v>
      </c>
      <c r="D7830">
        <v>2931</v>
      </c>
      <c r="E7830">
        <v>1540</v>
      </c>
      <c r="F7830">
        <v>3239</v>
      </c>
      <c r="G7830">
        <v>2476</v>
      </c>
      <c r="H7830">
        <v>3701</v>
      </c>
      <c r="I7830">
        <v>3787</v>
      </c>
      <c r="J7830">
        <f t="shared" si="122"/>
        <v>18635</v>
      </c>
    </row>
    <row r="7831" spans="1:10" x14ac:dyDescent="0.25">
      <c r="A7831" s="1">
        <v>35391</v>
      </c>
      <c r="B7831">
        <v>4</v>
      </c>
      <c r="C7831">
        <v>956</v>
      </c>
      <c r="D7831">
        <v>2957</v>
      </c>
      <c r="E7831">
        <v>1541</v>
      </c>
      <c r="F7831">
        <v>3164</v>
      </c>
      <c r="G7831">
        <v>2475</v>
      </c>
      <c r="H7831">
        <v>3691</v>
      </c>
      <c r="I7831">
        <v>3737</v>
      </c>
      <c r="J7831">
        <f t="shared" si="122"/>
        <v>18521</v>
      </c>
    </row>
    <row r="7832" spans="1:10" x14ac:dyDescent="0.25">
      <c r="A7832" s="1">
        <v>35391</v>
      </c>
      <c r="B7832">
        <v>5</v>
      </c>
      <c r="C7832">
        <v>975</v>
      </c>
      <c r="D7832">
        <v>3037</v>
      </c>
      <c r="E7832">
        <v>1589</v>
      </c>
      <c r="F7832">
        <v>3223</v>
      </c>
      <c r="G7832">
        <v>2551</v>
      </c>
      <c r="H7832">
        <v>3805</v>
      </c>
      <c r="I7832">
        <v>3769</v>
      </c>
      <c r="J7832">
        <f t="shared" si="122"/>
        <v>18949</v>
      </c>
    </row>
    <row r="7833" spans="1:10" x14ac:dyDescent="0.25">
      <c r="A7833" s="1">
        <v>35391</v>
      </c>
      <c r="B7833">
        <v>6</v>
      </c>
      <c r="C7833">
        <v>1029</v>
      </c>
      <c r="D7833">
        <v>3317</v>
      </c>
      <c r="E7833">
        <v>1692</v>
      </c>
      <c r="F7833">
        <v>3461</v>
      </c>
      <c r="G7833">
        <v>2794</v>
      </c>
      <c r="H7833">
        <v>4093</v>
      </c>
      <c r="I7833">
        <v>4021</v>
      </c>
      <c r="J7833">
        <f t="shared" si="122"/>
        <v>20407</v>
      </c>
    </row>
    <row r="7834" spans="1:10" x14ac:dyDescent="0.25">
      <c r="A7834" s="1">
        <v>35391</v>
      </c>
      <c r="B7834">
        <v>7</v>
      </c>
      <c r="C7834">
        <v>1163</v>
      </c>
      <c r="D7834">
        <v>3799</v>
      </c>
      <c r="E7834">
        <v>1931</v>
      </c>
      <c r="F7834">
        <v>4007</v>
      </c>
      <c r="G7834">
        <v>3278</v>
      </c>
      <c r="H7834">
        <v>4792</v>
      </c>
      <c r="I7834">
        <v>4587</v>
      </c>
      <c r="J7834">
        <f t="shared" si="122"/>
        <v>23557</v>
      </c>
    </row>
    <row r="7835" spans="1:10" x14ac:dyDescent="0.25">
      <c r="A7835" s="1">
        <v>35391</v>
      </c>
      <c r="B7835">
        <v>8</v>
      </c>
      <c r="C7835">
        <v>1236</v>
      </c>
      <c r="D7835">
        <v>4018</v>
      </c>
      <c r="E7835">
        <v>2030</v>
      </c>
      <c r="F7835">
        <v>4464</v>
      </c>
      <c r="G7835">
        <v>3462</v>
      </c>
      <c r="H7835">
        <v>5136</v>
      </c>
      <c r="I7835">
        <v>5061</v>
      </c>
      <c r="J7835">
        <f t="shared" si="122"/>
        <v>25407</v>
      </c>
    </row>
    <row r="7836" spans="1:10" x14ac:dyDescent="0.25">
      <c r="A7836" s="1">
        <v>35391</v>
      </c>
      <c r="B7836">
        <v>9</v>
      </c>
      <c r="C7836">
        <v>1243</v>
      </c>
      <c r="D7836">
        <v>3928</v>
      </c>
      <c r="E7836">
        <v>2001</v>
      </c>
      <c r="F7836">
        <v>4587</v>
      </c>
      <c r="G7836">
        <v>3568</v>
      </c>
      <c r="H7836">
        <v>5172</v>
      </c>
      <c r="I7836">
        <v>5325</v>
      </c>
      <c r="J7836">
        <f t="shared" si="122"/>
        <v>25824</v>
      </c>
    </row>
    <row r="7837" spans="1:10" x14ac:dyDescent="0.25">
      <c r="A7837" s="1">
        <v>35391</v>
      </c>
      <c r="B7837">
        <v>10</v>
      </c>
      <c r="C7837">
        <v>1238</v>
      </c>
      <c r="D7837">
        <v>3877</v>
      </c>
      <c r="E7837">
        <v>1996</v>
      </c>
      <c r="F7837">
        <v>4599</v>
      </c>
      <c r="G7837">
        <v>3589</v>
      </c>
      <c r="H7837">
        <v>5127</v>
      </c>
      <c r="I7837">
        <v>5452</v>
      </c>
      <c r="J7837">
        <f t="shared" si="122"/>
        <v>25878</v>
      </c>
    </row>
    <row r="7838" spans="1:10" x14ac:dyDescent="0.25">
      <c r="A7838" s="1">
        <v>35391</v>
      </c>
      <c r="B7838">
        <v>11</v>
      </c>
      <c r="C7838">
        <v>1237</v>
      </c>
      <c r="D7838">
        <v>3828</v>
      </c>
      <c r="E7838">
        <v>1974</v>
      </c>
      <c r="F7838">
        <v>4647</v>
      </c>
      <c r="G7838">
        <v>3544</v>
      </c>
      <c r="H7838">
        <v>5145</v>
      </c>
      <c r="I7838">
        <v>5490</v>
      </c>
      <c r="J7838">
        <f t="shared" si="122"/>
        <v>25865</v>
      </c>
    </row>
    <row r="7839" spans="1:10" x14ac:dyDescent="0.25">
      <c r="A7839" s="1">
        <v>35391</v>
      </c>
      <c r="B7839">
        <v>12</v>
      </c>
      <c r="C7839">
        <v>1221</v>
      </c>
      <c r="D7839">
        <v>3801</v>
      </c>
      <c r="E7839">
        <v>1963</v>
      </c>
      <c r="F7839">
        <v>4599</v>
      </c>
      <c r="G7839">
        <v>3518</v>
      </c>
      <c r="H7839">
        <v>5081</v>
      </c>
      <c r="I7839">
        <v>5410</v>
      </c>
      <c r="J7839">
        <f t="shared" si="122"/>
        <v>25593</v>
      </c>
    </row>
    <row r="7840" spans="1:10" x14ac:dyDescent="0.25">
      <c r="A7840" s="1">
        <v>35391</v>
      </c>
      <c r="B7840">
        <v>13</v>
      </c>
      <c r="C7840">
        <v>1220</v>
      </c>
      <c r="D7840">
        <v>3713</v>
      </c>
      <c r="E7840">
        <v>1928</v>
      </c>
      <c r="F7840">
        <v>4549</v>
      </c>
      <c r="G7840">
        <v>3440</v>
      </c>
      <c r="H7840">
        <v>4981</v>
      </c>
      <c r="I7840">
        <v>5395</v>
      </c>
      <c r="J7840">
        <f t="shared" si="122"/>
        <v>25226</v>
      </c>
    </row>
    <row r="7841" spans="1:10" x14ac:dyDescent="0.25">
      <c r="A7841" s="1">
        <v>35391</v>
      </c>
      <c r="B7841">
        <v>14</v>
      </c>
      <c r="C7841">
        <v>1157</v>
      </c>
      <c r="D7841">
        <v>3672</v>
      </c>
      <c r="E7841">
        <v>1924</v>
      </c>
      <c r="F7841">
        <v>4535</v>
      </c>
      <c r="G7841">
        <v>3459</v>
      </c>
      <c r="H7841">
        <v>4938</v>
      </c>
      <c r="I7841">
        <v>5407</v>
      </c>
      <c r="J7841">
        <f t="shared" si="122"/>
        <v>25092</v>
      </c>
    </row>
    <row r="7842" spans="1:10" x14ac:dyDescent="0.25">
      <c r="A7842" s="1">
        <v>35391</v>
      </c>
      <c r="B7842">
        <v>15</v>
      </c>
      <c r="C7842">
        <v>1169</v>
      </c>
      <c r="D7842">
        <v>3633</v>
      </c>
      <c r="E7842">
        <v>1888</v>
      </c>
      <c r="F7842">
        <v>4495</v>
      </c>
      <c r="G7842">
        <v>3406</v>
      </c>
      <c r="H7842">
        <v>4872</v>
      </c>
      <c r="I7842">
        <v>5347</v>
      </c>
      <c r="J7842">
        <f t="shared" si="122"/>
        <v>24810</v>
      </c>
    </row>
    <row r="7843" spans="1:10" x14ac:dyDescent="0.25">
      <c r="A7843" s="1">
        <v>35391</v>
      </c>
      <c r="B7843">
        <v>16</v>
      </c>
      <c r="C7843">
        <v>1168</v>
      </c>
      <c r="D7843">
        <v>3645</v>
      </c>
      <c r="E7843">
        <v>1865</v>
      </c>
      <c r="F7843">
        <v>4450</v>
      </c>
      <c r="G7843">
        <v>3403</v>
      </c>
      <c r="H7843">
        <v>4843</v>
      </c>
      <c r="I7843">
        <v>5320</v>
      </c>
      <c r="J7843">
        <f t="shared" si="122"/>
        <v>24694</v>
      </c>
    </row>
    <row r="7844" spans="1:10" x14ac:dyDescent="0.25">
      <c r="A7844" s="1">
        <v>35391</v>
      </c>
      <c r="B7844">
        <v>17</v>
      </c>
      <c r="C7844">
        <v>1229</v>
      </c>
      <c r="D7844">
        <v>3799</v>
      </c>
      <c r="E7844">
        <v>1885</v>
      </c>
      <c r="F7844">
        <v>4541</v>
      </c>
      <c r="G7844">
        <v>3507</v>
      </c>
      <c r="H7844">
        <v>4988</v>
      </c>
      <c r="I7844">
        <v>5482</v>
      </c>
      <c r="J7844">
        <f t="shared" si="122"/>
        <v>25431</v>
      </c>
    </row>
    <row r="7845" spans="1:10" x14ac:dyDescent="0.25">
      <c r="A7845" s="1">
        <v>35391</v>
      </c>
      <c r="B7845">
        <v>18</v>
      </c>
      <c r="C7845">
        <v>1339</v>
      </c>
      <c r="D7845">
        <v>4079</v>
      </c>
      <c r="E7845">
        <v>2026</v>
      </c>
      <c r="F7845">
        <v>4769</v>
      </c>
      <c r="G7845">
        <v>3651</v>
      </c>
      <c r="H7845">
        <v>5283</v>
      </c>
      <c r="I7845">
        <v>5691</v>
      </c>
      <c r="J7845">
        <f t="shared" si="122"/>
        <v>26838</v>
      </c>
    </row>
    <row r="7846" spans="1:10" x14ac:dyDescent="0.25">
      <c r="A7846" s="1">
        <v>35391</v>
      </c>
      <c r="B7846">
        <v>19</v>
      </c>
      <c r="C7846">
        <v>1337</v>
      </c>
      <c r="D7846">
        <v>4065</v>
      </c>
      <c r="E7846">
        <v>2031</v>
      </c>
      <c r="F7846">
        <v>4752</v>
      </c>
      <c r="G7846">
        <v>3551</v>
      </c>
      <c r="H7846">
        <v>5140</v>
      </c>
      <c r="I7846">
        <v>5592</v>
      </c>
      <c r="J7846">
        <f t="shared" si="122"/>
        <v>26468</v>
      </c>
    </row>
    <row r="7847" spans="1:10" x14ac:dyDescent="0.25">
      <c r="A7847" s="1">
        <v>35391</v>
      </c>
      <c r="B7847">
        <v>20</v>
      </c>
      <c r="C7847">
        <v>1302</v>
      </c>
      <c r="D7847">
        <v>3985</v>
      </c>
      <c r="E7847">
        <v>1979</v>
      </c>
      <c r="F7847">
        <v>4606</v>
      </c>
      <c r="G7847">
        <v>3431</v>
      </c>
      <c r="H7847">
        <v>5004</v>
      </c>
      <c r="I7847">
        <v>5404</v>
      </c>
      <c r="J7847">
        <f t="shared" si="122"/>
        <v>25711</v>
      </c>
    </row>
    <row r="7848" spans="1:10" x14ac:dyDescent="0.25">
      <c r="A7848" s="1">
        <v>35391</v>
      </c>
      <c r="B7848">
        <v>21</v>
      </c>
      <c r="C7848">
        <v>1273</v>
      </c>
      <c r="D7848">
        <v>3864</v>
      </c>
      <c r="E7848">
        <v>1944</v>
      </c>
      <c r="F7848">
        <v>4478</v>
      </c>
      <c r="G7848">
        <v>3273</v>
      </c>
      <c r="H7848">
        <v>4874</v>
      </c>
      <c r="I7848">
        <v>5205</v>
      </c>
      <c r="J7848">
        <f t="shared" si="122"/>
        <v>24911</v>
      </c>
    </row>
    <row r="7849" spans="1:10" x14ac:dyDescent="0.25">
      <c r="A7849" s="1">
        <v>35391</v>
      </c>
      <c r="B7849">
        <v>22</v>
      </c>
      <c r="C7849">
        <v>1224</v>
      </c>
      <c r="D7849">
        <v>3728</v>
      </c>
      <c r="E7849">
        <v>1853</v>
      </c>
      <c r="F7849">
        <v>4257</v>
      </c>
      <c r="G7849">
        <v>3153</v>
      </c>
      <c r="H7849">
        <v>4640</v>
      </c>
      <c r="I7849">
        <v>4993</v>
      </c>
      <c r="J7849">
        <f t="shared" si="122"/>
        <v>23848</v>
      </c>
    </row>
    <row r="7850" spans="1:10" x14ac:dyDescent="0.25">
      <c r="A7850" s="1">
        <v>35391</v>
      </c>
      <c r="B7850">
        <v>23</v>
      </c>
      <c r="C7850">
        <v>1156</v>
      </c>
      <c r="D7850">
        <v>3526</v>
      </c>
      <c r="E7850">
        <v>1747</v>
      </c>
      <c r="F7850">
        <v>4008</v>
      </c>
      <c r="G7850">
        <v>2983</v>
      </c>
      <c r="H7850">
        <v>4345</v>
      </c>
      <c r="I7850">
        <v>4679</v>
      </c>
      <c r="J7850">
        <f t="shared" si="122"/>
        <v>22444</v>
      </c>
    </row>
    <row r="7851" spans="1:10" x14ac:dyDescent="0.25">
      <c r="A7851" s="1">
        <v>35391</v>
      </c>
      <c r="B7851">
        <v>24</v>
      </c>
      <c r="C7851">
        <v>1081</v>
      </c>
      <c r="D7851">
        <v>3297</v>
      </c>
      <c r="E7851">
        <v>1632</v>
      </c>
      <c r="F7851">
        <v>3700</v>
      </c>
      <c r="G7851">
        <v>2786</v>
      </c>
      <c r="H7851">
        <v>4025</v>
      </c>
      <c r="I7851">
        <v>4317</v>
      </c>
      <c r="J7851">
        <f t="shared" si="122"/>
        <v>20838</v>
      </c>
    </row>
    <row r="7852" spans="1:10" x14ac:dyDescent="0.25">
      <c r="A7852" s="1">
        <v>35392</v>
      </c>
      <c r="B7852">
        <v>1</v>
      </c>
      <c r="C7852">
        <v>1005</v>
      </c>
      <c r="D7852">
        <v>3101</v>
      </c>
      <c r="E7852">
        <v>1492</v>
      </c>
      <c r="F7852">
        <v>3422</v>
      </c>
      <c r="G7852">
        <v>2632</v>
      </c>
      <c r="H7852">
        <v>3773</v>
      </c>
      <c r="I7852">
        <v>4084</v>
      </c>
      <c r="J7852">
        <f t="shared" si="122"/>
        <v>19509</v>
      </c>
    </row>
    <row r="7853" spans="1:10" x14ac:dyDescent="0.25">
      <c r="A7853" s="1">
        <v>35392</v>
      </c>
      <c r="B7853">
        <v>2</v>
      </c>
      <c r="C7853">
        <v>966</v>
      </c>
      <c r="D7853">
        <v>2956</v>
      </c>
      <c r="E7853">
        <v>1444</v>
      </c>
      <c r="F7853">
        <v>3244</v>
      </c>
      <c r="G7853">
        <v>2518</v>
      </c>
      <c r="H7853">
        <v>3683</v>
      </c>
      <c r="I7853">
        <v>3913</v>
      </c>
      <c r="J7853">
        <f t="shared" si="122"/>
        <v>18724</v>
      </c>
    </row>
    <row r="7854" spans="1:10" x14ac:dyDescent="0.25">
      <c r="A7854" s="1">
        <v>35392</v>
      </c>
      <c r="B7854">
        <v>3</v>
      </c>
      <c r="C7854">
        <v>945</v>
      </c>
      <c r="D7854">
        <v>2944</v>
      </c>
      <c r="E7854">
        <v>1423</v>
      </c>
      <c r="F7854">
        <v>3184</v>
      </c>
      <c r="G7854">
        <v>2483</v>
      </c>
      <c r="H7854">
        <v>3598</v>
      </c>
      <c r="I7854">
        <v>3805</v>
      </c>
      <c r="J7854">
        <f t="shared" si="122"/>
        <v>18382</v>
      </c>
    </row>
    <row r="7855" spans="1:10" x14ac:dyDescent="0.25">
      <c r="A7855" s="1">
        <v>35392</v>
      </c>
      <c r="B7855">
        <v>4</v>
      </c>
      <c r="C7855">
        <v>937</v>
      </c>
      <c r="D7855">
        <v>2960</v>
      </c>
      <c r="E7855">
        <v>1427</v>
      </c>
      <c r="F7855">
        <v>3152</v>
      </c>
      <c r="G7855">
        <v>2507</v>
      </c>
      <c r="H7855">
        <v>3588</v>
      </c>
      <c r="I7855">
        <v>3755</v>
      </c>
      <c r="J7855">
        <f t="shared" si="122"/>
        <v>18326</v>
      </c>
    </row>
    <row r="7856" spans="1:10" x14ac:dyDescent="0.25">
      <c r="A7856" s="1">
        <v>35392</v>
      </c>
      <c r="B7856">
        <v>5</v>
      </c>
      <c r="C7856">
        <v>946</v>
      </c>
      <c r="D7856">
        <v>3027</v>
      </c>
      <c r="E7856">
        <v>1456</v>
      </c>
      <c r="F7856">
        <v>3173</v>
      </c>
      <c r="G7856">
        <v>2503</v>
      </c>
      <c r="H7856">
        <v>3695</v>
      </c>
      <c r="I7856">
        <v>3757</v>
      </c>
      <c r="J7856">
        <f t="shared" si="122"/>
        <v>18557</v>
      </c>
    </row>
    <row r="7857" spans="1:10" x14ac:dyDescent="0.25">
      <c r="A7857" s="1">
        <v>35392</v>
      </c>
      <c r="B7857">
        <v>6</v>
      </c>
      <c r="C7857">
        <v>975</v>
      </c>
      <c r="D7857">
        <v>3132</v>
      </c>
      <c r="E7857">
        <v>1510</v>
      </c>
      <c r="F7857">
        <v>3267</v>
      </c>
      <c r="G7857">
        <v>2639</v>
      </c>
      <c r="H7857">
        <v>3762</v>
      </c>
      <c r="I7857">
        <v>3818</v>
      </c>
      <c r="J7857">
        <f t="shared" si="122"/>
        <v>19103</v>
      </c>
    </row>
    <row r="7858" spans="1:10" x14ac:dyDescent="0.25">
      <c r="A7858" s="1">
        <v>35392</v>
      </c>
      <c r="B7858">
        <v>7</v>
      </c>
      <c r="C7858">
        <v>1018</v>
      </c>
      <c r="D7858">
        <v>3338</v>
      </c>
      <c r="E7858">
        <v>1603</v>
      </c>
      <c r="F7858">
        <v>3429</v>
      </c>
      <c r="G7858">
        <v>2775</v>
      </c>
      <c r="H7858">
        <v>4121</v>
      </c>
      <c r="I7858">
        <v>4024</v>
      </c>
      <c r="J7858">
        <f t="shared" si="122"/>
        <v>20308</v>
      </c>
    </row>
    <row r="7859" spans="1:10" x14ac:dyDescent="0.25">
      <c r="A7859" s="1">
        <v>35392</v>
      </c>
      <c r="B7859">
        <v>8</v>
      </c>
      <c r="C7859">
        <v>1063</v>
      </c>
      <c r="D7859">
        <v>3528</v>
      </c>
      <c r="E7859">
        <v>1738</v>
      </c>
      <c r="F7859">
        <v>3676</v>
      </c>
      <c r="G7859">
        <v>2941</v>
      </c>
      <c r="H7859">
        <v>4398</v>
      </c>
      <c r="I7859">
        <v>4159</v>
      </c>
      <c r="J7859">
        <f t="shared" si="122"/>
        <v>21503</v>
      </c>
    </row>
    <row r="7860" spans="1:10" x14ac:dyDescent="0.25">
      <c r="A7860" s="1">
        <v>35392</v>
      </c>
      <c r="B7860">
        <v>9</v>
      </c>
      <c r="C7860">
        <v>1122</v>
      </c>
      <c r="D7860">
        <v>3672</v>
      </c>
      <c r="E7860">
        <v>1802</v>
      </c>
      <c r="F7860">
        <v>3917</v>
      </c>
      <c r="G7860">
        <v>3112</v>
      </c>
      <c r="H7860">
        <v>4566</v>
      </c>
      <c r="I7860">
        <v>4362</v>
      </c>
      <c r="J7860">
        <f t="shared" si="122"/>
        <v>22553</v>
      </c>
    </row>
    <row r="7861" spans="1:10" x14ac:dyDescent="0.25">
      <c r="A7861" s="1">
        <v>35392</v>
      </c>
      <c r="B7861">
        <v>10</v>
      </c>
      <c r="C7861">
        <v>1148</v>
      </c>
      <c r="D7861">
        <v>3627</v>
      </c>
      <c r="E7861">
        <v>1799</v>
      </c>
      <c r="F7861">
        <v>4036</v>
      </c>
      <c r="G7861">
        <v>3127</v>
      </c>
      <c r="H7861">
        <v>4599</v>
      </c>
      <c r="I7861">
        <v>4496</v>
      </c>
      <c r="J7861">
        <f t="shared" si="122"/>
        <v>22832</v>
      </c>
    </row>
    <row r="7862" spans="1:10" x14ac:dyDescent="0.25">
      <c r="A7862" s="1">
        <v>35392</v>
      </c>
      <c r="B7862">
        <v>11</v>
      </c>
      <c r="C7862">
        <v>1138</v>
      </c>
      <c r="D7862">
        <v>3572</v>
      </c>
      <c r="E7862">
        <v>1767</v>
      </c>
      <c r="F7862">
        <v>4023</v>
      </c>
      <c r="G7862">
        <v>3122</v>
      </c>
      <c r="H7862">
        <v>4520</v>
      </c>
      <c r="I7862">
        <v>4522</v>
      </c>
      <c r="J7862">
        <f t="shared" si="122"/>
        <v>22664</v>
      </c>
    </row>
    <row r="7863" spans="1:10" x14ac:dyDescent="0.25">
      <c r="A7863" s="1">
        <v>35392</v>
      </c>
      <c r="B7863">
        <v>12</v>
      </c>
      <c r="C7863">
        <v>1118</v>
      </c>
      <c r="D7863">
        <v>3450</v>
      </c>
      <c r="E7863">
        <v>1703</v>
      </c>
      <c r="F7863">
        <v>3989</v>
      </c>
      <c r="G7863">
        <v>3011</v>
      </c>
      <c r="H7863">
        <v>4332</v>
      </c>
      <c r="I7863">
        <v>4532</v>
      </c>
      <c r="J7863">
        <f t="shared" si="122"/>
        <v>22135</v>
      </c>
    </row>
    <row r="7864" spans="1:10" x14ac:dyDescent="0.25">
      <c r="A7864" s="1">
        <v>35392</v>
      </c>
      <c r="B7864">
        <v>13</v>
      </c>
      <c r="C7864">
        <v>1081</v>
      </c>
      <c r="D7864">
        <v>3323</v>
      </c>
      <c r="E7864">
        <v>1625</v>
      </c>
      <c r="F7864">
        <v>3864</v>
      </c>
      <c r="G7864">
        <v>2955</v>
      </c>
      <c r="H7864">
        <v>4182</v>
      </c>
      <c r="I7864">
        <v>4395</v>
      </c>
      <c r="J7864">
        <f t="shared" si="122"/>
        <v>21425</v>
      </c>
    </row>
    <row r="7865" spans="1:10" x14ac:dyDescent="0.25">
      <c r="A7865" s="1">
        <v>35392</v>
      </c>
      <c r="B7865">
        <v>14</v>
      </c>
      <c r="C7865">
        <v>1049</v>
      </c>
      <c r="D7865">
        <v>3263</v>
      </c>
      <c r="E7865">
        <v>1573</v>
      </c>
      <c r="F7865">
        <v>3748</v>
      </c>
      <c r="G7865">
        <v>2829</v>
      </c>
      <c r="H7865">
        <v>4017</v>
      </c>
      <c r="I7865">
        <v>4306</v>
      </c>
      <c r="J7865">
        <f t="shared" si="122"/>
        <v>20785</v>
      </c>
    </row>
    <row r="7866" spans="1:10" x14ac:dyDescent="0.25">
      <c r="A7866" s="1">
        <v>35392</v>
      </c>
      <c r="B7866">
        <v>15</v>
      </c>
      <c r="C7866">
        <v>1027</v>
      </c>
      <c r="D7866">
        <v>3142</v>
      </c>
      <c r="E7866">
        <v>1555</v>
      </c>
      <c r="F7866">
        <v>3669</v>
      </c>
      <c r="G7866">
        <v>2817</v>
      </c>
      <c r="H7866">
        <v>3906</v>
      </c>
      <c r="I7866">
        <v>4222</v>
      </c>
      <c r="J7866">
        <f t="shared" si="122"/>
        <v>20338</v>
      </c>
    </row>
    <row r="7867" spans="1:10" x14ac:dyDescent="0.25">
      <c r="A7867" s="1">
        <v>35392</v>
      </c>
      <c r="B7867">
        <v>16</v>
      </c>
      <c r="C7867">
        <v>1037</v>
      </c>
      <c r="D7867">
        <v>3138</v>
      </c>
      <c r="E7867">
        <v>1558</v>
      </c>
      <c r="F7867">
        <v>3659</v>
      </c>
      <c r="G7867">
        <v>2729</v>
      </c>
      <c r="H7867">
        <v>3948</v>
      </c>
      <c r="I7867">
        <v>4200</v>
      </c>
      <c r="J7867">
        <f t="shared" si="122"/>
        <v>20269</v>
      </c>
    </row>
    <row r="7868" spans="1:10" x14ac:dyDescent="0.25">
      <c r="A7868" s="1">
        <v>35392</v>
      </c>
      <c r="B7868">
        <v>17</v>
      </c>
      <c r="C7868">
        <v>1106</v>
      </c>
      <c r="D7868">
        <v>3324</v>
      </c>
      <c r="E7868">
        <v>1643</v>
      </c>
      <c r="F7868">
        <v>3853</v>
      </c>
      <c r="G7868">
        <v>2869</v>
      </c>
      <c r="H7868">
        <v>4204</v>
      </c>
      <c r="I7868">
        <v>4443</v>
      </c>
      <c r="J7868">
        <f t="shared" si="122"/>
        <v>21442</v>
      </c>
    </row>
    <row r="7869" spans="1:10" x14ac:dyDescent="0.25">
      <c r="A7869" s="1">
        <v>35392</v>
      </c>
      <c r="B7869">
        <v>18</v>
      </c>
      <c r="C7869">
        <v>1250</v>
      </c>
      <c r="D7869">
        <v>3690</v>
      </c>
      <c r="E7869">
        <v>1843</v>
      </c>
      <c r="F7869">
        <v>4203</v>
      </c>
      <c r="G7869">
        <v>3130</v>
      </c>
      <c r="H7869">
        <v>4462</v>
      </c>
      <c r="I7869">
        <v>4826</v>
      </c>
      <c r="J7869">
        <f t="shared" si="122"/>
        <v>23404</v>
      </c>
    </row>
    <row r="7870" spans="1:10" x14ac:dyDescent="0.25">
      <c r="A7870" s="1">
        <v>35392</v>
      </c>
      <c r="B7870">
        <v>19</v>
      </c>
      <c r="C7870">
        <v>1256</v>
      </c>
      <c r="D7870">
        <v>3754</v>
      </c>
      <c r="E7870">
        <v>1850</v>
      </c>
      <c r="F7870">
        <v>4237</v>
      </c>
      <c r="G7870">
        <v>3180</v>
      </c>
      <c r="H7870">
        <v>4407</v>
      </c>
      <c r="I7870">
        <v>4810</v>
      </c>
      <c r="J7870">
        <f t="shared" si="122"/>
        <v>23494</v>
      </c>
    </row>
    <row r="7871" spans="1:10" x14ac:dyDescent="0.25">
      <c r="A7871" s="1">
        <v>35392</v>
      </c>
      <c r="B7871">
        <v>20</v>
      </c>
      <c r="C7871">
        <v>1232</v>
      </c>
      <c r="D7871">
        <v>3656</v>
      </c>
      <c r="E7871">
        <v>1828</v>
      </c>
      <c r="F7871">
        <v>4123</v>
      </c>
      <c r="G7871">
        <v>3114</v>
      </c>
      <c r="H7871">
        <v>4353</v>
      </c>
      <c r="I7871">
        <v>4754</v>
      </c>
      <c r="J7871">
        <f t="shared" si="122"/>
        <v>23060</v>
      </c>
    </row>
    <row r="7872" spans="1:10" x14ac:dyDescent="0.25">
      <c r="A7872" s="1">
        <v>35392</v>
      </c>
      <c r="B7872">
        <v>21</v>
      </c>
      <c r="C7872">
        <v>1200</v>
      </c>
      <c r="D7872">
        <v>3567</v>
      </c>
      <c r="E7872">
        <v>1781</v>
      </c>
      <c r="F7872">
        <v>4021</v>
      </c>
      <c r="G7872">
        <v>3053</v>
      </c>
      <c r="H7872">
        <v>4231</v>
      </c>
      <c r="I7872">
        <v>4624</v>
      </c>
      <c r="J7872">
        <f t="shared" si="122"/>
        <v>22477</v>
      </c>
    </row>
    <row r="7873" spans="1:10" x14ac:dyDescent="0.25">
      <c r="A7873" s="1">
        <v>35392</v>
      </c>
      <c r="B7873">
        <v>22</v>
      </c>
      <c r="C7873">
        <v>1156</v>
      </c>
      <c r="D7873">
        <v>3438</v>
      </c>
      <c r="E7873">
        <v>1722</v>
      </c>
      <c r="F7873">
        <v>3902</v>
      </c>
      <c r="G7873">
        <v>3001</v>
      </c>
      <c r="H7873">
        <v>4019</v>
      </c>
      <c r="I7873">
        <v>4483</v>
      </c>
      <c r="J7873">
        <f t="shared" si="122"/>
        <v>21721</v>
      </c>
    </row>
    <row r="7874" spans="1:10" x14ac:dyDescent="0.25">
      <c r="A7874" s="1">
        <v>35392</v>
      </c>
      <c r="B7874">
        <v>23</v>
      </c>
      <c r="C7874">
        <v>1099</v>
      </c>
      <c r="D7874">
        <v>3288</v>
      </c>
      <c r="E7874">
        <v>1651</v>
      </c>
      <c r="F7874">
        <v>3716</v>
      </c>
      <c r="G7874">
        <v>2864</v>
      </c>
      <c r="H7874">
        <v>3914</v>
      </c>
      <c r="I7874">
        <v>4305</v>
      </c>
      <c r="J7874">
        <f t="shared" si="122"/>
        <v>20837</v>
      </c>
    </row>
    <row r="7875" spans="1:10" x14ac:dyDescent="0.25">
      <c r="A7875" s="1">
        <v>35392</v>
      </c>
      <c r="B7875">
        <v>24</v>
      </c>
      <c r="C7875">
        <v>1026</v>
      </c>
      <c r="D7875">
        <v>3093</v>
      </c>
      <c r="E7875">
        <v>1548</v>
      </c>
      <c r="F7875">
        <v>3436</v>
      </c>
      <c r="G7875">
        <v>2723</v>
      </c>
      <c r="H7875">
        <v>3640</v>
      </c>
      <c r="I7875">
        <v>4044</v>
      </c>
      <c r="J7875">
        <f t="shared" si="122"/>
        <v>19510</v>
      </c>
    </row>
    <row r="7876" spans="1:10" x14ac:dyDescent="0.25">
      <c r="A7876" s="1">
        <v>35393</v>
      </c>
      <c r="B7876">
        <v>1</v>
      </c>
      <c r="C7876">
        <v>957</v>
      </c>
      <c r="D7876">
        <v>2946</v>
      </c>
      <c r="E7876">
        <v>1462</v>
      </c>
      <c r="F7876">
        <v>3201</v>
      </c>
      <c r="G7876">
        <v>2515</v>
      </c>
      <c r="H7876">
        <v>3462</v>
      </c>
      <c r="I7876">
        <v>3717</v>
      </c>
      <c r="J7876">
        <f t="shared" si="122"/>
        <v>18260</v>
      </c>
    </row>
    <row r="7877" spans="1:10" x14ac:dyDescent="0.25">
      <c r="A7877" s="1">
        <v>35393</v>
      </c>
      <c r="B7877">
        <v>2</v>
      </c>
      <c r="C7877">
        <v>912</v>
      </c>
      <c r="D7877">
        <v>2795</v>
      </c>
      <c r="E7877">
        <v>1417</v>
      </c>
      <c r="F7877">
        <v>3068</v>
      </c>
      <c r="G7877">
        <v>2445</v>
      </c>
      <c r="H7877">
        <v>3323</v>
      </c>
      <c r="I7877">
        <v>3556</v>
      </c>
      <c r="J7877">
        <f t="shared" ref="J7877:J7940" si="123">SUM(C7877:I7877)</f>
        <v>17516</v>
      </c>
    </row>
    <row r="7878" spans="1:10" x14ac:dyDescent="0.25">
      <c r="A7878" s="1">
        <v>35393</v>
      </c>
      <c r="B7878">
        <v>3</v>
      </c>
      <c r="C7878">
        <v>896</v>
      </c>
      <c r="D7878">
        <v>2695</v>
      </c>
      <c r="E7878">
        <v>1412</v>
      </c>
      <c r="F7878">
        <v>3012</v>
      </c>
      <c r="G7878">
        <v>2373</v>
      </c>
      <c r="H7878">
        <v>3277</v>
      </c>
      <c r="I7878">
        <v>3477</v>
      </c>
      <c r="J7878">
        <f t="shared" si="123"/>
        <v>17142</v>
      </c>
    </row>
    <row r="7879" spans="1:10" x14ac:dyDescent="0.25">
      <c r="A7879" s="1">
        <v>35393</v>
      </c>
      <c r="B7879">
        <v>4</v>
      </c>
      <c r="C7879">
        <v>888</v>
      </c>
      <c r="D7879">
        <v>2678</v>
      </c>
      <c r="E7879">
        <v>1400</v>
      </c>
      <c r="F7879">
        <v>2952</v>
      </c>
      <c r="G7879">
        <v>2363</v>
      </c>
      <c r="H7879">
        <v>3283</v>
      </c>
      <c r="I7879">
        <v>3439</v>
      </c>
      <c r="J7879">
        <f t="shared" si="123"/>
        <v>17003</v>
      </c>
    </row>
    <row r="7880" spans="1:10" x14ac:dyDescent="0.25">
      <c r="A7880" s="1">
        <v>35393</v>
      </c>
      <c r="B7880">
        <v>5</v>
      </c>
      <c r="C7880">
        <v>892</v>
      </c>
      <c r="D7880">
        <v>2700</v>
      </c>
      <c r="E7880">
        <v>1424</v>
      </c>
      <c r="F7880">
        <v>2969</v>
      </c>
      <c r="G7880">
        <v>2408</v>
      </c>
      <c r="H7880">
        <v>3297</v>
      </c>
      <c r="I7880">
        <v>3412</v>
      </c>
      <c r="J7880">
        <f t="shared" si="123"/>
        <v>17102</v>
      </c>
    </row>
    <row r="7881" spans="1:10" x14ac:dyDescent="0.25">
      <c r="A7881" s="1">
        <v>35393</v>
      </c>
      <c r="B7881">
        <v>6</v>
      </c>
      <c r="C7881">
        <v>913</v>
      </c>
      <c r="D7881">
        <v>2809</v>
      </c>
      <c r="E7881">
        <v>1451</v>
      </c>
      <c r="F7881">
        <v>3028</v>
      </c>
      <c r="G7881">
        <v>2483</v>
      </c>
      <c r="H7881">
        <v>3357</v>
      </c>
      <c r="I7881">
        <v>3456</v>
      </c>
      <c r="J7881">
        <f t="shared" si="123"/>
        <v>17497</v>
      </c>
    </row>
    <row r="7882" spans="1:10" x14ac:dyDescent="0.25">
      <c r="A7882" s="1">
        <v>35393</v>
      </c>
      <c r="B7882">
        <v>7</v>
      </c>
      <c r="C7882">
        <v>934</v>
      </c>
      <c r="D7882">
        <v>2946</v>
      </c>
      <c r="E7882">
        <v>1527</v>
      </c>
      <c r="F7882">
        <v>3119</v>
      </c>
      <c r="G7882">
        <v>2553</v>
      </c>
      <c r="H7882">
        <v>3554</v>
      </c>
      <c r="I7882">
        <v>3525</v>
      </c>
      <c r="J7882">
        <f t="shared" si="123"/>
        <v>18158</v>
      </c>
    </row>
    <row r="7883" spans="1:10" x14ac:dyDescent="0.25">
      <c r="A7883" s="1">
        <v>35393</v>
      </c>
      <c r="B7883">
        <v>8</v>
      </c>
      <c r="C7883">
        <v>970</v>
      </c>
      <c r="D7883">
        <v>3048</v>
      </c>
      <c r="E7883">
        <v>1583</v>
      </c>
      <c r="F7883">
        <v>3248</v>
      </c>
      <c r="G7883">
        <v>2659</v>
      </c>
      <c r="H7883">
        <v>3753</v>
      </c>
      <c r="I7883">
        <v>3564</v>
      </c>
      <c r="J7883">
        <f t="shared" si="123"/>
        <v>18825</v>
      </c>
    </row>
    <row r="7884" spans="1:10" x14ac:dyDescent="0.25">
      <c r="A7884" s="1">
        <v>35393</v>
      </c>
      <c r="B7884">
        <v>9</v>
      </c>
      <c r="C7884">
        <v>1036</v>
      </c>
      <c r="D7884">
        <v>3276</v>
      </c>
      <c r="E7884">
        <v>1688</v>
      </c>
      <c r="F7884">
        <v>3465</v>
      </c>
      <c r="G7884">
        <v>2832</v>
      </c>
      <c r="H7884">
        <v>4054</v>
      </c>
      <c r="I7884">
        <v>3774</v>
      </c>
      <c r="J7884">
        <f t="shared" si="123"/>
        <v>20125</v>
      </c>
    </row>
    <row r="7885" spans="1:10" x14ac:dyDescent="0.25">
      <c r="A7885" s="1">
        <v>35393</v>
      </c>
      <c r="B7885">
        <v>10</v>
      </c>
      <c r="C7885">
        <v>1067</v>
      </c>
      <c r="D7885">
        <v>3435</v>
      </c>
      <c r="E7885">
        <v>1701</v>
      </c>
      <c r="F7885">
        <v>3656</v>
      </c>
      <c r="G7885">
        <v>2896</v>
      </c>
      <c r="H7885">
        <v>4214</v>
      </c>
      <c r="I7885">
        <v>3932</v>
      </c>
      <c r="J7885">
        <f t="shared" si="123"/>
        <v>20901</v>
      </c>
    </row>
    <row r="7886" spans="1:10" x14ac:dyDescent="0.25">
      <c r="A7886" s="1">
        <v>35393</v>
      </c>
      <c r="B7886">
        <v>11</v>
      </c>
      <c r="C7886">
        <v>1068</v>
      </c>
      <c r="D7886">
        <v>3436</v>
      </c>
      <c r="E7886">
        <v>1680</v>
      </c>
      <c r="F7886">
        <v>3739</v>
      </c>
      <c r="G7886">
        <v>2925</v>
      </c>
      <c r="H7886">
        <v>4233</v>
      </c>
      <c r="I7886">
        <v>4043</v>
      </c>
      <c r="J7886">
        <f t="shared" si="123"/>
        <v>21124</v>
      </c>
    </row>
    <row r="7887" spans="1:10" x14ac:dyDescent="0.25">
      <c r="A7887" s="1">
        <v>35393</v>
      </c>
      <c r="B7887">
        <v>12</v>
      </c>
      <c r="C7887">
        <v>1067</v>
      </c>
      <c r="D7887">
        <v>3374</v>
      </c>
      <c r="E7887">
        <v>1641</v>
      </c>
      <c r="F7887">
        <v>3835</v>
      </c>
      <c r="G7887">
        <v>2849</v>
      </c>
      <c r="H7887">
        <v>4213</v>
      </c>
      <c r="I7887">
        <v>4119</v>
      </c>
      <c r="J7887">
        <f t="shared" si="123"/>
        <v>21098</v>
      </c>
    </row>
    <row r="7888" spans="1:10" x14ac:dyDescent="0.25">
      <c r="A7888" s="1">
        <v>35393</v>
      </c>
      <c r="B7888">
        <v>13</v>
      </c>
      <c r="C7888">
        <v>1069</v>
      </c>
      <c r="D7888">
        <v>3297</v>
      </c>
      <c r="E7888">
        <v>1610</v>
      </c>
      <c r="F7888">
        <v>3819</v>
      </c>
      <c r="G7888">
        <v>2854</v>
      </c>
      <c r="H7888">
        <v>4212</v>
      </c>
      <c r="I7888">
        <v>4136</v>
      </c>
      <c r="J7888">
        <f t="shared" si="123"/>
        <v>20997</v>
      </c>
    </row>
    <row r="7889" spans="1:10" x14ac:dyDescent="0.25">
      <c r="A7889" s="1">
        <v>35393</v>
      </c>
      <c r="B7889">
        <v>14</v>
      </c>
      <c r="C7889">
        <v>1058</v>
      </c>
      <c r="D7889">
        <v>3268</v>
      </c>
      <c r="E7889">
        <v>1589</v>
      </c>
      <c r="F7889">
        <v>3802</v>
      </c>
      <c r="G7889">
        <v>2770</v>
      </c>
      <c r="H7889">
        <v>4118</v>
      </c>
      <c r="I7889">
        <v>4159</v>
      </c>
      <c r="J7889">
        <f t="shared" si="123"/>
        <v>20764</v>
      </c>
    </row>
    <row r="7890" spans="1:10" x14ac:dyDescent="0.25">
      <c r="A7890" s="1">
        <v>35393</v>
      </c>
      <c r="B7890">
        <v>15</v>
      </c>
      <c r="C7890">
        <v>1054</v>
      </c>
      <c r="D7890">
        <v>3220</v>
      </c>
      <c r="E7890">
        <v>1552</v>
      </c>
      <c r="F7890">
        <v>3771</v>
      </c>
      <c r="G7890">
        <v>2748</v>
      </c>
      <c r="H7890">
        <v>4085</v>
      </c>
      <c r="I7890">
        <v>4187</v>
      </c>
      <c r="J7890">
        <f t="shared" si="123"/>
        <v>20617</v>
      </c>
    </row>
    <row r="7891" spans="1:10" x14ac:dyDescent="0.25">
      <c r="A7891" s="1">
        <v>35393</v>
      </c>
      <c r="B7891">
        <v>16</v>
      </c>
      <c r="C7891">
        <v>1076</v>
      </c>
      <c r="D7891">
        <v>3296</v>
      </c>
      <c r="E7891">
        <v>1585</v>
      </c>
      <c r="F7891">
        <v>3818</v>
      </c>
      <c r="G7891">
        <v>2762</v>
      </c>
      <c r="H7891">
        <v>4084</v>
      </c>
      <c r="I7891">
        <v>4211</v>
      </c>
      <c r="J7891">
        <f t="shared" si="123"/>
        <v>20832</v>
      </c>
    </row>
    <row r="7892" spans="1:10" x14ac:dyDescent="0.25">
      <c r="A7892" s="1">
        <v>35393</v>
      </c>
      <c r="B7892">
        <v>17</v>
      </c>
      <c r="C7892">
        <v>1149</v>
      </c>
      <c r="D7892">
        <v>3470</v>
      </c>
      <c r="E7892">
        <v>1676</v>
      </c>
      <c r="F7892">
        <v>4046</v>
      </c>
      <c r="G7892">
        <v>2916</v>
      </c>
      <c r="H7892">
        <v>4273</v>
      </c>
      <c r="I7892">
        <v>4504</v>
      </c>
      <c r="J7892">
        <f t="shared" si="123"/>
        <v>22034</v>
      </c>
    </row>
    <row r="7893" spans="1:10" x14ac:dyDescent="0.25">
      <c r="A7893" s="1">
        <v>35393</v>
      </c>
      <c r="B7893">
        <v>18</v>
      </c>
      <c r="C7893">
        <v>1226</v>
      </c>
      <c r="D7893">
        <v>3734</v>
      </c>
      <c r="E7893">
        <v>1810</v>
      </c>
      <c r="F7893">
        <v>4314</v>
      </c>
      <c r="G7893">
        <v>3111</v>
      </c>
      <c r="H7893">
        <v>4507</v>
      </c>
      <c r="I7893">
        <v>4760</v>
      </c>
      <c r="J7893">
        <f t="shared" si="123"/>
        <v>23462</v>
      </c>
    </row>
    <row r="7894" spans="1:10" x14ac:dyDescent="0.25">
      <c r="A7894" s="1">
        <v>35393</v>
      </c>
      <c r="B7894">
        <v>19</v>
      </c>
      <c r="C7894">
        <v>1218</v>
      </c>
      <c r="D7894">
        <v>3754</v>
      </c>
      <c r="E7894">
        <v>1794</v>
      </c>
      <c r="F7894">
        <v>4286</v>
      </c>
      <c r="G7894">
        <v>3146</v>
      </c>
      <c r="H7894">
        <v>4474</v>
      </c>
      <c r="I7894">
        <v>4797</v>
      </c>
      <c r="J7894">
        <f t="shared" si="123"/>
        <v>23469</v>
      </c>
    </row>
    <row r="7895" spans="1:10" x14ac:dyDescent="0.25">
      <c r="A7895" s="1">
        <v>35393</v>
      </c>
      <c r="B7895">
        <v>20</v>
      </c>
      <c r="C7895">
        <v>1193</v>
      </c>
      <c r="D7895">
        <v>3694</v>
      </c>
      <c r="E7895">
        <v>1771</v>
      </c>
      <c r="F7895">
        <v>4181</v>
      </c>
      <c r="G7895">
        <v>3116</v>
      </c>
      <c r="H7895">
        <v>4397</v>
      </c>
      <c r="I7895">
        <v>4753</v>
      </c>
      <c r="J7895">
        <f t="shared" si="123"/>
        <v>23105</v>
      </c>
    </row>
    <row r="7896" spans="1:10" x14ac:dyDescent="0.25">
      <c r="A7896" s="1">
        <v>35393</v>
      </c>
      <c r="B7896">
        <v>21</v>
      </c>
      <c r="C7896">
        <v>1169</v>
      </c>
      <c r="D7896">
        <v>3618</v>
      </c>
      <c r="E7896">
        <v>1743</v>
      </c>
      <c r="F7896">
        <v>4130</v>
      </c>
      <c r="G7896">
        <v>3054</v>
      </c>
      <c r="H7896">
        <v>4307</v>
      </c>
      <c r="I7896">
        <v>4671</v>
      </c>
      <c r="J7896">
        <f t="shared" si="123"/>
        <v>22692</v>
      </c>
    </row>
    <row r="7897" spans="1:10" x14ac:dyDescent="0.25">
      <c r="A7897" s="1">
        <v>35393</v>
      </c>
      <c r="B7897">
        <v>22</v>
      </c>
      <c r="C7897">
        <v>1112</v>
      </c>
      <c r="D7897">
        <v>3423</v>
      </c>
      <c r="E7897">
        <v>1635</v>
      </c>
      <c r="F7897">
        <v>3939</v>
      </c>
      <c r="G7897">
        <v>2921</v>
      </c>
      <c r="H7897">
        <v>4152</v>
      </c>
      <c r="I7897">
        <v>4478</v>
      </c>
      <c r="J7897">
        <f t="shared" si="123"/>
        <v>21660</v>
      </c>
    </row>
    <row r="7898" spans="1:10" x14ac:dyDescent="0.25">
      <c r="A7898" s="1">
        <v>35393</v>
      </c>
      <c r="B7898">
        <v>23</v>
      </c>
      <c r="C7898">
        <v>1029</v>
      </c>
      <c r="D7898">
        <v>3215</v>
      </c>
      <c r="E7898">
        <v>1511</v>
      </c>
      <c r="F7898">
        <v>3666</v>
      </c>
      <c r="G7898">
        <v>2736</v>
      </c>
      <c r="H7898">
        <v>3863</v>
      </c>
      <c r="I7898">
        <v>4204</v>
      </c>
      <c r="J7898">
        <f t="shared" si="123"/>
        <v>20224</v>
      </c>
    </row>
    <row r="7899" spans="1:10" x14ac:dyDescent="0.25">
      <c r="A7899" s="1">
        <v>35393</v>
      </c>
      <c r="B7899">
        <v>24</v>
      </c>
      <c r="C7899">
        <v>946</v>
      </c>
      <c r="D7899">
        <v>2937</v>
      </c>
      <c r="E7899">
        <v>1432</v>
      </c>
      <c r="F7899">
        <v>3378</v>
      </c>
      <c r="G7899">
        <v>2529</v>
      </c>
      <c r="H7899">
        <v>3595</v>
      </c>
      <c r="I7899">
        <v>3883</v>
      </c>
      <c r="J7899">
        <f t="shared" si="123"/>
        <v>18700</v>
      </c>
    </row>
    <row r="7900" spans="1:10" x14ac:dyDescent="0.25">
      <c r="A7900" s="1">
        <v>35394</v>
      </c>
      <c r="B7900">
        <v>1</v>
      </c>
      <c r="C7900">
        <v>881</v>
      </c>
      <c r="D7900">
        <v>2674</v>
      </c>
      <c r="E7900">
        <v>1373</v>
      </c>
      <c r="F7900">
        <v>3109</v>
      </c>
      <c r="G7900">
        <v>2349</v>
      </c>
      <c r="H7900">
        <v>3478</v>
      </c>
      <c r="I7900">
        <v>3616</v>
      </c>
      <c r="J7900">
        <f t="shared" si="123"/>
        <v>17480</v>
      </c>
    </row>
    <row r="7901" spans="1:10" x14ac:dyDescent="0.25">
      <c r="A7901" s="1">
        <v>35394</v>
      </c>
      <c r="B7901">
        <v>2</v>
      </c>
      <c r="C7901">
        <v>848</v>
      </c>
      <c r="D7901">
        <v>2621</v>
      </c>
      <c r="E7901">
        <v>1329</v>
      </c>
      <c r="F7901">
        <v>2980</v>
      </c>
      <c r="G7901">
        <v>2284</v>
      </c>
      <c r="H7901">
        <v>3408</v>
      </c>
      <c r="I7901">
        <v>3510</v>
      </c>
      <c r="J7901">
        <f t="shared" si="123"/>
        <v>16980</v>
      </c>
    </row>
    <row r="7902" spans="1:10" x14ac:dyDescent="0.25">
      <c r="A7902" s="1">
        <v>35394</v>
      </c>
      <c r="B7902">
        <v>3</v>
      </c>
      <c r="C7902">
        <v>836</v>
      </c>
      <c r="D7902">
        <v>2616</v>
      </c>
      <c r="E7902">
        <v>1319</v>
      </c>
      <c r="F7902">
        <v>2912</v>
      </c>
      <c r="G7902">
        <v>2261</v>
      </c>
      <c r="H7902">
        <v>3401</v>
      </c>
      <c r="I7902">
        <v>3477</v>
      </c>
      <c r="J7902">
        <f t="shared" si="123"/>
        <v>16822</v>
      </c>
    </row>
    <row r="7903" spans="1:10" x14ac:dyDescent="0.25">
      <c r="A7903" s="1">
        <v>35394</v>
      </c>
      <c r="B7903">
        <v>4</v>
      </c>
      <c r="C7903">
        <v>840</v>
      </c>
      <c r="D7903">
        <v>2663</v>
      </c>
      <c r="E7903">
        <v>1343</v>
      </c>
      <c r="F7903">
        <v>2932</v>
      </c>
      <c r="G7903">
        <v>2287</v>
      </c>
      <c r="H7903">
        <v>3408</v>
      </c>
      <c r="I7903">
        <v>3459</v>
      </c>
      <c r="J7903">
        <f t="shared" si="123"/>
        <v>16932</v>
      </c>
    </row>
    <row r="7904" spans="1:10" x14ac:dyDescent="0.25">
      <c r="A7904" s="1">
        <v>35394</v>
      </c>
      <c r="B7904">
        <v>5</v>
      </c>
      <c r="C7904">
        <v>860</v>
      </c>
      <c r="D7904">
        <v>2792</v>
      </c>
      <c r="E7904">
        <v>1388</v>
      </c>
      <c r="F7904">
        <v>2992</v>
      </c>
      <c r="G7904">
        <v>2391</v>
      </c>
      <c r="H7904">
        <v>3527</v>
      </c>
      <c r="I7904">
        <v>3522</v>
      </c>
      <c r="J7904">
        <f t="shared" si="123"/>
        <v>17472</v>
      </c>
    </row>
    <row r="7905" spans="1:10" x14ac:dyDescent="0.25">
      <c r="A7905" s="1">
        <v>35394</v>
      </c>
      <c r="B7905">
        <v>6</v>
      </c>
      <c r="C7905">
        <v>931</v>
      </c>
      <c r="D7905">
        <v>3099</v>
      </c>
      <c r="E7905">
        <v>1519</v>
      </c>
      <c r="F7905">
        <v>3257</v>
      </c>
      <c r="G7905">
        <v>2715</v>
      </c>
      <c r="H7905">
        <v>3855</v>
      </c>
      <c r="I7905">
        <v>3793</v>
      </c>
      <c r="J7905">
        <f t="shared" si="123"/>
        <v>19169</v>
      </c>
    </row>
    <row r="7906" spans="1:10" x14ac:dyDescent="0.25">
      <c r="A7906" s="1">
        <v>35394</v>
      </c>
      <c r="B7906">
        <v>7</v>
      </c>
      <c r="C7906">
        <v>1074</v>
      </c>
      <c r="D7906">
        <v>3665</v>
      </c>
      <c r="E7906">
        <v>1774</v>
      </c>
      <c r="F7906">
        <v>3877</v>
      </c>
      <c r="G7906">
        <v>3149</v>
      </c>
      <c r="H7906">
        <v>4482</v>
      </c>
      <c r="I7906">
        <v>4389</v>
      </c>
      <c r="J7906">
        <f t="shared" si="123"/>
        <v>22410</v>
      </c>
    </row>
    <row r="7907" spans="1:10" x14ac:dyDescent="0.25">
      <c r="A7907" s="1">
        <v>35394</v>
      </c>
      <c r="B7907">
        <v>8</v>
      </c>
      <c r="C7907">
        <v>1148</v>
      </c>
      <c r="D7907">
        <v>3881</v>
      </c>
      <c r="E7907">
        <v>1908</v>
      </c>
      <c r="F7907">
        <v>4308</v>
      </c>
      <c r="G7907">
        <v>3387</v>
      </c>
      <c r="H7907">
        <v>4828</v>
      </c>
      <c r="I7907">
        <v>4892</v>
      </c>
      <c r="J7907">
        <f t="shared" si="123"/>
        <v>24352</v>
      </c>
    </row>
    <row r="7908" spans="1:10" x14ac:dyDescent="0.25">
      <c r="A7908" s="1">
        <v>35394</v>
      </c>
      <c r="B7908">
        <v>9</v>
      </c>
      <c r="C7908">
        <v>1150</v>
      </c>
      <c r="D7908">
        <v>3814</v>
      </c>
      <c r="E7908">
        <v>1863</v>
      </c>
      <c r="F7908">
        <v>4401</v>
      </c>
      <c r="G7908">
        <v>3425</v>
      </c>
      <c r="H7908">
        <v>4864</v>
      </c>
      <c r="I7908">
        <v>5122</v>
      </c>
      <c r="J7908">
        <f t="shared" si="123"/>
        <v>24639</v>
      </c>
    </row>
    <row r="7909" spans="1:10" x14ac:dyDescent="0.25">
      <c r="A7909" s="1">
        <v>35394</v>
      </c>
      <c r="B7909">
        <v>10</v>
      </c>
      <c r="C7909">
        <v>1129</v>
      </c>
      <c r="D7909">
        <v>3754</v>
      </c>
      <c r="E7909">
        <v>1810</v>
      </c>
      <c r="F7909">
        <v>4346</v>
      </c>
      <c r="G7909">
        <v>3405</v>
      </c>
      <c r="H7909">
        <v>4789</v>
      </c>
      <c r="I7909">
        <v>5203</v>
      </c>
      <c r="J7909">
        <f t="shared" si="123"/>
        <v>24436</v>
      </c>
    </row>
    <row r="7910" spans="1:10" x14ac:dyDescent="0.25">
      <c r="A7910" s="1">
        <v>35394</v>
      </c>
      <c r="B7910">
        <v>11</v>
      </c>
      <c r="C7910">
        <v>1127</v>
      </c>
      <c r="D7910">
        <v>3709</v>
      </c>
      <c r="E7910">
        <v>1756</v>
      </c>
      <c r="F7910">
        <v>4365</v>
      </c>
      <c r="G7910">
        <v>3320</v>
      </c>
      <c r="H7910">
        <v>4716</v>
      </c>
      <c r="I7910">
        <v>5262</v>
      </c>
      <c r="J7910">
        <f t="shared" si="123"/>
        <v>24255</v>
      </c>
    </row>
    <row r="7911" spans="1:10" x14ac:dyDescent="0.25">
      <c r="A7911" s="1">
        <v>35394</v>
      </c>
      <c r="B7911">
        <v>12</v>
      </c>
      <c r="C7911">
        <v>1111</v>
      </c>
      <c r="D7911">
        <v>3624</v>
      </c>
      <c r="E7911">
        <v>1728</v>
      </c>
      <c r="F7911">
        <v>4345</v>
      </c>
      <c r="G7911">
        <v>3280</v>
      </c>
      <c r="H7911">
        <v>4640</v>
      </c>
      <c r="I7911">
        <v>5258</v>
      </c>
      <c r="J7911">
        <f t="shared" si="123"/>
        <v>23986</v>
      </c>
    </row>
    <row r="7912" spans="1:10" x14ac:dyDescent="0.25">
      <c r="A7912" s="1">
        <v>35394</v>
      </c>
      <c r="B7912">
        <v>13</v>
      </c>
      <c r="C7912">
        <v>1094</v>
      </c>
      <c r="D7912">
        <v>3548</v>
      </c>
      <c r="E7912">
        <v>1681</v>
      </c>
      <c r="F7912">
        <v>4269</v>
      </c>
      <c r="G7912">
        <v>3217</v>
      </c>
      <c r="H7912">
        <v>4574</v>
      </c>
      <c r="I7912">
        <v>5196</v>
      </c>
      <c r="J7912">
        <f t="shared" si="123"/>
        <v>23579</v>
      </c>
    </row>
    <row r="7913" spans="1:10" x14ac:dyDescent="0.25">
      <c r="A7913" s="1">
        <v>35394</v>
      </c>
      <c r="B7913">
        <v>14</v>
      </c>
      <c r="C7913">
        <v>1083</v>
      </c>
      <c r="D7913">
        <v>3531</v>
      </c>
      <c r="E7913">
        <v>1666</v>
      </c>
      <c r="F7913">
        <v>4266</v>
      </c>
      <c r="G7913">
        <v>3245</v>
      </c>
      <c r="H7913">
        <v>4525</v>
      </c>
      <c r="I7913">
        <v>5204</v>
      </c>
      <c r="J7913">
        <f t="shared" si="123"/>
        <v>23520</v>
      </c>
    </row>
    <row r="7914" spans="1:10" x14ac:dyDescent="0.25">
      <c r="A7914" s="1">
        <v>35394</v>
      </c>
      <c r="B7914">
        <v>15</v>
      </c>
      <c r="C7914">
        <v>1078</v>
      </c>
      <c r="D7914">
        <v>3533</v>
      </c>
      <c r="E7914">
        <v>1645</v>
      </c>
      <c r="F7914">
        <v>4254</v>
      </c>
      <c r="G7914">
        <v>3195</v>
      </c>
      <c r="H7914">
        <v>4447</v>
      </c>
      <c r="I7914">
        <v>5177</v>
      </c>
      <c r="J7914">
        <f t="shared" si="123"/>
        <v>23329</v>
      </c>
    </row>
    <row r="7915" spans="1:10" x14ac:dyDescent="0.25">
      <c r="A7915" s="1">
        <v>35394</v>
      </c>
      <c r="B7915">
        <v>16</v>
      </c>
      <c r="C7915">
        <v>1092</v>
      </c>
      <c r="D7915">
        <v>3557</v>
      </c>
      <c r="E7915">
        <v>1647</v>
      </c>
      <c r="F7915">
        <v>4264</v>
      </c>
      <c r="G7915">
        <v>3182</v>
      </c>
      <c r="H7915">
        <v>4452</v>
      </c>
      <c r="I7915">
        <v>5191</v>
      </c>
      <c r="J7915">
        <f t="shared" si="123"/>
        <v>23385</v>
      </c>
    </row>
    <row r="7916" spans="1:10" x14ac:dyDescent="0.25">
      <c r="A7916" s="1">
        <v>35394</v>
      </c>
      <c r="B7916">
        <v>17</v>
      </c>
      <c r="C7916">
        <v>1163</v>
      </c>
      <c r="D7916">
        <v>3762</v>
      </c>
      <c r="E7916">
        <v>1731</v>
      </c>
      <c r="F7916">
        <v>4444</v>
      </c>
      <c r="G7916">
        <v>3298</v>
      </c>
      <c r="H7916">
        <v>4680</v>
      </c>
      <c r="I7916">
        <v>5391</v>
      </c>
      <c r="J7916">
        <f t="shared" si="123"/>
        <v>24469</v>
      </c>
    </row>
    <row r="7917" spans="1:10" x14ac:dyDescent="0.25">
      <c r="A7917" s="1">
        <v>35394</v>
      </c>
      <c r="B7917">
        <v>18</v>
      </c>
      <c r="C7917">
        <v>1274</v>
      </c>
      <c r="D7917">
        <v>3949</v>
      </c>
      <c r="E7917">
        <v>1875</v>
      </c>
      <c r="F7917">
        <v>4708</v>
      </c>
      <c r="G7917">
        <v>3484</v>
      </c>
      <c r="H7917">
        <v>4967</v>
      </c>
      <c r="I7917">
        <v>5632</v>
      </c>
      <c r="J7917">
        <f t="shared" si="123"/>
        <v>25889</v>
      </c>
    </row>
    <row r="7918" spans="1:10" x14ac:dyDescent="0.25">
      <c r="A7918" s="1">
        <v>35394</v>
      </c>
      <c r="B7918">
        <v>19</v>
      </c>
      <c r="C7918">
        <v>1269</v>
      </c>
      <c r="D7918">
        <v>3945</v>
      </c>
      <c r="E7918">
        <v>1887</v>
      </c>
      <c r="F7918">
        <v>4677</v>
      </c>
      <c r="G7918">
        <v>3440</v>
      </c>
      <c r="H7918">
        <v>4896</v>
      </c>
      <c r="I7918">
        <v>5493</v>
      </c>
      <c r="J7918">
        <f t="shared" si="123"/>
        <v>25607</v>
      </c>
    </row>
    <row r="7919" spans="1:10" x14ac:dyDescent="0.25">
      <c r="A7919" s="1">
        <v>35394</v>
      </c>
      <c r="B7919">
        <v>20</v>
      </c>
      <c r="C7919">
        <v>1242</v>
      </c>
      <c r="D7919">
        <v>3915</v>
      </c>
      <c r="E7919">
        <v>1846</v>
      </c>
      <c r="F7919">
        <v>4546</v>
      </c>
      <c r="G7919">
        <v>3331</v>
      </c>
      <c r="H7919">
        <v>4788</v>
      </c>
      <c r="I7919">
        <v>5339</v>
      </c>
      <c r="J7919">
        <f t="shared" si="123"/>
        <v>25007</v>
      </c>
    </row>
    <row r="7920" spans="1:10" x14ac:dyDescent="0.25">
      <c r="A7920" s="1">
        <v>35394</v>
      </c>
      <c r="B7920">
        <v>21</v>
      </c>
      <c r="C7920">
        <v>1207</v>
      </c>
      <c r="D7920">
        <v>3795</v>
      </c>
      <c r="E7920">
        <v>1783</v>
      </c>
      <c r="F7920">
        <v>4416</v>
      </c>
      <c r="G7920">
        <v>3189</v>
      </c>
      <c r="H7920">
        <v>4668</v>
      </c>
      <c r="I7920">
        <v>5181</v>
      </c>
      <c r="J7920">
        <f t="shared" si="123"/>
        <v>24239</v>
      </c>
    </row>
    <row r="7921" spans="1:10" x14ac:dyDescent="0.25">
      <c r="A7921" s="1">
        <v>35394</v>
      </c>
      <c r="B7921">
        <v>22</v>
      </c>
      <c r="C7921">
        <v>1146</v>
      </c>
      <c r="D7921">
        <v>3647</v>
      </c>
      <c r="E7921">
        <v>1708</v>
      </c>
      <c r="F7921">
        <v>4176</v>
      </c>
      <c r="G7921">
        <v>2986</v>
      </c>
      <c r="H7921">
        <v>4404</v>
      </c>
      <c r="I7921">
        <v>4899</v>
      </c>
      <c r="J7921">
        <f t="shared" si="123"/>
        <v>22966</v>
      </c>
    </row>
    <row r="7922" spans="1:10" x14ac:dyDescent="0.25">
      <c r="A7922" s="1">
        <v>35394</v>
      </c>
      <c r="B7922">
        <v>23</v>
      </c>
      <c r="C7922">
        <v>1047</v>
      </c>
      <c r="D7922">
        <v>3311</v>
      </c>
      <c r="E7922">
        <v>1554</v>
      </c>
      <c r="F7922">
        <v>3811</v>
      </c>
      <c r="G7922">
        <v>2771</v>
      </c>
      <c r="H7922">
        <v>4020</v>
      </c>
      <c r="I7922">
        <v>4529</v>
      </c>
      <c r="J7922">
        <f t="shared" si="123"/>
        <v>21043</v>
      </c>
    </row>
    <row r="7923" spans="1:10" x14ac:dyDescent="0.25">
      <c r="A7923" s="1">
        <v>35394</v>
      </c>
      <c r="B7923">
        <v>24</v>
      </c>
      <c r="C7923">
        <v>957</v>
      </c>
      <c r="D7923">
        <v>2956</v>
      </c>
      <c r="E7923">
        <v>1400</v>
      </c>
      <c r="F7923">
        <v>3469</v>
      </c>
      <c r="G7923">
        <v>2480</v>
      </c>
      <c r="H7923">
        <v>3671</v>
      </c>
      <c r="I7923">
        <v>4110</v>
      </c>
      <c r="J7923">
        <f t="shared" si="123"/>
        <v>19043</v>
      </c>
    </row>
    <row r="7924" spans="1:10" x14ac:dyDescent="0.25">
      <c r="A7924" s="1">
        <v>35395</v>
      </c>
      <c r="B7924">
        <v>1</v>
      </c>
      <c r="C7924">
        <v>883</v>
      </c>
      <c r="D7924">
        <v>2731</v>
      </c>
      <c r="E7924">
        <v>1312</v>
      </c>
      <c r="F7924">
        <v>3150</v>
      </c>
      <c r="G7924">
        <v>2291</v>
      </c>
      <c r="H7924">
        <v>3410</v>
      </c>
      <c r="I7924">
        <v>3850</v>
      </c>
      <c r="J7924">
        <f t="shared" si="123"/>
        <v>17627</v>
      </c>
    </row>
    <row r="7925" spans="1:10" x14ac:dyDescent="0.25">
      <c r="A7925" s="1">
        <v>35395</v>
      </c>
      <c r="B7925">
        <v>2</v>
      </c>
      <c r="C7925">
        <v>841</v>
      </c>
      <c r="D7925">
        <v>2619</v>
      </c>
      <c r="E7925">
        <v>1276</v>
      </c>
      <c r="F7925">
        <v>3000</v>
      </c>
      <c r="G7925">
        <v>2155</v>
      </c>
      <c r="H7925">
        <v>3337</v>
      </c>
      <c r="I7925">
        <v>3586</v>
      </c>
      <c r="J7925">
        <f t="shared" si="123"/>
        <v>16814</v>
      </c>
    </row>
    <row r="7926" spans="1:10" x14ac:dyDescent="0.25">
      <c r="A7926" s="1">
        <v>35395</v>
      </c>
      <c r="B7926">
        <v>3</v>
      </c>
      <c r="C7926">
        <v>821</v>
      </c>
      <c r="D7926">
        <v>2537</v>
      </c>
      <c r="E7926">
        <v>1246</v>
      </c>
      <c r="F7926">
        <v>2910</v>
      </c>
      <c r="G7926">
        <v>2116</v>
      </c>
      <c r="H7926">
        <v>3281</v>
      </c>
      <c r="I7926">
        <v>3493</v>
      </c>
      <c r="J7926">
        <f t="shared" si="123"/>
        <v>16404</v>
      </c>
    </row>
    <row r="7927" spans="1:10" x14ac:dyDescent="0.25">
      <c r="A7927" s="1">
        <v>35395</v>
      </c>
      <c r="B7927">
        <v>4</v>
      </c>
      <c r="C7927">
        <v>808</v>
      </c>
      <c r="D7927">
        <v>2542</v>
      </c>
      <c r="E7927">
        <v>1251</v>
      </c>
      <c r="F7927">
        <v>2836</v>
      </c>
      <c r="G7927">
        <v>2077</v>
      </c>
      <c r="H7927">
        <v>3230</v>
      </c>
      <c r="I7927">
        <v>3478</v>
      </c>
      <c r="J7927">
        <f t="shared" si="123"/>
        <v>16222</v>
      </c>
    </row>
    <row r="7928" spans="1:10" x14ac:dyDescent="0.25">
      <c r="A7928" s="1">
        <v>35395</v>
      </c>
      <c r="B7928">
        <v>5</v>
      </c>
      <c r="C7928">
        <v>820</v>
      </c>
      <c r="D7928">
        <v>2578</v>
      </c>
      <c r="E7928">
        <v>1259</v>
      </c>
      <c r="F7928">
        <v>2867</v>
      </c>
      <c r="G7928">
        <v>2146</v>
      </c>
      <c r="H7928">
        <v>3315</v>
      </c>
      <c r="I7928">
        <v>3518</v>
      </c>
      <c r="J7928">
        <f t="shared" si="123"/>
        <v>16503</v>
      </c>
    </row>
    <row r="7929" spans="1:10" x14ac:dyDescent="0.25">
      <c r="A7929" s="1">
        <v>35395</v>
      </c>
      <c r="B7929">
        <v>6</v>
      </c>
      <c r="C7929">
        <v>875</v>
      </c>
      <c r="D7929">
        <v>2808</v>
      </c>
      <c r="E7929">
        <v>1364</v>
      </c>
      <c r="F7929">
        <v>3109</v>
      </c>
      <c r="G7929">
        <v>2377</v>
      </c>
      <c r="H7929">
        <v>3542</v>
      </c>
      <c r="I7929">
        <v>3726</v>
      </c>
      <c r="J7929">
        <f t="shared" si="123"/>
        <v>17801</v>
      </c>
    </row>
    <row r="7930" spans="1:10" x14ac:dyDescent="0.25">
      <c r="A7930" s="1">
        <v>35395</v>
      </c>
      <c r="B7930">
        <v>7</v>
      </c>
      <c r="C7930">
        <v>1002</v>
      </c>
      <c r="D7930">
        <v>3242</v>
      </c>
      <c r="E7930">
        <v>1546</v>
      </c>
      <c r="F7930">
        <v>3661</v>
      </c>
      <c r="G7930">
        <v>2812</v>
      </c>
      <c r="H7930">
        <v>4201</v>
      </c>
      <c r="I7930">
        <v>4329</v>
      </c>
      <c r="J7930">
        <f t="shared" si="123"/>
        <v>20793</v>
      </c>
    </row>
    <row r="7931" spans="1:10" x14ac:dyDescent="0.25">
      <c r="A7931" s="1">
        <v>35395</v>
      </c>
      <c r="B7931">
        <v>8</v>
      </c>
      <c r="C7931">
        <v>1095</v>
      </c>
      <c r="D7931">
        <v>3467</v>
      </c>
      <c r="E7931">
        <v>1703</v>
      </c>
      <c r="F7931">
        <v>4134</v>
      </c>
      <c r="G7931">
        <v>3053</v>
      </c>
      <c r="H7931">
        <v>4615</v>
      </c>
      <c r="I7931">
        <v>4868</v>
      </c>
      <c r="J7931">
        <f t="shared" si="123"/>
        <v>22935</v>
      </c>
    </row>
    <row r="7932" spans="1:10" x14ac:dyDescent="0.25">
      <c r="A7932" s="1">
        <v>35395</v>
      </c>
      <c r="B7932">
        <v>9</v>
      </c>
      <c r="C7932">
        <v>1104</v>
      </c>
      <c r="D7932">
        <v>3465</v>
      </c>
      <c r="E7932">
        <v>1713</v>
      </c>
      <c r="F7932">
        <v>4195</v>
      </c>
      <c r="G7932">
        <v>3140</v>
      </c>
      <c r="H7932">
        <v>4653</v>
      </c>
      <c r="I7932">
        <v>5153</v>
      </c>
      <c r="J7932">
        <f t="shared" si="123"/>
        <v>23423</v>
      </c>
    </row>
    <row r="7933" spans="1:10" x14ac:dyDescent="0.25">
      <c r="A7933" s="1">
        <v>35395</v>
      </c>
      <c r="B7933">
        <v>10</v>
      </c>
      <c r="C7933">
        <v>1105</v>
      </c>
      <c r="D7933">
        <v>3468</v>
      </c>
      <c r="E7933">
        <v>1698</v>
      </c>
      <c r="F7933">
        <v>4248</v>
      </c>
      <c r="G7933">
        <v>3161</v>
      </c>
      <c r="H7933">
        <v>4656</v>
      </c>
      <c r="I7933">
        <v>5346</v>
      </c>
      <c r="J7933">
        <f t="shared" si="123"/>
        <v>23682</v>
      </c>
    </row>
    <row r="7934" spans="1:10" x14ac:dyDescent="0.25">
      <c r="A7934" s="1">
        <v>35395</v>
      </c>
      <c r="B7934">
        <v>11</v>
      </c>
      <c r="C7934">
        <v>1108</v>
      </c>
      <c r="D7934">
        <v>3435</v>
      </c>
      <c r="E7934">
        <v>1706</v>
      </c>
      <c r="F7934">
        <v>4325</v>
      </c>
      <c r="G7934">
        <v>3169</v>
      </c>
      <c r="H7934">
        <v>4668</v>
      </c>
      <c r="I7934">
        <v>5404</v>
      </c>
      <c r="J7934">
        <f t="shared" si="123"/>
        <v>23815</v>
      </c>
    </row>
    <row r="7935" spans="1:10" x14ac:dyDescent="0.25">
      <c r="A7935" s="1">
        <v>35395</v>
      </c>
      <c r="B7935">
        <v>12</v>
      </c>
      <c r="C7935">
        <v>1106</v>
      </c>
      <c r="D7935">
        <v>3414</v>
      </c>
      <c r="E7935">
        <v>1689</v>
      </c>
      <c r="F7935">
        <v>4334</v>
      </c>
      <c r="G7935">
        <v>3169</v>
      </c>
      <c r="H7935">
        <v>4708</v>
      </c>
      <c r="I7935">
        <v>5440</v>
      </c>
      <c r="J7935">
        <f t="shared" si="123"/>
        <v>23860</v>
      </c>
    </row>
    <row r="7936" spans="1:10" x14ac:dyDescent="0.25">
      <c r="A7936" s="1">
        <v>35395</v>
      </c>
      <c r="B7936">
        <v>13</v>
      </c>
      <c r="C7936">
        <v>1089</v>
      </c>
      <c r="D7936">
        <v>3408</v>
      </c>
      <c r="E7936">
        <v>1649</v>
      </c>
      <c r="F7936">
        <v>4336</v>
      </c>
      <c r="G7936">
        <v>3140</v>
      </c>
      <c r="H7936">
        <v>4750</v>
      </c>
      <c r="I7936">
        <v>5437</v>
      </c>
      <c r="J7936">
        <f t="shared" si="123"/>
        <v>23809</v>
      </c>
    </row>
    <row r="7937" spans="1:10" x14ac:dyDescent="0.25">
      <c r="A7937" s="1">
        <v>35395</v>
      </c>
      <c r="B7937">
        <v>14</v>
      </c>
      <c r="C7937">
        <v>1086</v>
      </c>
      <c r="D7937">
        <v>3377</v>
      </c>
      <c r="E7937">
        <v>1658</v>
      </c>
      <c r="F7937">
        <v>4357</v>
      </c>
      <c r="G7937">
        <v>3119</v>
      </c>
      <c r="H7937">
        <v>4766</v>
      </c>
      <c r="I7937">
        <v>5478</v>
      </c>
      <c r="J7937">
        <f t="shared" si="123"/>
        <v>23841</v>
      </c>
    </row>
    <row r="7938" spans="1:10" x14ac:dyDescent="0.25">
      <c r="A7938" s="1">
        <v>35395</v>
      </c>
      <c r="B7938">
        <v>15</v>
      </c>
      <c r="C7938">
        <v>1071</v>
      </c>
      <c r="D7938">
        <v>3418</v>
      </c>
      <c r="E7938">
        <v>1634</v>
      </c>
      <c r="F7938">
        <v>4324</v>
      </c>
      <c r="G7938">
        <v>3086</v>
      </c>
      <c r="H7938">
        <v>4742</v>
      </c>
      <c r="I7938">
        <v>5433</v>
      </c>
      <c r="J7938">
        <f t="shared" si="123"/>
        <v>23708</v>
      </c>
    </row>
    <row r="7939" spans="1:10" x14ac:dyDescent="0.25">
      <c r="A7939" s="1">
        <v>35395</v>
      </c>
      <c r="B7939">
        <v>16</v>
      </c>
      <c r="C7939">
        <v>1091</v>
      </c>
      <c r="D7939">
        <v>3464</v>
      </c>
      <c r="E7939">
        <v>1649</v>
      </c>
      <c r="F7939">
        <v>4337</v>
      </c>
      <c r="G7939">
        <v>3151</v>
      </c>
      <c r="H7939">
        <v>4762</v>
      </c>
      <c r="I7939">
        <v>5406</v>
      </c>
      <c r="J7939">
        <f t="shared" si="123"/>
        <v>23860</v>
      </c>
    </row>
    <row r="7940" spans="1:10" x14ac:dyDescent="0.25">
      <c r="A7940" s="1">
        <v>35395</v>
      </c>
      <c r="B7940">
        <v>17</v>
      </c>
      <c r="C7940">
        <v>1175</v>
      </c>
      <c r="D7940">
        <v>3726</v>
      </c>
      <c r="E7940">
        <v>1765</v>
      </c>
      <c r="F7940">
        <v>4459</v>
      </c>
      <c r="G7940">
        <v>3287</v>
      </c>
      <c r="H7940">
        <v>4978</v>
      </c>
      <c r="I7940">
        <v>5513</v>
      </c>
      <c r="J7940">
        <f t="shared" si="123"/>
        <v>24903</v>
      </c>
    </row>
    <row r="7941" spans="1:10" x14ac:dyDescent="0.25">
      <c r="A7941" s="1">
        <v>35395</v>
      </c>
      <c r="B7941">
        <v>18</v>
      </c>
      <c r="C7941">
        <v>1276</v>
      </c>
      <c r="D7941">
        <v>4052</v>
      </c>
      <c r="E7941">
        <v>1912</v>
      </c>
      <c r="F7941">
        <v>4768</v>
      </c>
      <c r="G7941">
        <v>3561</v>
      </c>
      <c r="H7941">
        <v>5304</v>
      </c>
      <c r="I7941">
        <v>5780</v>
      </c>
      <c r="J7941">
        <f t="shared" ref="J7941:J8004" si="124">SUM(C7941:I7941)</f>
        <v>26653</v>
      </c>
    </row>
    <row r="7942" spans="1:10" x14ac:dyDescent="0.25">
      <c r="A7942" s="1">
        <v>35395</v>
      </c>
      <c r="B7942">
        <v>19</v>
      </c>
      <c r="C7942">
        <v>1293</v>
      </c>
      <c r="D7942">
        <v>4132</v>
      </c>
      <c r="E7942">
        <v>1951</v>
      </c>
      <c r="F7942">
        <v>4795</v>
      </c>
      <c r="G7942">
        <v>3548</v>
      </c>
      <c r="H7942">
        <v>5303</v>
      </c>
      <c r="I7942">
        <v>5696</v>
      </c>
      <c r="J7942">
        <f t="shared" si="124"/>
        <v>26718</v>
      </c>
    </row>
    <row r="7943" spans="1:10" x14ac:dyDescent="0.25">
      <c r="A7943" s="1">
        <v>35395</v>
      </c>
      <c r="B7943">
        <v>20</v>
      </c>
      <c r="C7943">
        <v>1284</v>
      </c>
      <c r="D7943">
        <v>4116</v>
      </c>
      <c r="E7943">
        <v>1950</v>
      </c>
      <c r="F7943">
        <v>4680</v>
      </c>
      <c r="G7943">
        <v>3468</v>
      </c>
      <c r="H7943">
        <v>5225</v>
      </c>
      <c r="I7943">
        <v>5545</v>
      </c>
      <c r="J7943">
        <f t="shared" si="124"/>
        <v>26268</v>
      </c>
    </row>
    <row r="7944" spans="1:10" x14ac:dyDescent="0.25">
      <c r="A7944" s="1">
        <v>35395</v>
      </c>
      <c r="B7944">
        <v>21</v>
      </c>
      <c r="C7944">
        <v>1262</v>
      </c>
      <c r="D7944">
        <v>4059</v>
      </c>
      <c r="E7944">
        <v>1919</v>
      </c>
      <c r="F7944">
        <v>4602</v>
      </c>
      <c r="G7944">
        <v>3358</v>
      </c>
      <c r="H7944">
        <v>5063</v>
      </c>
      <c r="I7944">
        <v>5385</v>
      </c>
      <c r="J7944">
        <f t="shared" si="124"/>
        <v>25648</v>
      </c>
    </row>
    <row r="7945" spans="1:10" x14ac:dyDescent="0.25">
      <c r="A7945" s="1">
        <v>35395</v>
      </c>
      <c r="B7945">
        <v>22</v>
      </c>
      <c r="C7945">
        <v>1214</v>
      </c>
      <c r="D7945">
        <v>3888</v>
      </c>
      <c r="E7945">
        <v>1865</v>
      </c>
      <c r="F7945">
        <v>4405</v>
      </c>
      <c r="G7945">
        <v>3252</v>
      </c>
      <c r="H7945">
        <v>4847</v>
      </c>
      <c r="I7945">
        <v>5154</v>
      </c>
      <c r="J7945">
        <f t="shared" si="124"/>
        <v>24625</v>
      </c>
    </row>
    <row r="7946" spans="1:10" x14ac:dyDescent="0.25">
      <c r="A7946" s="1">
        <v>35395</v>
      </c>
      <c r="B7946">
        <v>23</v>
      </c>
      <c r="C7946">
        <v>1139</v>
      </c>
      <c r="D7946">
        <v>3679</v>
      </c>
      <c r="E7946">
        <v>1748</v>
      </c>
      <c r="F7946">
        <v>4046</v>
      </c>
      <c r="G7946">
        <v>2978</v>
      </c>
      <c r="H7946">
        <v>4533</v>
      </c>
      <c r="I7946">
        <v>4733</v>
      </c>
      <c r="J7946">
        <f t="shared" si="124"/>
        <v>22856</v>
      </c>
    </row>
    <row r="7947" spans="1:10" x14ac:dyDescent="0.25">
      <c r="A7947" s="1">
        <v>35395</v>
      </c>
      <c r="B7947">
        <v>24</v>
      </c>
      <c r="C7947">
        <v>1051</v>
      </c>
      <c r="D7947">
        <v>3397</v>
      </c>
      <c r="E7947">
        <v>1606</v>
      </c>
      <c r="F7947">
        <v>3678</v>
      </c>
      <c r="G7947">
        <v>2785</v>
      </c>
      <c r="H7947">
        <v>4195</v>
      </c>
      <c r="I7947">
        <v>4344</v>
      </c>
      <c r="J7947">
        <f t="shared" si="124"/>
        <v>21056</v>
      </c>
    </row>
    <row r="7948" spans="1:10" x14ac:dyDescent="0.25">
      <c r="A7948" s="1">
        <v>35396</v>
      </c>
      <c r="B7948">
        <v>1</v>
      </c>
      <c r="C7948">
        <v>980</v>
      </c>
      <c r="D7948">
        <v>3143</v>
      </c>
      <c r="E7948">
        <v>1493</v>
      </c>
      <c r="F7948">
        <v>3398</v>
      </c>
      <c r="G7948">
        <v>2581</v>
      </c>
      <c r="H7948">
        <v>3964</v>
      </c>
      <c r="I7948">
        <v>4061</v>
      </c>
      <c r="J7948">
        <f t="shared" si="124"/>
        <v>19620</v>
      </c>
    </row>
    <row r="7949" spans="1:10" x14ac:dyDescent="0.25">
      <c r="A7949" s="1">
        <v>35396</v>
      </c>
      <c r="B7949">
        <v>2</v>
      </c>
      <c r="C7949">
        <v>950</v>
      </c>
      <c r="D7949">
        <v>3015</v>
      </c>
      <c r="E7949">
        <v>1473</v>
      </c>
      <c r="F7949">
        <v>3279</v>
      </c>
      <c r="G7949">
        <v>2502</v>
      </c>
      <c r="H7949">
        <v>3891</v>
      </c>
      <c r="I7949">
        <v>3899</v>
      </c>
      <c r="J7949">
        <f t="shared" si="124"/>
        <v>19009</v>
      </c>
    </row>
    <row r="7950" spans="1:10" x14ac:dyDescent="0.25">
      <c r="A7950" s="1">
        <v>35396</v>
      </c>
      <c r="B7950">
        <v>3</v>
      </c>
      <c r="C7950">
        <v>938</v>
      </c>
      <c r="D7950">
        <v>2983</v>
      </c>
      <c r="E7950">
        <v>1461</v>
      </c>
      <c r="F7950">
        <v>3212</v>
      </c>
      <c r="G7950">
        <v>2471</v>
      </c>
      <c r="H7950">
        <v>3860</v>
      </c>
      <c r="I7950">
        <v>3817</v>
      </c>
      <c r="J7950">
        <f t="shared" si="124"/>
        <v>18742</v>
      </c>
    </row>
    <row r="7951" spans="1:10" x14ac:dyDescent="0.25">
      <c r="A7951" s="1">
        <v>35396</v>
      </c>
      <c r="B7951">
        <v>4</v>
      </c>
      <c r="C7951">
        <v>939</v>
      </c>
      <c r="D7951">
        <v>2978</v>
      </c>
      <c r="E7951">
        <v>1483</v>
      </c>
      <c r="F7951">
        <v>3189</v>
      </c>
      <c r="G7951">
        <v>2519</v>
      </c>
      <c r="H7951">
        <v>3894</v>
      </c>
      <c r="I7951">
        <v>3787</v>
      </c>
      <c r="J7951">
        <f t="shared" si="124"/>
        <v>18789</v>
      </c>
    </row>
    <row r="7952" spans="1:10" x14ac:dyDescent="0.25">
      <c r="A7952" s="1">
        <v>35396</v>
      </c>
      <c r="B7952">
        <v>5</v>
      </c>
      <c r="C7952">
        <v>955</v>
      </c>
      <c r="D7952">
        <v>3123</v>
      </c>
      <c r="E7952">
        <v>1538</v>
      </c>
      <c r="F7952">
        <v>3269</v>
      </c>
      <c r="G7952">
        <v>2558</v>
      </c>
      <c r="H7952">
        <v>3993</v>
      </c>
      <c r="I7952">
        <v>3837</v>
      </c>
      <c r="J7952">
        <f t="shared" si="124"/>
        <v>19273</v>
      </c>
    </row>
    <row r="7953" spans="1:10" x14ac:dyDescent="0.25">
      <c r="A7953" s="1">
        <v>35396</v>
      </c>
      <c r="B7953">
        <v>6</v>
      </c>
      <c r="C7953">
        <v>1022</v>
      </c>
      <c r="D7953">
        <v>3388</v>
      </c>
      <c r="E7953">
        <v>1671</v>
      </c>
      <c r="F7953">
        <v>3549</v>
      </c>
      <c r="G7953">
        <v>2873</v>
      </c>
      <c r="H7953">
        <v>4333</v>
      </c>
      <c r="I7953">
        <v>4089</v>
      </c>
      <c r="J7953">
        <f t="shared" si="124"/>
        <v>20925</v>
      </c>
    </row>
    <row r="7954" spans="1:10" x14ac:dyDescent="0.25">
      <c r="A7954" s="1">
        <v>35396</v>
      </c>
      <c r="B7954">
        <v>7</v>
      </c>
      <c r="C7954">
        <v>1158</v>
      </c>
      <c r="D7954">
        <v>3868</v>
      </c>
      <c r="E7954">
        <v>1931</v>
      </c>
      <c r="F7954">
        <v>4105</v>
      </c>
      <c r="G7954">
        <v>3322</v>
      </c>
      <c r="H7954">
        <v>5082</v>
      </c>
      <c r="I7954">
        <v>4645</v>
      </c>
      <c r="J7954">
        <f t="shared" si="124"/>
        <v>24111</v>
      </c>
    </row>
    <row r="7955" spans="1:10" x14ac:dyDescent="0.25">
      <c r="A7955" s="1">
        <v>35396</v>
      </c>
      <c r="B7955">
        <v>8</v>
      </c>
      <c r="C7955">
        <v>1231</v>
      </c>
      <c r="D7955">
        <v>4065</v>
      </c>
      <c r="E7955">
        <v>2045</v>
      </c>
      <c r="F7955">
        <v>4520</v>
      </c>
      <c r="G7955">
        <v>3545</v>
      </c>
      <c r="H7955">
        <v>5335</v>
      </c>
      <c r="I7955">
        <v>5101</v>
      </c>
      <c r="J7955">
        <f t="shared" si="124"/>
        <v>25842</v>
      </c>
    </row>
    <row r="7956" spans="1:10" x14ac:dyDescent="0.25">
      <c r="A7956" s="1">
        <v>35396</v>
      </c>
      <c r="B7956">
        <v>9</v>
      </c>
      <c r="C7956">
        <v>1244</v>
      </c>
      <c r="D7956">
        <v>4014</v>
      </c>
      <c r="E7956">
        <v>2057</v>
      </c>
      <c r="F7956">
        <v>4616</v>
      </c>
      <c r="G7956">
        <v>3593</v>
      </c>
      <c r="H7956">
        <v>5395</v>
      </c>
      <c r="I7956">
        <v>5380</v>
      </c>
      <c r="J7956">
        <f t="shared" si="124"/>
        <v>26299</v>
      </c>
    </row>
    <row r="7957" spans="1:10" x14ac:dyDescent="0.25">
      <c r="A7957" s="1">
        <v>35396</v>
      </c>
      <c r="B7957">
        <v>10</v>
      </c>
      <c r="C7957">
        <v>1236</v>
      </c>
      <c r="D7957">
        <v>4021</v>
      </c>
      <c r="E7957">
        <v>2047</v>
      </c>
      <c r="F7957">
        <v>4662</v>
      </c>
      <c r="G7957">
        <v>3595</v>
      </c>
      <c r="H7957">
        <v>5344</v>
      </c>
      <c r="I7957">
        <v>5504</v>
      </c>
      <c r="J7957">
        <f t="shared" si="124"/>
        <v>26409</v>
      </c>
    </row>
    <row r="7958" spans="1:10" x14ac:dyDescent="0.25">
      <c r="A7958" s="1">
        <v>35396</v>
      </c>
      <c r="B7958">
        <v>11</v>
      </c>
      <c r="C7958">
        <v>1229</v>
      </c>
      <c r="D7958">
        <v>4024</v>
      </c>
      <c r="E7958">
        <v>2017</v>
      </c>
      <c r="F7958">
        <v>4676</v>
      </c>
      <c r="G7958">
        <v>3585</v>
      </c>
      <c r="H7958">
        <v>5298</v>
      </c>
      <c r="I7958">
        <v>5571</v>
      </c>
      <c r="J7958">
        <f t="shared" si="124"/>
        <v>26400</v>
      </c>
    </row>
    <row r="7959" spans="1:10" x14ac:dyDescent="0.25">
      <c r="A7959" s="1">
        <v>35396</v>
      </c>
      <c r="B7959">
        <v>12</v>
      </c>
      <c r="C7959">
        <v>1217</v>
      </c>
      <c r="D7959">
        <v>3950</v>
      </c>
      <c r="E7959">
        <v>1991</v>
      </c>
      <c r="F7959">
        <v>4642</v>
      </c>
      <c r="G7959">
        <v>3543</v>
      </c>
      <c r="H7959">
        <v>5254</v>
      </c>
      <c r="I7959">
        <v>5526</v>
      </c>
      <c r="J7959">
        <f t="shared" si="124"/>
        <v>26123</v>
      </c>
    </row>
    <row r="7960" spans="1:10" x14ac:dyDescent="0.25">
      <c r="A7960" s="1">
        <v>35396</v>
      </c>
      <c r="B7960">
        <v>13</v>
      </c>
      <c r="C7960">
        <v>1201</v>
      </c>
      <c r="D7960">
        <v>3856</v>
      </c>
      <c r="E7960">
        <v>1941</v>
      </c>
      <c r="F7960">
        <v>4620</v>
      </c>
      <c r="G7960">
        <v>3534</v>
      </c>
      <c r="H7960">
        <v>5141</v>
      </c>
      <c r="I7960">
        <v>5405</v>
      </c>
      <c r="J7960">
        <f t="shared" si="124"/>
        <v>25698</v>
      </c>
    </row>
    <row r="7961" spans="1:10" x14ac:dyDescent="0.25">
      <c r="A7961" s="1">
        <v>35396</v>
      </c>
      <c r="B7961">
        <v>14</v>
      </c>
      <c r="C7961">
        <v>1196</v>
      </c>
      <c r="D7961">
        <v>3794</v>
      </c>
      <c r="E7961">
        <v>1923</v>
      </c>
      <c r="F7961">
        <v>4606</v>
      </c>
      <c r="G7961">
        <v>3431</v>
      </c>
      <c r="H7961">
        <v>5067</v>
      </c>
      <c r="I7961">
        <v>5440</v>
      </c>
      <c r="J7961">
        <f t="shared" si="124"/>
        <v>25457</v>
      </c>
    </row>
    <row r="7962" spans="1:10" x14ac:dyDescent="0.25">
      <c r="A7962" s="1">
        <v>35396</v>
      </c>
      <c r="B7962">
        <v>15</v>
      </c>
      <c r="C7962">
        <v>1189</v>
      </c>
      <c r="D7962">
        <v>3759</v>
      </c>
      <c r="E7962">
        <v>1885</v>
      </c>
      <c r="F7962">
        <v>4556</v>
      </c>
      <c r="G7962">
        <v>3396</v>
      </c>
      <c r="H7962">
        <v>4957</v>
      </c>
      <c r="I7962">
        <v>5440</v>
      </c>
      <c r="J7962">
        <f t="shared" si="124"/>
        <v>25182</v>
      </c>
    </row>
    <row r="7963" spans="1:10" x14ac:dyDescent="0.25">
      <c r="A7963" s="1">
        <v>35396</v>
      </c>
      <c r="B7963">
        <v>16</v>
      </c>
      <c r="C7963">
        <v>1212</v>
      </c>
      <c r="D7963">
        <v>3743</v>
      </c>
      <c r="E7963">
        <v>1901</v>
      </c>
      <c r="F7963">
        <v>4524</v>
      </c>
      <c r="G7963">
        <v>3404</v>
      </c>
      <c r="H7963">
        <v>4915</v>
      </c>
      <c r="I7963">
        <v>5403</v>
      </c>
      <c r="J7963">
        <f t="shared" si="124"/>
        <v>25102</v>
      </c>
    </row>
    <row r="7964" spans="1:10" x14ac:dyDescent="0.25">
      <c r="A7964" s="1">
        <v>35396</v>
      </c>
      <c r="B7964">
        <v>17</v>
      </c>
      <c r="C7964">
        <v>1262</v>
      </c>
      <c r="D7964">
        <v>3951</v>
      </c>
      <c r="E7964">
        <v>1997</v>
      </c>
      <c r="F7964">
        <v>4651</v>
      </c>
      <c r="G7964">
        <v>3507</v>
      </c>
      <c r="H7964">
        <v>5165</v>
      </c>
      <c r="I7964">
        <v>5538</v>
      </c>
      <c r="J7964">
        <f t="shared" si="124"/>
        <v>26071</v>
      </c>
    </row>
    <row r="7965" spans="1:10" x14ac:dyDescent="0.25">
      <c r="A7965" s="1">
        <v>35396</v>
      </c>
      <c r="B7965">
        <v>18</v>
      </c>
      <c r="C7965">
        <v>1400</v>
      </c>
      <c r="D7965">
        <v>4327</v>
      </c>
      <c r="E7965">
        <v>2166</v>
      </c>
      <c r="F7965">
        <v>4991</v>
      </c>
      <c r="G7965">
        <v>3757</v>
      </c>
      <c r="H7965">
        <v>5671</v>
      </c>
      <c r="I7965">
        <v>5905</v>
      </c>
      <c r="J7965">
        <f t="shared" si="124"/>
        <v>28217</v>
      </c>
    </row>
    <row r="7966" spans="1:10" x14ac:dyDescent="0.25">
      <c r="A7966" s="1">
        <v>35396</v>
      </c>
      <c r="B7966">
        <v>19</v>
      </c>
      <c r="C7966">
        <v>1393</v>
      </c>
      <c r="D7966">
        <v>4393</v>
      </c>
      <c r="E7966">
        <v>2197</v>
      </c>
      <c r="F7966">
        <v>5007</v>
      </c>
      <c r="G7966">
        <v>3750</v>
      </c>
      <c r="H7966">
        <v>5594</v>
      </c>
      <c r="I7966">
        <v>5787</v>
      </c>
      <c r="J7966">
        <f t="shared" si="124"/>
        <v>28121</v>
      </c>
    </row>
    <row r="7967" spans="1:10" x14ac:dyDescent="0.25">
      <c r="A7967" s="1">
        <v>35396</v>
      </c>
      <c r="B7967">
        <v>20</v>
      </c>
      <c r="C7967">
        <v>1392</v>
      </c>
      <c r="D7967">
        <v>4318</v>
      </c>
      <c r="E7967">
        <v>2158</v>
      </c>
      <c r="F7967">
        <v>4901</v>
      </c>
      <c r="G7967">
        <v>3686</v>
      </c>
      <c r="H7967">
        <v>5527</v>
      </c>
      <c r="I7967">
        <v>5649</v>
      </c>
      <c r="J7967">
        <f t="shared" si="124"/>
        <v>27631</v>
      </c>
    </row>
    <row r="7968" spans="1:10" x14ac:dyDescent="0.25">
      <c r="A7968" s="1">
        <v>35396</v>
      </c>
      <c r="B7968">
        <v>21</v>
      </c>
      <c r="C7968">
        <v>1372</v>
      </c>
      <c r="D7968">
        <v>4248</v>
      </c>
      <c r="E7968">
        <v>2139</v>
      </c>
      <c r="F7968">
        <v>4791</v>
      </c>
      <c r="G7968">
        <v>3521</v>
      </c>
      <c r="H7968">
        <v>5387</v>
      </c>
      <c r="I7968">
        <v>5504</v>
      </c>
      <c r="J7968">
        <f t="shared" si="124"/>
        <v>26962</v>
      </c>
    </row>
    <row r="7969" spans="1:10" x14ac:dyDescent="0.25">
      <c r="A7969" s="1">
        <v>35396</v>
      </c>
      <c r="B7969">
        <v>22</v>
      </c>
      <c r="C7969">
        <v>1323</v>
      </c>
      <c r="D7969">
        <v>4073</v>
      </c>
      <c r="E7969">
        <v>2052</v>
      </c>
      <c r="F7969">
        <v>4556</v>
      </c>
      <c r="G7969">
        <v>3408</v>
      </c>
      <c r="H7969">
        <v>5154</v>
      </c>
      <c r="I7969">
        <v>5249</v>
      </c>
      <c r="J7969">
        <f t="shared" si="124"/>
        <v>25815</v>
      </c>
    </row>
    <row r="7970" spans="1:10" x14ac:dyDescent="0.25">
      <c r="A7970" s="1">
        <v>35396</v>
      </c>
      <c r="B7970">
        <v>23</v>
      </c>
      <c r="C7970">
        <v>1253</v>
      </c>
      <c r="D7970">
        <v>3885</v>
      </c>
      <c r="E7970">
        <v>1944</v>
      </c>
      <c r="F7970">
        <v>4282</v>
      </c>
      <c r="G7970">
        <v>3222</v>
      </c>
      <c r="H7970">
        <v>4811</v>
      </c>
      <c r="I7970">
        <v>4893</v>
      </c>
      <c r="J7970">
        <f t="shared" si="124"/>
        <v>24290</v>
      </c>
    </row>
    <row r="7971" spans="1:10" x14ac:dyDescent="0.25">
      <c r="A7971" s="1">
        <v>35396</v>
      </c>
      <c r="B7971">
        <v>24</v>
      </c>
      <c r="C7971">
        <v>1165</v>
      </c>
      <c r="D7971">
        <v>3619</v>
      </c>
      <c r="E7971">
        <v>1781</v>
      </c>
      <c r="F7971">
        <v>3900</v>
      </c>
      <c r="G7971">
        <v>3064</v>
      </c>
      <c r="H7971">
        <v>4446</v>
      </c>
      <c r="I7971">
        <v>4570</v>
      </c>
      <c r="J7971">
        <f t="shared" si="124"/>
        <v>22545</v>
      </c>
    </row>
    <row r="7972" spans="1:10" x14ac:dyDescent="0.25">
      <c r="A7972" s="1">
        <v>35397</v>
      </c>
      <c r="B7972">
        <v>1</v>
      </c>
      <c r="C7972">
        <v>1085</v>
      </c>
      <c r="D7972">
        <v>3424</v>
      </c>
      <c r="E7972">
        <v>1678</v>
      </c>
      <c r="F7972">
        <v>3622</v>
      </c>
      <c r="G7972">
        <v>2844</v>
      </c>
      <c r="H7972">
        <v>4128</v>
      </c>
      <c r="I7972">
        <v>4187</v>
      </c>
      <c r="J7972">
        <f t="shared" si="124"/>
        <v>20968</v>
      </c>
    </row>
    <row r="7973" spans="1:10" x14ac:dyDescent="0.25">
      <c r="A7973" s="1">
        <v>35397</v>
      </c>
      <c r="B7973">
        <v>2</v>
      </c>
      <c r="C7973">
        <v>1044</v>
      </c>
      <c r="D7973">
        <v>3296</v>
      </c>
      <c r="E7973">
        <v>1630</v>
      </c>
      <c r="F7973">
        <v>3438</v>
      </c>
      <c r="G7973">
        <v>2767</v>
      </c>
      <c r="H7973">
        <v>4003</v>
      </c>
      <c r="I7973">
        <v>4041</v>
      </c>
      <c r="J7973">
        <f t="shared" si="124"/>
        <v>20219</v>
      </c>
    </row>
    <row r="7974" spans="1:10" x14ac:dyDescent="0.25">
      <c r="A7974" s="1">
        <v>35397</v>
      </c>
      <c r="B7974">
        <v>3</v>
      </c>
      <c r="C7974">
        <v>1021</v>
      </c>
      <c r="D7974">
        <v>3276</v>
      </c>
      <c r="E7974">
        <v>1611</v>
      </c>
      <c r="F7974">
        <v>3363</v>
      </c>
      <c r="G7974">
        <v>2747</v>
      </c>
      <c r="H7974">
        <v>3962</v>
      </c>
      <c r="I7974">
        <v>3945</v>
      </c>
      <c r="J7974">
        <f t="shared" si="124"/>
        <v>19925</v>
      </c>
    </row>
    <row r="7975" spans="1:10" x14ac:dyDescent="0.25">
      <c r="A7975" s="1">
        <v>35397</v>
      </c>
      <c r="B7975">
        <v>4</v>
      </c>
      <c r="C7975">
        <v>1015</v>
      </c>
      <c r="D7975">
        <v>3268</v>
      </c>
      <c r="E7975">
        <v>1620</v>
      </c>
      <c r="F7975">
        <v>3354</v>
      </c>
      <c r="G7975">
        <v>2753</v>
      </c>
      <c r="H7975">
        <v>3938</v>
      </c>
      <c r="I7975">
        <v>3864</v>
      </c>
      <c r="J7975">
        <f t="shared" si="124"/>
        <v>19812</v>
      </c>
    </row>
    <row r="7976" spans="1:10" x14ac:dyDescent="0.25">
      <c r="A7976" s="1">
        <v>35397</v>
      </c>
      <c r="B7976">
        <v>5</v>
      </c>
      <c r="C7976">
        <v>1021</v>
      </c>
      <c r="D7976">
        <v>3341</v>
      </c>
      <c r="E7976">
        <v>1642</v>
      </c>
      <c r="F7976">
        <v>3373</v>
      </c>
      <c r="G7976">
        <v>2786</v>
      </c>
      <c r="H7976">
        <v>3991</v>
      </c>
      <c r="I7976">
        <v>3842</v>
      </c>
      <c r="J7976">
        <f t="shared" si="124"/>
        <v>19996</v>
      </c>
    </row>
    <row r="7977" spans="1:10" x14ac:dyDescent="0.25">
      <c r="A7977" s="1">
        <v>35397</v>
      </c>
      <c r="B7977">
        <v>6</v>
      </c>
      <c r="C7977">
        <v>1045</v>
      </c>
      <c r="D7977">
        <v>3452</v>
      </c>
      <c r="E7977">
        <v>1694</v>
      </c>
      <c r="F7977">
        <v>3456</v>
      </c>
      <c r="G7977">
        <v>2861</v>
      </c>
      <c r="H7977">
        <v>4103</v>
      </c>
      <c r="I7977">
        <v>3929</v>
      </c>
      <c r="J7977">
        <f t="shared" si="124"/>
        <v>20540</v>
      </c>
    </row>
    <row r="7978" spans="1:10" x14ac:dyDescent="0.25">
      <c r="A7978" s="1">
        <v>35397</v>
      </c>
      <c r="B7978">
        <v>7</v>
      </c>
      <c r="C7978">
        <v>1084</v>
      </c>
      <c r="D7978">
        <v>3549</v>
      </c>
      <c r="E7978">
        <v>1797</v>
      </c>
      <c r="F7978">
        <v>3561</v>
      </c>
      <c r="G7978">
        <v>2982</v>
      </c>
      <c r="H7978">
        <v>4270</v>
      </c>
      <c r="I7978">
        <v>3975</v>
      </c>
      <c r="J7978">
        <f t="shared" si="124"/>
        <v>21218</v>
      </c>
    </row>
    <row r="7979" spans="1:10" x14ac:dyDescent="0.25">
      <c r="A7979" s="1">
        <v>35397</v>
      </c>
      <c r="B7979">
        <v>8</v>
      </c>
      <c r="C7979">
        <v>1120</v>
      </c>
      <c r="D7979">
        <v>3686</v>
      </c>
      <c r="E7979">
        <v>1849</v>
      </c>
      <c r="F7979">
        <v>3703</v>
      </c>
      <c r="G7979">
        <v>3123</v>
      </c>
      <c r="H7979">
        <v>4480</v>
      </c>
      <c r="I7979">
        <v>3960</v>
      </c>
      <c r="J7979">
        <f t="shared" si="124"/>
        <v>21921</v>
      </c>
    </row>
    <row r="7980" spans="1:10" x14ac:dyDescent="0.25">
      <c r="A7980" s="1">
        <v>35397</v>
      </c>
      <c r="B7980">
        <v>9</v>
      </c>
      <c r="C7980">
        <v>1187</v>
      </c>
      <c r="D7980">
        <v>3905</v>
      </c>
      <c r="E7980">
        <v>1938</v>
      </c>
      <c r="F7980">
        <v>3911</v>
      </c>
      <c r="G7980">
        <v>3226</v>
      </c>
      <c r="H7980">
        <v>4721</v>
      </c>
      <c r="I7980">
        <v>4137</v>
      </c>
      <c r="J7980">
        <f t="shared" si="124"/>
        <v>23025</v>
      </c>
    </row>
    <row r="7981" spans="1:10" x14ac:dyDescent="0.25">
      <c r="A7981" s="1">
        <v>35397</v>
      </c>
      <c r="B7981">
        <v>10</v>
      </c>
      <c r="C7981">
        <v>1240</v>
      </c>
      <c r="D7981">
        <v>4035</v>
      </c>
      <c r="E7981">
        <v>1996</v>
      </c>
      <c r="F7981">
        <v>4074</v>
      </c>
      <c r="G7981">
        <v>3307</v>
      </c>
      <c r="H7981">
        <v>4897</v>
      </c>
      <c r="I7981">
        <v>4257</v>
      </c>
      <c r="J7981">
        <f t="shared" si="124"/>
        <v>23806</v>
      </c>
    </row>
    <row r="7982" spans="1:10" x14ac:dyDescent="0.25">
      <c r="A7982" s="1">
        <v>35397</v>
      </c>
      <c r="B7982">
        <v>11</v>
      </c>
      <c r="C7982">
        <v>1266</v>
      </c>
      <c r="D7982">
        <v>4080</v>
      </c>
      <c r="E7982">
        <v>2023</v>
      </c>
      <c r="F7982">
        <v>4169</v>
      </c>
      <c r="G7982">
        <v>3384</v>
      </c>
      <c r="H7982">
        <v>4921</v>
      </c>
      <c r="I7982">
        <v>4312</v>
      </c>
      <c r="J7982">
        <f t="shared" si="124"/>
        <v>24155</v>
      </c>
    </row>
    <row r="7983" spans="1:10" x14ac:dyDescent="0.25">
      <c r="A7983" s="1">
        <v>35397</v>
      </c>
      <c r="B7983">
        <v>12</v>
      </c>
      <c r="C7983">
        <v>1261</v>
      </c>
      <c r="D7983">
        <v>4030</v>
      </c>
      <c r="E7983">
        <v>2003</v>
      </c>
      <c r="F7983">
        <v>4212</v>
      </c>
      <c r="G7983">
        <v>3328</v>
      </c>
      <c r="H7983">
        <v>4876</v>
      </c>
      <c r="I7983">
        <v>4309</v>
      </c>
      <c r="J7983">
        <f t="shared" si="124"/>
        <v>24019</v>
      </c>
    </row>
    <row r="7984" spans="1:10" x14ac:dyDescent="0.25">
      <c r="A7984" s="1">
        <v>35397</v>
      </c>
      <c r="B7984">
        <v>13</v>
      </c>
      <c r="C7984">
        <v>1240</v>
      </c>
      <c r="D7984">
        <v>3926</v>
      </c>
      <c r="E7984">
        <v>1945</v>
      </c>
      <c r="F7984">
        <v>4223</v>
      </c>
      <c r="G7984">
        <v>3284</v>
      </c>
      <c r="H7984">
        <v>4687</v>
      </c>
      <c r="I7984">
        <v>4312</v>
      </c>
      <c r="J7984">
        <f t="shared" si="124"/>
        <v>23617</v>
      </c>
    </row>
    <row r="7985" spans="1:10" x14ac:dyDescent="0.25">
      <c r="A7985" s="1">
        <v>35397</v>
      </c>
      <c r="B7985">
        <v>14</v>
      </c>
      <c r="C7985">
        <v>1215</v>
      </c>
      <c r="D7985">
        <v>3804</v>
      </c>
      <c r="E7985">
        <v>1875</v>
      </c>
      <c r="F7985">
        <v>4147</v>
      </c>
      <c r="G7985">
        <v>3220</v>
      </c>
      <c r="H7985">
        <v>4450</v>
      </c>
      <c r="I7985">
        <v>4264</v>
      </c>
      <c r="J7985">
        <f t="shared" si="124"/>
        <v>22975</v>
      </c>
    </row>
    <row r="7986" spans="1:10" x14ac:dyDescent="0.25">
      <c r="A7986" s="1">
        <v>35397</v>
      </c>
      <c r="B7986">
        <v>15</v>
      </c>
      <c r="C7986">
        <v>1184</v>
      </c>
      <c r="D7986">
        <v>3616</v>
      </c>
      <c r="E7986">
        <v>1809</v>
      </c>
      <c r="F7986">
        <v>4061</v>
      </c>
      <c r="G7986">
        <v>3164</v>
      </c>
      <c r="H7986">
        <v>4277</v>
      </c>
      <c r="I7986">
        <v>4229</v>
      </c>
      <c r="J7986">
        <f t="shared" si="124"/>
        <v>22340</v>
      </c>
    </row>
    <row r="7987" spans="1:10" x14ac:dyDescent="0.25">
      <c r="A7987" s="1">
        <v>35397</v>
      </c>
      <c r="B7987">
        <v>16</v>
      </c>
      <c r="C7987">
        <v>1158</v>
      </c>
      <c r="D7987">
        <v>3484</v>
      </c>
      <c r="E7987">
        <v>1758</v>
      </c>
      <c r="F7987">
        <v>3970</v>
      </c>
      <c r="G7987">
        <v>3037</v>
      </c>
      <c r="H7987">
        <v>4147</v>
      </c>
      <c r="I7987">
        <v>4205</v>
      </c>
      <c r="J7987">
        <f t="shared" si="124"/>
        <v>21759</v>
      </c>
    </row>
    <row r="7988" spans="1:10" x14ac:dyDescent="0.25">
      <c r="A7988" s="1">
        <v>35397</v>
      </c>
      <c r="B7988">
        <v>17</v>
      </c>
      <c r="C7988">
        <v>1162</v>
      </c>
      <c r="D7988">
        <v>3472</v>
      </c>
      <c r="E7988">
        <v>1745</v>
      </c>
      <c r="F7988">
        <v>3921</v>
      </c>
      <c r="G7988">
        <v>3006</v>
      </c>
      <c r="H7988">
        <v>4194</v>
      </c>
      <c r="I7988">
        <v>4291</v>
      </c>
      <c r="J7988">
        <f t="shared" si="124"/>
        <v>21791</v>
      </c>
    </row>
    <row r="7989" spans="1:10" x14ac:dyDescent="0.25">
      <c r="A7989" s="1">
        <v>35397</v>
      </c>
      <c r="B7989">
        <v>18</v>
      </c>
      <c r="C7989">
        <v>1210</v>
      </c>
      <c r="D7989">
        <v>3623</v>
      </c>
      <c r="E7989">
        <v>1807</v>
      </c>
      <c r="F7989">
        <v>4051</v>
      </c>
      <c r="G7989">
        <v>3133</v>
      </c>
      <c r="H7989">
        <v>4329</v>
      </c>
      <c r="I7989">
        <v>4489</v>
      </c>
      <c r="J7989">
        <f t="shared" si="124"/>
        <v>22642</v>
      </c>
    </row>
    <row r="7990" spans="1:10" x14ac:dyDescent="0.25">
      <c r="A7990" s="1">
        <v>35397</v>
      </c>
      <c r="B7990">
        <v>19</v>
      </c>
      <c r="C7990">
        <v>1211</v>
      </c>
      <c r="D7990">
        <v>3625</v>
      </c>
      <c r="E7990">
        <v>1810</v>
      </c>
      <c r="F7990">
        <v>4020</v>
      </c>
      <c r="G7990">
        <v>3069</v>
      </c>
      <c r="H7990">
        <v>4434</v>
      </c>
      <c r="I7990">
        <v>4482</v>
      </c>
      <c r="J7990">
        <f t="shared" si="124"/>
        <v>22651</v>
      </c>
    </row>
    <row r="7991" spans="1:10" x14ac:dyDescent="0.25">
      <c r="A7991" s="1">
        <v>35397</v>
      </c>
      <c r="B7991">
        <v>20</v>
      </c>
      <c r="C7991">
        <v>1211</v>
      </c>
      <c r="D7991">
        <v>3600</v>
      </c>
      <c r="E7991">
        <v>1824</v>
      </c>
      <c r="F7991">
        <v>4026</v>
      </c>
      <c r="G7991">
        <v>3091</v>
      </c>
      <c r="H7991">
        <v>4438</v>
      </c>
      <c r="I7991">
        <v>4460</v>
      </c>
      <c r="J7991">
        <f t="shared" si="124"/>
        <v>22650</v>
      </c>
    </row>
    <row r="7992" spans="1:10" x14ac:dyDescent="0.25">
      <c r="A7992" s="1">
        <v>35397</v>
      </c>
      <c r="B7992">
        <v>21</v>
      </c>
      <c r="C7992">
        <v>1208</v>
      </c>
      <c r="D7992">
        <v>3617</v>
      </c>
      <c r="E7992">
        <v>1827</v>
      </c>
      <c r="F7992">
        <v>4064</v>
      </c>
      <c r="G7992">
        <v>3071</v>
      </c>
      <c r="H7992">
        <v>4400</v>
      </c>
      <c r="I7992">
        <v>4431</v>
      </c>
      <c r="J7992">
        <f t="shared" si="124"/>
        <v>22618</v>
      </c>
    </row>
    <row r="7993" spans="1:10" x14ac:dyDescent="0.25">
      <c r="A7993" s="1">
        <v>35397</v>
      </c>
      <c r="B7993">
        <v>22</v>
      </c>
      <c r="C7993">
        <v>1199</v>
      </c>
      <c r="D7993">
        <v>3604</v>
      </c>
      <c r="E7993">
        <v>1868</v>
      </c>
      <c r="F7993">
        <v>4036</v>
      </c>
      <c r="G7993">
        <v>3054</v>
      </c>
      <c r="H7993">
        <v>4343</v>
      </c>
      <c r="I7993">
        <v>4370</v>
      </c>
      <c r="J7993">
        <f t="shared" si="124"/>
        <v>22474</v>
      </c>
    </row>
    <row r="7994" spans="1:10" x14ac:dyDescent="0.25">
      <c r="A7994" s="1">
        <v>35397</v>
      </c>
      <c r="B7994">
        <v>23</v>
      </c>
      <c r="C7994">
        <v>1162</v>
      </c>
      <c r="D7994">
        <v>3565</v>
      </c>
      <c r="E7994">
        <v>1819</v>
      </c>
      <c r="F7994">
        <v>3920</v>
      </c>
      <c r="G7994">
        <v>3009</v>
      </c>
      <c r="H7994">
        <v>4179</v>
      </c>
      <c r="I7994">
        <v>4225</v>
      </c>
      <c r="J7994">
        <f t="shared" si="124"/>
        <v>21879</v>
      </c>
    </row>
    <row r="7995" spans="1:10" x14ac:dyDescent="0.25">
      <c r="A7995" s="1">
        <v>35397</v>
      </c>
      <c r="B7995">
        <v>24</v>
      </c>
      <c r="C7995">
        <v>1104</v>
      </c>
      <c r="D7995">
        <v>3420</v>
      </c>
      <c r="E7995">
        <v>1692</v>
      </c>
      <c r="F7995">
        <v>3730</v>
      </c>
      <c r="G7995">
        <v>2900</v>
      </c>
      <c r="H7995">
        <v>3925</v>
      </c>
      <c r="I7995">
        <v>4048</v>
      </c>
      <c r="J7995">
        <f t="shared" si="124"/>
        <v>20819</v>
      </c>
    </row>
    <row r="7996" spans="1:10" x14ac:dyDescent="0.25">
      <c r="A7996" s="1">
        <v>35398</v>
      </c>
      <c r="B7996">
        <v>1</v>
      </c>
      <c r="C7996">
        <v>1050</v>
      </c>
      <c r="D7996">
        <v>3222</v>
      </c>
      <c r="E7996">
        <v>1620</v>
      </c>
      <c r="F7996">
        <v>3499</v>
      </c>
      <c r="G7996">
        <v>2836</v>
      </c>
      <c r="H7996">
        <v>3731</v>
      </c>
      <c r="I7996">
        <v>3847</v>
      </c>
      <c r="J7996">
        <f t="shared" si="124"/>
        <v>19805</v>
      </c>
    </row>
    <row r="7997" spans="1:10" x14ac:dyDescent="0.25">
      <c r="A7997" s="1">
        <v>35398</v>
      </c>
      <c r="B7997">
        <v>2</v>
      </c>
      <c r="C7997">
        <v>1021</v>
      </c>
      <c r="D7997">
        <v>3180</v>
      </c>
      <c r="E7997">
        <v>1596</v>
      </c>
      <c r="F7997">
        <v>3363</v>
      </c>
      <c r="G7997">
        <v>2723</v>
      </c>
      <c r="H7997">
        <v>3638</v>
      </c>
      <c r="I7997">
        <v>3714</v>
      </c>
      <c r="J7997">
        <f t="shared" si="124"/>
        <v>19235</v>
      </c>
    </row>
    <row r="7998" spans="1:10" x14ac:dyDescent="0.25">
      <c r="A7998" s="1">
        <v>35398</v>
      </c>
      <c r="B7998">
        <v>3</v>
      </c>
      <c r="C7998">
        <v>1009</v>
      </c>
      <c r="D7998">
        <v>3145</v>
      </c>
      <c r="E7998">
        <v>1590</v>
      </c>
      <c r="F7998">
        <v>3292</v>
      </c>
      <c r="G7998">
        <v>2724</v>
      </c>
      <c r="H7998">
        <v>3611</v>
      </c>
      <c r="I7998">
        <v>3636</v>
      </c>
      <c r="J7998">
        <f t="shared" si="124"/>
        <v>19007</v>
      </c>
    </row>
    <row r="7999" spans="1:10" x14ac:dyDescent="0.25">
      <c r="A7999" s="1">
        <v>35398</v>
      </c>
      <c r="B7999">
        <v>4</v>
      </c>
      <c r="C7999">
        <v>1006</v>
      </c>
      <c r="D7999">
        <v>3152</v>
      </c>
      <c r="E7999">
        <v>1596</v>
      </c>
      <c r="F7999">
        <v>3272</v>
      </c>
      <c r="G7999">
        <v>2752</v>
      </c>
      <c r="H7999">
        <v>3623</v>
      </c>
      <c r="I7999">
        <v>3630</v>
      </c>
      <c r="J7999">
        <f t="shared" si="124"/>
        <v>19031</v>
      </c>
    </row>
    <row r="8000" spans="1:10" x14ac:dyDescent="0.25">
      <c r="A8000" s="1">
        <v>35398</v>
      </c>
      <c r="B8000">
        <v>5</v>
      </c>
      <c r="C8000">
        <v>1016</v>
      </c>
      <c r="D8000">
        <v>3203</v>
      </c>
      <c r="E8000">
        <v>1619</v>
      </c>
      <c r="F8000">
        <v>3319</v>
      </c>
      <c r="G8000">
        <v>2811</v>
      </c>
      <c r="H8000">
        <v>3707</v>
      </c>
      <c r="I8000">
        <v>3649</v>
      </c>
      <c r="J8000">
        <f t="shared" si="124"/>
        <v>19324</v>
      </c>
    </row>
    <row r="8001" spans="1:10" x14ac:dyDescent="0.25">
      <c r="A8001" s="1">
        <v>35398</v>
      </c>
      <c r="B8001">
        <v>6</v>
      </c>
      <c r="C8001">
        <v>1048</v>
      </c>
      <c r="D8001">
        <v>3351</v>
      </c>
      <c r="E8001">
        <v>1699</v>
      </c>
      <c r="F8001">
        <v>3473</v>
      </c>
      <c r="G8001">
        <v>2977</v>
      </c>
      <c r="H8001">
        <v>3892</v>
      </c>
      <c r="I8001">
        <v>3785</v>
      </c>
      <c r="J8001">
        <f t="shared" si="124"/>
        <v>20225</v>
      </c>
    </row>
    <row r="8002" spans="1:10" x14ac:dyDescent="0.25">
      <c r="A8002" s="1">
        <v>35398</v>
      </c>
      <c r="B8002">
        <v>7</v>
      </c>
      <c r="C8002">
        <v>1100</v>
      </c>
      <c r="D8002">
        <v>3638</v>
      </c>
      <c r="E8002">
        <v>1809</v>
      </c>
      <c r="F8002">
        <v>3671</v>
      </c>
      <c r="G8002">
        <v>3255</v>
      </c>
      <c r="H8002">
        <v>4228</v>
      </c>
      <c r="I8002">
        <v>4006</v>
      </c>
      <c r="J8002">
        <f t="shared" si="124"/>
        <v>21707</v>
      </c>
    </row>
    <row r="8003" spans="1:10" x14ac:dyDescent="0.25">
      <c r="A8003" s="1">
        <v>35398</v>
      </c>
      <c r="B8003">
        <v>8</v>
      </c>
      <c r="C8003">
        <v>1139</v>
      </c>
      <c r="D8003">
        <v>3739</v>
      </c>
      <c r="E8003">
        <v>1906</v>
      </c>
      <c r="F8003">
        <v>3898</v>
      </c>
      <c r="G8003">
        <v>3366</v>
      </c>
      <c r="H8003">
        <v>4424</v>
      </c>
      <c r="I8003">
        <v>4184</v>
      </c>
      <c r="J8003">
        <f t="shared" si="124"/>
        <v>22656</v>
      </c>
    </row>
    <row r="8004" spans="1:10" x14ac:dyDescent="0.25">
      <c r="A8004" s="1">
        <v>35398</v>
      </c>
      <c r="B8004">
        <v>9</v>
      </c>
      <c r="C8004">
        <v>1189</v>
      </c>
      <c r="D8004">
        <v>3869</v>
      </c>
      <c r="E8004">
        <v>1987</v>
      </c>
      <c r="F8004">
        <v>4108</v>
      </c>
      <c r="G8004">
        <v>3488</v>
      </c>
      <c r="H8004">
        <v>4637</v>
      </c>
      <c r="I8004">
        <v>4414</v>
      </c>
      <c r="J8004">
        <f t="shared" si="124"/>
        <v>23692</v>
      </c>
    </row>
    <row r="8005" spans="1:10" x14ac:dyDescent="0.25">
      <c r="A8005" s="1">
        <v>35398</v>
      </c>
      <c r="B8005">
        <v>10</v>
      </c>
      <c r="C8005">
        <v>1228</v>
      </c>
      <c r="D8005">
        <v>3859</v>
      </c>
      <c r="E8005">
        <v>1982</v>
      </c>
      <c r="F8005">
        <v>4258</v>
      </c>
      <c r="G8005">
        <v>3427</v>
      </c>
      <c r="H8005">
        <v>4732</v>
      </c>
      <c r="I8005">
        <v>4635</v>
      </c>
      <c r="J8005">
        <f t="shared" ref="J8005:J8068" si="125">SUM(C8005:I8005)</f>
        <v>24121</v>
      </c>
    </row>
    <row r="8006" spans="1:10" x14ac:dyDescent="0.25">
      <c r="A8006" s="1">
        <v>35398</v>
      </c>
      <c r="B8006">
        <v>11</v>
      </c>
      <c r="C8006">
        <v>1218</v>
      </c>
      <c r="D8006">
        <v>3740</v>
      </c>
      <c r="E8006">
        <v>1910</v>
      </c>
      <c r="F8006">
        <v>4271</v>
      </c>
      <c r="G8006">
        <v>3367</v>
      </c>
      <c r="H8006">
        <v>4630</v>
      </c>
      <c r="I8006">
        <v>4690</v>
      </c>
      <c r="J8006">
        <f t="shared" si="125"/>
        <v>23826</v>
      </c>
    </row>
    <row r="8007" spans="1:10" x14ac:dyDescent="0.25">
      <c r="A8007" s="1">
        <v>35398</v>
      </c>
      <c r="B8007">
        <v>12</v>
      </c>
      <c r="C8007">
        <v>1180</v>
      </c>
      <c r="D8007">
        <v>3614</v>
      </c>
      <c r="E8007">
        <v>1822</v>
      </c>
      <c r="F8007">
        <v>4183</v>
      </c>
      <c r="G8007">
        <v>3270</v>
      </c>
      <c r="H8007">
        <v>4498</v>
      </c>
      <c r="I8007">
        <v>4666</v>
      </c>
      <c r="J8007">
        <f t="shared" si="125"/>
        <v>23233</v>
      </c>
    </row>
    <row r="8008" spans="1:10" x14ac:dyDescent="0.25">
      <c r="A8008" s="1">
        <v>35398</v>
      </c>
      <c r="B8008">
        <v>13</v>
      </c>
      <c r="C8008">
        <v>1134</v>
      </c>
      <c r="D8008">
        <v>3459</v>
      </c>
      <c r="E8008">
        <v>1747</v>
      </c>
      <c r="F8008">
        <v>4035</v>
      </c>
      <c r="G8008">
        <v>3229</v>
      </c>
      <c r="H8008">
        <v>4319</v>
      </c>
      <c r="I8008">
        <v>4549</v>
      </c>
      <c r="J8008">
        <f t="shared" si="125"/>
        <v>22472</v>
      </c>
    </row>
    <row r="8009" spans="1:10" x14ac:dyDescent="0.25">
      <c r="A8009" s="1">
        <v>35398</v>
      </c>
      <c r="B8009">
        <v>14</v>
      </c>
      <c r="C8009">
        <v>1099</v>
      </c>
      <c r="D8009">
        <v>3353</v>
      </c>
      <c r="E8009">
        <v>1696</v>
      </c>
      <c r="F8009">
        <v>3933</v>
      </c>
      <c r="G8009">
        <v>3065</v>
      </c>
      <c r="H8009">
        <v>4188</v>
      </c>
      <c r="I8009">
        <v>4488</v>
      </c>
      <c r="J8009">
        <f t="shared" si="125"/>
        <v>21822</v>
      </c>
    </row>
    <row r="8010" spans="1:10" x14ac:dyDescent="0.25">
      <c r="A8010" s="1">
        <v>35398</v>
      </c>
      <c r="B8010">
        <v>15</v>
      </c>
      <c r="C8010">
        <v>1074</v>
      </c>
      <c r="D8010">
        <v>3265</v>
      </c>
      <c r="E8010">
        <v>1656</v>
      </c>
      <c r="F8010">
        <v>3843</v>
      </c>
      <c r="G8010">
        <v>3027</v>
      </c>
      <c r="H8010">
        <v>4086</v>
      </c>
      <c r="I8010">
        <v>4380</v>
      </c>
      <c r="J8010">
        <f t="shared" si="125"/>
        <v>21331</v>
      </c>
    </row>
    <row r="8011" spans="1:10" x14ac:dyDescent="0.25">
      <c r="A8011" s="1">
        <v>35398</v>
      </c>
      <c r="B8011">
        <v>16</v>
      </c>
      <c r="C8011">
        <v>1071</v>
      </c>
      <c r="D8011">
        <v>3264</v>
      </c>
      <c r="E8011">
        <v>1662</v>
      </c>
      <c r="F8011">
        <v>3852</v>
      </c>
      <c r="G8011">
        <v>3047</v>
      </c>
      <c r="H8011">
        <v>4048</v>
      </c>
      <c r="I8011">
        <v>4346</v>
      </c>
      <c r="J8011">
        <f t="shared" si="125"/>
        <v>21290</v>
      </c>
    </row>
    <row r="8012" spans="1:10" x14ac:dyDescent="0.25">
      <c r="A8012" s="1">
        <v>35398</v>
      </c>
      <c r="B8012">
        <v>17</v>
      </c>
      <c r="C8012">
        <v>1164</v>
      </c>
      <c r="D8012">
        <v>3507</v>
      </c>
      <c r="E8012">
        <v>1794</v>
      </c>
      <c r="F8012">
        <v>4089</v>
      </c>
      <c r="G8012">
        <v>3222</v>
      </c>
      <c r="H8012">
        <v>4262</v>
      </c>
      <c r="I8012">
        <v>4669</v>
      </c>
      <c r="J8012">
        <f t="shared" si="125"/>
        <v>22707</v>
      </c>
    </row>
    <row r="8013" spans="1:10" x14ac:dyDescent="0.25">
      <c r="A8013" s="1">
        <v>35398</v>
      </c>
      <c r="B8013">
        <v>18</v>
      </c>
      <c r="C8013">
        <v>1296</v>
      </c>
      <c r="D8013">
        <v>3884</v>
      </c>
      <c r="E8013">
        <v>1975</v>
      </c>
      <c r="F8013">
        <v>4466</v>
      </c>
      <c r="G8013">
        <v>3417</v>
      </c>
      <c r="H8013">
        <v>4740</v>
      </c>
      <c r="I8013">
        <v>5089</v>
      </c>
      <c r="J8013">
        <f t="shared" si="125"/>
        <v>24867</v>
      </c>
    </row>
    <row r="8014" spans="1:10" x14ac:dyDescent="0.25">
      <c r="A8014" s="1">
        <v>35398</v>
      </c>
      <c r="B8014">
        <v>19</v>
      </c>
      <c r="C8014">
        <v>1302</v>
      </c>
      <c r="D8014">
        <v>3925</v>
      </c>
      <c r="E8014">
        <v>1981</v>
      </c>
      <c r="F8014">
        <v>4448</v>
      </c>
      <c r="G8014">
        <v>3422</v>
      </c>
      <c r="H8014">
        <v>4711</v>
      </c>
      <c r="I8014">
        <v>5065</v>
      </c>
      <c r="J8014">
        <f t="shared" si="125"/>
        <v>24854</v>
      </c>
    </row>
    <row r="8015" spans="1:10" x14ac:dyDescent="0.25">
      <c r="A8015" s="1">
        <v>35398</v>
      </c>
      <c r="B8015">
        <v>20</v>
      </c>
      <c r="C8015">
        <v>1287</v>
      </c>
      <c r="D8015">
        <v>3901</v>
      </c>
      <c r="E8015">
        <v>1963</v>
      </c>
      <c r="F8015">
        <v>4360</v>
      </c>
      <c r="G8015">
        <v>3354</v>
      </c>
      <c r="H8015">
        <v>4640</v>
      </c>
      <c r="I8015">
        <v>4965</v>
      </c>
      <c r="J8015">
        <f t="shared" si="125"/>
        <v>24470</v>
      </c>
    </row>
    <row r="8016" spans="1:10" x14ac:dyDescent="0.25">
      <c r="A8016" s="1">
        <v>35398</v>
      </c>
      <c r="B8016">
        <v>21</v>
      </c>
      <c r="C8016">
        <v>1266</v>
      </c>
      <c r="D8016">
        <v>3839</v>
      </c>
      <c r="E8016">
        <v>1945</v>
      </c>
      <c r="F8016">
        <v>4266</v>
      </c>
      <c r="G8016">
        <v>3270</v>
      </c>
      <c r="H8016">
        <v>4550</v>
      </c>
      <c r="I8016">
        <v>4894</v>
      </c>
      <c r="J8016">
        <f t="shared" si="125"/>
        <v>24030</v>
      </c>
    </row>
    <row r="8017" spans="1:10" x14ac:dyDescent="0.25">
      <c r="A8017" s="1">
        <v>35398</v>
      </c>
      <c r="B8017">
        <v>22</v>
      </c>
      <c r="C8017">
        <v>1230</v>
      </c>
      <c r="D8017">
        <v>3773</v>
      </c>
      <c r="E8017">
        <v>1899</v>
      </c>
      <c r="F8017">
        <v>4110</v>
      </c>
      <c r="G8017">
        <v>3195</v>
      </c>
      <c r="H8017">
        <v>4387</v>
      </c>
      <c r="I8017">
        <v>4680</v>
      </c>
      <c r="J8017">
        <f t="shared" si="125"/>
        <v>23274</v>
      </c>
    </row>
    <row r="8018" spans="1:10" x14ac:dyDescent="0.25">
      <c r="A8018" s="1">
        <v>35398</v>
      </c>
      <c r="B8018">
        <v>23</v>
      </c>
      <c r="C8018">
        <v>1182</v>
      </c>
      <c r="D8018">
        <v>3647</v>
      </c>
      <c r="E8018">
        <v>1840</v>
      </c>
      <c r="F8018">
        <v>3914</v>
      </c>
      <c r="G8018">
        <v>3087</v>
      </c>
      <c r="H8018">
        <v>4234</v>
      </c>
      <c r="I8018">
        <v>4444</v>
      </c>
      <c r="J8018">
        <f t="shared" si="125"/>
        <v>22348</v>
      </c>
    </row>
    <row r="8019" spans="1:10" x14ac:dyDescent="0.25">
      <c r="A8019" s="1">
        <v>35398</v>
      </c>
      <c r="B8019">
        <v>24</v>
      </c>
      <c r="C8019">
        <v>1111</v>
      </c>
      <c r="D8019">
        <v>3456</v>
      </c>
      <c r="E8019">
        <v>1704</v>
      </c>
      <c r="F8019">
        <v>3654</v>
      </c>
      <c r="G8019">
        <v>2913</v>
      </c>
      <c r="H8019">
        <v>3974</v>
      </c>
      <c r="I8019">
        <v>4166</v>
      </c>
      <c r="J8019">
        <f t="shared" si="125"/>
        <v>20978</v>
      </c>
    </row>
    <row r="8020" spans="1:10" x14ac:dyDescent="0.25">
      <c r="A8020" s="1">
        <v>35399</v>
      </c>
      <c r="B8020">
        <v>1</v>
      </c>
      <c r="C8020">
        <v>1040</v>
      </c>
      <c r="D8020">
        <v>3237</v>
      </c>
      <c r="E8020">
        <v>1643</v>
      </c>
      <c r="F8020">
        <v>3479</v>
      </c>
      <c r="G8020">
        <v>2721</v>
      </c>
      <c r="H8020">
        <v>3771</v>
      </c>
      <c r="I8020">
        <v>3872</v>
      </c>
      <c r="J8020">
        <f t="shared" si="125"/>
        <v>19763</v>
      </c>
    </row>
    <row r="8021" spans="1:10" x14ac:dyDescent="0.25">
      <c r="A8021" s="1">
        <v>35399</v>
      </c>
      <c r="B8021">
        <v>2</v>
      </c>
      <c r="C8021">
        <v>998</v>
      </c>
      <c r="D8021">
        <v>3111</v>
      </c>
      <c r="E8021">
        <v>1596</v>
      </c>
      <c r="F8021">
        <v>3347</v>
      </c>
      <c r="G8021">
        <v>2619</v>
      </c>
      <c r="H8021">
        <v>3667</v>
      </c>
      <c r="I8021">
        <v>3690</v>
      </c>
      <c r="J8021">
        <f t="shared" si="125"/>
        <v>19028</v>
      </c>
    </row>
    <row r="8022" spans="1:10" x14ac:dyDescent="0.25">
      <c r="A8022" s="1">
        <v>35399</v>
      </c>
      <c r="B8022">
        <v>3</v>
      </c>
      <c r="C8022">
        <v>978</v>
      </c>
      <c r="D8022">
        <v>3025</v>
      </c>
      <c r="E8022">
        <v>1568</v>
      </c>
      <c r="F8022">
        <v>3258</v>
      </c>
      <c r="G8022">
        <v>2606</v>
      </c>
      <c r="H8022">
        <v>3611</v>
      </c>
      <c r="I8022">
        <v>3613</v>
      </c>
      <c r="J8022">
        <f t="shared" si="125"/>
        <v>18659</v>
      </c>
    </row>
    <row r="8023" spans="1:10" x14ac:dyDescent="0.25">
      <c r="A8023" s="1">
        <v>35399</v>
      </c>
      <c r="B8023">
        <v>4</v>
      </c>
      <c r="C8023">
        <v>963</v>
      </c>
      <c r="D8023">
        <v>3026</v>
      </c>
      <c r="E8023">
        <v>1558</v>
      </c>
      <c r="F8023">
        <v>3242</v>
      </c>
      <c r="G8023">
        <v>2532</v>
      </c>
      <c r="H8023">
        <v>3579</v>
      </c>
      <c r="I8023">
        <v>3577</v>
      </c>
      <c r="J8023">
        <f t="shared" si="125"/>
        <v>18477</v>
      </c>
    </row>
    <row r="8024" spans="1:10" x14ac:dyDescent="0.25">
      <c r="A8024" s="1">
        <v>35399</v>
      </c>
      <c r="B8024">
        <v>5</v>
      </c>
      <c r="C8024">
        <v>967</v>
      </c>
      <c r="D8024">
        <v>2993</v>
      </c>
      <c r="E8024">
        <v>1569</v>
      </c>
      <c r="F8024">
        <v>3241</v>
      </c>
      <c r="G8024">
        <v>2589</v>
      </c>
      <c r="H8024">
        <v>3640</v>
      </c>
      <c r="I8024">
        <v>3583</v>
      </c>
      <c r="J8024">
        <f t="shared" si="125"/>
        <v>18582</v>
      </c>
    </row>
    <row r="8025" spans="1:10" x14ac:dyDescent="0.25">
      <c r="A8025" s="1">
        <v>35399</v>
      </c>
      <c r="B8025">
        <v>6</v>
      </c>
      <c r="C8025">
        <v>985</v>
      </c>
      <c r="D8025">
        <v>3094</v>
      </c>
      <c r="E8025">
        <v>1590</v>
      </c>
      <c r="F8025">
        <v>3325</v>
      </c>
      <c r="G8025">
        <v>2575</v>
      </c>
      <c r="H8025">
        <v>3725</v>
      </c>
      <c r="I8025">
        <v>3632</v>
      </c>
      <c r="J8025">
        <f t="shared" si="125"/>
        <v>18926</v>
      </c>
    </row>
    <row r="8026" spans="1:10" x14ac:dyDescent="0.25">
      <c r="A8026" s="1">
        <v>35399</v>
      </c>
      <c r="B8026">
        <v>7</v>
      </c>
      <c r="C8026">
        <v>1018</v>
      </c>
      <c r="D8026">
        <v>3202</v>
      </c>
      <c r="E8026">
        <v>1662</v>
      </c>
      <c r="F8026">
        <v>3464</v>
      </c>
      <c r="G8026">
        <v>2704</v>
      </c>
      <c r="H8026">
        <v>3941</v>
      </c>
      <c r="I8026">
        <v>3790</v>
      </c>
      <c r="J8026">
        <f t="shared" si="125"/>
        <v>19781</v>
      </c>
    </row>
    <row r="8027" spans="1:10" x14ac:dyDescent="0.25">
      <c r="A8027" s="1">
        <v>35399</v>
      </c>
      <c r="B8027">
        <v>8</v>
      </c>
      <c r="C8027">
        <v>1059</v>
      </c>
      <c r="D8027">
        <v>3321</v>
      </c>
      <c r="E8027">
        <v>1722</v>
      </c>
      <c r="F8027">
        <v>3694</v>
      </c>
      <c r="G8027">
        <v>2832</v>
      </c>
      <c r="H8027">
        <v>4166</v>
      </c>
      <c r="I8027">
        <v>3888</v>
      </c>
      <c r="J8027">
        <f t="shared" si="125"/>
        <v>20682</v>
      </c>
    </row>
    <row r="8028" spans="1:10" x14ac:dyDescent="0.25">
      <c r="A8028" s="1">
        <v>35399</v>
      </c>
      <c r="B8028">
        <v>9</v>
      </c>
      <c r="C8028">
        <v>1131</v>
      </c>
      <c r="D8028">
        <v>3563</v>
      </c>
      <c r="E8028">
        <v>1826</v>
      </c>
      <c r="F8028">
        <v>3964</v>
      </c>
      <c r="G8028">
        <v>2990</v>
      </c>
      <c r="H8028">
        <v>4413</v>
      </c>
      <c r="I8028">
        <v>4232</v>
      </c>
      <c r="J8028">
        <f t="shared" si="125"/>
        <v>22119</v>
      </c>
    </row>
    <row r="8029" spans="1:10" x14ac:dyDescent="0.25">
      <c r="A8029" s="1">
        <v>35399</v>
      </c>
      <c r="B8029">
        <v>10</v>
      </c>
      <c r="C8029">
        <v>1176</v>
      </c>
      <c r="D8029">
        <v>3629</v>
      </c>
      <c r="E8029">
        <v>1861</v>
      </c>
      <c r="F8029">
        <v>4123</v>
      </c>
      <c r="G8029">
        <v>3127</v>
      </c>
      <c r="H8029">
        <v>4572</v>
      </c>
      <c r="I8029">
        <v>4448</v>
      </c>
      <c r="J8029">
        <f t="shared" si="125"/>
        <v>22936</v>
      </c>
    </row>
    <row r="8030" spans="1:10" x14ac:dyDescent="0.25">
      <c r="A8030" s="1">
        <v>35399</v>
      </c>
      <c r="B8030">
        <v>11</v>
      </c>
      <c r="C8030">
        <v>1174</v>
      </c>
      <c r="D8030">
        <v>3641</v>
      </c>
      <c r="E8030">
        <v>1846</v>
      </c>
      <c r="F8030">
        <v>4157</v>
      </c>
      <c r="G8030">
        <v>3218</v>
      </c>
      <c r="H8030">
        <v>4614</v>
      </c>
      <c r="I8030">
        <v>4458</v>
      </c>
      <c r="J8030">
        <f t="shared" si="125"/>
        <v>23108</v>
      </c>
    </row>
    <row r="8031" spans="1:10" x14ac:dyDescent="0.25">
      <c r="A8031" s="1">
        <v>35399</v>
      </c>
      <c r="B8031">
        <v>12</v>
      </c>
      <c r="C8031">
        <v>1154</v>
      </c>
      <c r="D8031">
        <v>3693</v>
      </c>
      <c r="E8031">
        <v>1807</v>
      </c>
      <c r="F8031">
        <v>4113</v>
      </c>
      <c r="G8031">
        <v>3203</v>
      </c>
      <c r="H8031">
        <v>4562</v>
      </c>
      <c r="I8031">
        <v>4402</v>
      </c>
      <c r="J8031">
        <f t="shared" si="125"/>
        <v>22934</v>
      </c>
    </row>
    <row r="8032" spans="1:10" x14ac:dyDescent="0.25">
      <c r="A8032" s="1">
        <v>35399</v>
      </c>
      <c r="B8032">
        <v>13</v>
      </c>
      <c r="C8032">
        <v>1128</v>
      </c>
      <c r="D8032">
        <v>3628</v>
      </c>
      <c r="E8032">
        <v>1762</v>
      </c>
      <c r="F8032">
        <v>4087</v>
      </c>
      <c r="G8032">
        <v>3184</v>
      </c>
      <c r="H8032">
        <v>4479</v>
      </c>
      <c r="I8032">
        <v>4407</v>
      </c>
      <c r="J8032">
        <f t="shared" si="125"/>
        <v>22675</v>
      </c>
    </row>
    <row r="8033" spans="1:10" x14ac:dyDescent="0.25">
      <c r="A8033" s="1">
        <v>35399</v>
      </c>
      <c r="B8033">
        <v>14</v>
      </c>
      <c r="C8033">
        <v>1110</v>
      </c>
      <c r="D8033">
        <v>3562</v>
      </c>
      <c r="E8033">
        <v>1723</v>
      </c>
      <c r="F8033">
        <v>4033</v>
      </c>
      <c r="G8033">
        <v>3107</v>
      </c>
      <c r="H8033">
        <v>4405</v>
      </c>
      <c r="I8033">
        <v>4336</v>
      </c>
      <c r="J8033">
        <f t="shared" si="125"/>
        <v>22276</v>
      </c>
    </row>
    <row r="8034" spans="1:10" x14ac:dyDescent="0.25">
      <c r="A8034" s="1">
        <v>35399</v>
      </c>
      <c r="B8034">
        <v>15</v>
      </c>
      <c r="C8034">
        <v>1100</v>
      </c>
      <c r="D8034">
        <v>3503</v>
      </c>
      <c r="E8034">
        <v>1692</v>
      </c>
      <c r="F8034">
        <v>3976</v>
      </c>
      <c r="G8034">
        <v>3055</v>
      </c>
      <c r="H8034">
        <v>4322</v>
      </c>
      <c r="I8034">
        <v>4351</v>
      </c>
      <c r="J8034">
        <f t="shared" si="125"/>
        <v>21999</v>
      </c>
    </row>
    <row r="8035" spans="1:10" x14ac:dyDescent="0.25">
      <c r="A8035" s="1">
        <v>35399</v>
      </c>
      <c r="B8035">
        <v>16</v>
      </c>
      <c r="C8035">
        <v>1108</v>
      </c>
      <c r="D8035">
        <v>3485</v>
      </c>
      <c r="E8035">
        <v>1697</v>
      </c>
      <c r="F8035">
        <v>3984</v>
      </c>
      <c r="G8035">
        <v>3053</v>
      </c>
      <c r="H8035">
        <v>4341</v>
      </c>
      <c r="I8035">
        <v>4385</v>
      </c>
      <c r="J8035">
        <f t="shared" si="125"/>
        <v>22053</v>
      </c>
    </row>
    <row r="8036" spans="1:10" x14ac:dyDescent="0.25">
      <c r="A8036" s="1">
        <v>35399</v>
      </c>
      <c r="B8036">
        <v>17</v>
      </c>
      <c r="C8036">
        <v>1177</v>
      </c>
      <c r="D8036">
        <v>3635</v>
      </c>
      <c r="E8036">
        <v>1769</v>
      </c>
      <c r="F8036">
        <v>4182</v>
      </c>
      <c r="G8036">
        <v>3108</v>
      </c>
      <c r="H8036">
        <v>4524</v>
      </c>
      <c r="I8036">
        <v>4663</v>
      </c>
      <c r="J8036">
        <f t="shared" si="125"/>
        <v>23058</v>
      </c>
    </row>
    <row r="8037" spans="1:10" x14ac:dyDescent="0.25">
      <c r="A8037" s="1">
        <v>35399</v>
      </c>
      <c r="B8037">
        <v>18</v>
      </c>
      <c r="C8037">
        <v>1252</v>
      </c>
      <c r="D8037">
        <v>3788</v>
      </c>
      <c r="E8037">
        <v>1837</v>
      </c>
      <c r="F8037">
        <v>4323</v>
      </c>
      <c r="G8037">
        <v>3195</v>
      </c>
      <c r="H8037">
        <v>4634</v>
      </c>
      <c r="I8037">
        <v>4889</v>
      </c>
      <c r="J8037">
        <f t="shared" si="125"/>
        <v>23918</v>
      </c>
    </row>
    <row r="8038" spans="1:10" x14ac:dyDescent="0.25">
      <c r="A8038" s="1">
        <v>35399</v>
      </c>
      <c r="B8038">
        <v>19</v>
      </c>
      <c r="C8038">
        <v>1236</v>
      </c>
      <c r="D8038">
        <v>3777</v>
      </c>
      <c r="E8038">
        <v>1818</v>
      </c>
      <c r="F8038">
        <v>4311</v>
      </c>
      <c r="G8038">
        <v>3244</v>
      </c>
      <c r="H8038">
        <v>4569</v>
      </c>
      <c r="I8038">
        <v>4847</v>
      </c>
      <c r="J8038">
        <f t="shared" si="125"/>
        <v>23802</v>
      </c>
    </row>
    <row r="8039" spans="1:10" x14ac:dyDescent="0.25">
      <c r="A8039" s="1">
        <v>35399</v>
      </c>
      <c r="B8039">
        <v>20</v>
      </c>
      <c r="C8039">
        <v>1203</v>
      </c>
      <c r="D8039">
        <v>3716</v>
      </c>
      <c r="E8039">
        <v>1778</v>
      </c>
      <c r="F8039">
        <v>4242</v>
      </c>
      <c r="G8039">
        <v>3126</v>
      </c>
      <c r="H8039">
        <v>4485</v>
      </c>
      <c r="I8039">
        <v>4751</v>
      </c>
      <c r="J8039">
        <f t="shared" si="125"/>
        <v>23301</v>
      </c>
    </row>
    <row r="8040" spans="1:10" x14ac:dyDescent="0.25">
      <c r="A8040" s="1">
        <v>35399</v>
      </c>
      <c r="B8040">
        <v>21</v>
      </c>
      <c r="C8040">
        <v>1168</v>
      </c>
      <c r="D8040">
        <v>3600</v>
      </c>
      <c r="E8040">
        <v>1718</v>
      </c>
      <c r="F8040">
        <v>4110</v>
      </c>
      <c r="G8040">
        <v>3110</v>
      </c>
      <c r="H8040">
        <v>4344</v>
      </c>
      <c r="I8040">
        <v>4661</v>
      </c>
      <c r="J8040">
        <f t="shared" si="125"/>
        <v>22711</v>
      </c>
    </row>
    <row r="8041" spans="1:10" x14ac:dyDescent="0.25">
      <c r="A8041" s="1">
        <v>35399</v>
      </c>
      <c r="B8041">
        <v>22</v>
      </c>
      <c r="C8041">
        <v>1121</v>
      </c>
      <c r="D8041">
        <v>3518</v>
      </c>
      <c r="E8041">
        <v>1655</v>
      </c>
      <c r="F8041">
        <v>3981</v>
      </c>
      <c r="G8041">
        <v>2985</v>
      </c>
      <c r="H8041">
        <v>4158</v>
      </c>
      <c r="I8041">
        <v>4482</v>
      </c>
      <c r="J8041">
        <f t="shared" si="125"/>
        <v>21900</v>
      </c>
    </row>
    <row r="8042" spans="1:10" x14ac:dyDescent="0.25">
      <c r="A8042" s="1">
        <v>35399</v>
      </c>
      <c r="B8042">
        <v>23</v>
      </c>
      <c r="C8042">
        <v>1064</v>
      </c>
      <c r="D8042">
        <v>3351</v>
      </c>
      <c r="E8042">
        <v>1565</v>
      </c>
      <c r="F8042">
        <v>3812</v>
      </c>
      <c r="G8042">
        <v>2855</v>
      </c>
      <c r="H8042">
        <v>3915</v>
      </c>
      <c r="I8042">
        <v>4221</v>
      </c>
      <c r="J8042">
        <f t="shared" si="125"/>
        <v>20783</v>
      </c>
    </row>
    <row r="8043" spans="1:10" x14ac:dyDescent="0.25">
      <c r="A8043" s="1">
        <v>35399</v>
      </c>
      <c r="B8043">
        <v>24</v>
      </c>
      <c r="C8043">
        <v>991</v>
      </c>
      <c r="D8043">
        <v>3117</v>
      </c>
      <c r="E8043">
        <v>1431</v>
      </c>
      <c r="F8043">
        <v>3516</v>
      </c>
      <c r="G8043">
        <v>2682</v>
      </c>
      <c r="H8043">
        <v>3631</v>
      </c>
      <c r="I8043">
        <v>3913</v>
      </c>
      <c r="J8043">
        <f t="shared" si="125"/>
        <v>19281</v>
      </c>
    </row>
    <row r="8044" spans="1:10" x14ac:dyDescent="0.25">
      <c r="A8044" s="1">
        <v>35400</v>
      </c>
      <c r="B8044">
        <v>1</v>
      </c>
      <c r="C8044">
        <v>913</v>
      </c>
      <c r="D8044">
        <v>2849</v>
      </c>
      <c r="E8044">
        <v>1305</v>
      </c>
      <c r="F8044">
        <v>3141</v>
      </c>
      <c r="G8044">
        <v>2506</v>
      </c>
      <c r="H8044">
        <v>3406</v>
      </c>
      <c r="I8044">
        <v>3743</v>
      </c>
      <c r="J8044">
        <f t="shared" si="125"/>
        <v>17863</v>
      </c>
    </row>
    <row r="8045" spans="1:10" x14ac:dyDescent="0.25">
      <c r="A8045" s="1">
        <v>35400</v>
      </c>
      <c r="B8045">
        <v>2</v>
      </c>
      <c r="C8045">
        <v>861</v>
      </c>
      <c r="D8045">
        <v>2704</v>
      </c>
      <c r="E8045">
        <v>1243</v>
      </c>
      <c r="F8045">
        <v>2982</v>
      </c>
      <c r="G8045">
        <v>2384</v>
      </c>
      <c r="H8045">
        <v>3278</v>
      </c>
      <c r="I8045">
        <v>3543</v>
      </c>
      <c r="J8045">
        <f t="shared" si="125"/>
        <v>16995</v>
      </c>
    </row>
    <row r="8046" spans="1:10" x14ac:dyDescent="0.25">
      <c r="A8046" s="1">
        <v>35400</v>
      </c>
      <c r="B8046">
        <v>3</v>
      </c>
      <c r="C8046">
        <v>836</v>
      </c>
      <c r="D8046">
        <v>2622</v>
      </c>
      <c r="E8046">
        <v>1207</v>
      </c>
      <c r="F8046">
        <v>2874</v>
      </c>
      <c r="G8046">
        <v>2316</v>
      </c>
      <c r="H8046">
        <v>3182</v>
      </c>
      <c r="I8046">
        <v>3425</v>
      </c>
      <c r="J8046">
        <f t="shared" si="125"/>
        <v>16462</v>
      </c>
    </row>
    <row r="8047" spans="1:10" x14ac:dyDescent="0.25">
      <c r="A8047" s="1">
        <v>35400</v>
      </c>
      <c r="B8047">
        <v>4</v>
      </c>
      <c r="C8047">
        <v>820</v>
      </c>
      <c r="D8047">
        <v>2568</v>
      </c>
      <c r="E8047">
        <v>1185</v>
      </c>
      <c r="F8047">
        <v>2795</v>
      </c>
      <c r="G8047">
        <v>2279</v>
      </c>
      <c r="H8047">
        <v>3164</v>
      </c>
      <c r="I8047">
        <v>3351</v>
      </c>
      <c r="J8047">
        <f t="shared" si="125"/>
        <v>16162</v>
      </c>
    </row>
    <row r="8048" spans="1:10" x14ac:dyDescent="0.25">
      <c r="A8048" s="1">
        <v>35400</v>
      </c>
      <c r="B8048">
        <v>5</v>
      </c>
      <c r="C8048">
        <v>814</v>
      </c>
      <c r="D8048">
        <v>2564</v>
      </c>
      <c r="E8048">
        <v>1178</v>
      </c>
      <c r="F8048">
        <v>2775</v>
      </c>
      <c r="G8048">
        <v>2251</v>
      </c>
      <c r="H8048">
        <v>3157</v>
      </c>
      <c r="I8048">
        <v>3337</v>
      </c>
      <c r="J8048">
        <f t="shared" si="125"/>
        <v>16076</v>
      </c>
    </row>
    <row r="8049" spans="1:10" x14ac:dyDescent="0.25">
      <c r="A8049" s="1">
        <v>35400</v>
      </c>
      <c r="B8049">
        <v>6</v>
      </c>
      <c r="C8049">
        <v>820</v>
      </c>
      <c r="D8049">
        <v>2556</v>
      </c>
      <c r="E8049">
        <v>1198</v>
      </c>
      <c r="F8049">
        <v>2795</v>
      </c>
      <c r="G8049">
        <v>2282</v>
      </c>
      <c r="H8049">
        <v>3201</v>
      </c>
      <c r="I8049">
        <v>3338</v>
      </c>
      <c r="J8049">
        <f t="shared" si="125"/>
        <v>16190</v>
      </c>
    </row>
    <row r="8050" spans="1:10" x14ac:dyDescent="0.25">
      <c r="A8050" s="1">
        <v>35400</v>
      </c>
      <c r="B8050">
        <v>7</v>
      </c>
      <c r="C8050">
        <v>852</v>
      </c>
      <c r="D8050">
        <v>2650</v>
      </c>
      <c r="E8050">
        <v>1242</v>
      </c>
      <c r="F8050">
        <v>2909</v>
      </c>
      <c r="G8050">
        <v>2285</v>
      </c>
      <c r="H8050">
        <v>3358</v>
      </c>
      <c r="I8050">
        <v>3425</v>
      </c>
      <c r="J8050">
        <f t="shared" si="125"/>
        <v>16721</v>
      </c>
    </row>
    <row r="8051" spans="1:10" x14ac:dyDescent="0.25">
      <c r="A8051" s="1">
        <v>35400</v>
      </c>
      <c r="B8051">
        <v>8</v>
      </c>
      <c r="C8051">
        <v>885</v>
      </c>
      <c r="D8051">
        <v>2751</v>
      </c>
      <c r="E8051">
        <v>1324</v>
      </c>
      <c r="F8051">
        <v>3018</v>
      </c>
      <c r="G8051">
        <v>2404</v>
      </c>
      <c r="H8051">
        <v>3587</v>
      </c>
      <c r="I8051">
        <v>3486</v>
      </c>
      <c r="J8051">
        <f t="shared" si="125"/>
        <v>17455</v>
      </c>
    </row>
    <row r="8052" spans="1:10" x14ac:dyDescent="0.25">
      <c r="A8052" s="1">
        <v>35400</v>
      </c>
      <c r="B8052">
        <v>9</v>
      </c>
      <c r="C8052">
        <v>960</v>
      </c>
      <c r="D8052">
        <v>2950</v>
      </c>
      <c r="E8052">
        <v>1444</v>
      </c>
      <c r="F8052">
        <v>3259</v>
      </c>
      <c r="G8052">
        <v>2512</v>
      </c>
      <c r="H8052">
        <v>3775</v>
      </c>
      <c r="I8052">
        <v>3652</v>
      </c>
      <c r="J8052">
        <f t="shared" si="125"/>
        <v>18552</v>
      </c>
    </row>
    <row r="8053" spans="1:10" x14ac:dyDescent="0.25">
      <c r="A8053" s="1">
        <v>35400</v>
      </c>
      <c r="B8053">
        <v>10</v>
      </c>
      <c r="C8053">
        <v>1024</v>
      </c>
      <c r="D8053">
        <v>3181</v>
      </c>
      <c r="E8053">
        <v>1548</v>
      </c>
      <c r="F8053">
        <v>3495</v>
      </c>
      <c r="G8053">
        <v>2664</v>
      </c>
      <c r="H8053">
        <v>3947</v>
      </c>
      <c r="I8053">
        <v>3854</v>
      </c>
      <c r="J8053">
        <f t="shared" si="125"/>
        <v>19713</v>
      </c>
    </row>
    <row r="8054" spans="1:10" x14ac:dyDescent="0.25">
      <c r="A8054" s="1">
        <v>35400</v>
      </c>
      <c r="B8054">
        <v>11</v>
      </c>
      <c r="C8054">
        <v>1066</v>
      </c>
      <c r="D8054">
        <v>3303</v>
      </c>
      <c r="E8054">
        <v>1583</v>
      </c>
      <c r="F8054">
        <v>3678</v>
      </c>
      <c r="G8054">
        <v>2779</v>
      </c>
      <c r="H8054">
        <v>4008</v>
      </c>
      <c r="I8054">
        <v>4096</v>
      </c>
      <c r="J8054">
        <f t="shared" si="125"/>
        <v>20513</v>
      </c>
    </row>
    <row r="8055" spans="1:10" x14ac:dyDescent="0.25">
      <c r="A8055" s="1">
        <v>35400</v>
      </c>
      <c r="B8055">
        <v>12</v>
      </c>
      <c r="C8055">
        <v>1081</v>
      </c>
      <c r="D8055">
        <v>3336</v>
      </c>
      <c r="E8055">
        <v>1583</v>
      </c>
      <c r="F8055">
        <v>3762</v>
      </c>
      <c r="G8055">
        <v>2817</v>
      </c>
      <c r="H8055">
        <v>4015</v>
      </c>
      <c r="I8055">
        <v>4167</v>
      </c>
      <c r="J8055">
        <f t="shared" si="125"/>
        <v>20761</v>
      </c>
    </row>
    <row r="8056" spans="1:10" x14ac:dyDescent="0.25">
      <c r="A8056" s="1">
        <v>35400</v>
      </c>
      <c r="B8056">
        <v>13</v>
      </c>
      <c r="C8056">
        <v>1084</v>
      </c>
      <c r="D8056">
        <v>3354</v>
      </c>
      <c r="E8056">
        <v>1575</v>
      </c>
      <c r="F8056">
        <v>3864</v>
      </c>
      <c r="G8056">
        <v>2797</v>
      </c>
      <c r="H8056">
        <v>3982</v>
      </c>
      <c r="I8056">
        <v>4255</v>
      </c>
      <c r="J8056">
        <f t="shared" si="125"/>
        <v>20911</v>
      </c>
    </row>
    <row r="8057" spans="1:10" x14ac:dyDescent="0.25">
      <c r="A8057" s="1">
        <v>35400</v>
      </c>
      <c r="B8057">
        <v>14</v>
      </c>
      <c r="C8057">
        <v>1076</v>
      </c>
      <c r="D8057">
        <v>3303</v>
      </c>
      <c r="E8057">
        <v>1543</v>
      </c>
      <c r="F8057">
        <v>3864</v>
      </c>
      <c r="G8057">
        <v>2796</v>
      </c>
      <c r="H8057">
        <v>3928</v>
      </c>
      <c r="I8057">
        <v>4258</v>
      </c>
      <c r="J8057">
        <f t="shared" si="125"/>
        <v>20768</v>
      </c>
    </row>
    <row r="8058" spans="1:10" x14ac:dyDescent="0.25">
      <c r="A8058" s="1">
        <v>35400</v>
      </c>
      <c r="B8058">
        <v>15</v>
      </c>
      <c r="C8058">
        <v>1062</v>
      </c>
      <c r="D8058">
        <v>3287</v>
      </c>
      <c r="E8058">
        <v>1519</v>
      </c>
      <c r="F8058">
        <v>3832</v>
      </c>
      <c r="G8058">
        <v>2750</v>
      </c>
      <c r="H8058">
        <v>3832</v>
      </c>
      <c r="I8058">
        <v>4280</v>
      </c>
      <c r="J8058">
        <f t="shared" si="125"/>
        <v>20562</v>
      </c>
    </row>
    <row r="8059" spans="1:10" x14ac:dyDescent="0.25">
      <c r="A8059" s="1">
        <v>35400</v>
      </c>
      <c r="B8059">
        <v>16</v>
      </c>
      <c r="C8059">
        <v>1062</v>
      </c>
      <c r="D8059">
        <v>3299</v>
      </c>
      <c r="E8059">
        <v>1517</v>
      </c>
      <c r="F8059">
        <v>3841</v>
      </c>
      <c r="G8059">
        <v>2790</v>
      </c>
      <c r="H8059">
        <v>3805</v>
      </c>
      <c r="I8059">
        <v>4318</v>
      </c>
      <c r="J8059">
        <f t="shared" si="125"/>
        <v>20632</v>
      </c>
    </row>
    <row r="8060" spans="1:10" x14ac:dyDescent="0.25">
      <c r="A8060" s="1">
        <v>35400</v>
      </c>
      <c r="B8060">
        <v>17</v>
      </c>
      <c r="C8060">
        <v>1135</v>
      </c>
      <c r="D8060">
        <v>3465</v>
      </c>
      <c r="E8060">
        <v>1608</v>
      </c>
      <c r="F8060">
        <v>4008</v>
      </c>
      <c r="G8060">
        <v>2915</v>
      </c>
      <c r="H8060">
        <v>3945</v>
      </c>
      <c r="I8060">
        <v>4561</v>
      </c>
      <c r="J8060">
        <f t="shared" si="125"/>
        <v>21637</v>
      </c>
    </row>
    <row r="8061" spans="1:10" x14ac:dyDescent="0.25">
      <c r="A8061" s="1">
        <v>35400</v>
      </c>
      <c r="B8061">
        <v>18</v>
      </c>
      <c r="C8061">
        <v>1206</v>
      </c>
      <c r="D8061">
        <v>3611</v>
      </c>
      <c r="E8061">
        <v>1692</v>
      </c>
      <c r="F8061">
        <v>4184</v>
      </c>
      <c r="G8061">
        <v>3016</v>
      </c>
      <c r="H8061">
        <v>4068</v>
      </c>
      <c r="I8061">
        <v>4789</v>
      </c>
      <c r="J8061">
        <f t="shared" si="125"/>
        <v>22566</v>
      </c>
    </row>
    <row r="8062" spans="1:10" x14ac:dyDescent="0.25">
      <c r="A8062" s="1">
        <v>35400</v>
      </c>
      <c r="B8062">
        <v>19</v>
      </c>
      <c r="C8062">
        <v>1193</v>
      </c>
      <c r="D8062">
        <v>3580</v>
      </c>
      <c r="E8062">
        <v>1684</v>
      </c>
      <c r="F8062">
        <v>4145</v>
      </c>
      <c r="G8062">
        <v>3099</v>
      </c>
      <c r="H8062">
        <v>4026</v>
      </c>
      <c r="I8062">
        <v>4771</v>
      </c>
      <c r="J8062">
        <f t="shared" si="125"/>
        <v>22498</v>
      </c>
    </row>
    <row r="8063" spans="1:10" x14ac:dyDescent="0.25">
      <c r="A8063" s="1">
        <v>35400</v>
      </c>
      <c r="B8063">
        <v>20</v>
      </c>
      <c r="C8063">
        <v>1182</v>
      </c>
      <c r="D8063">
        <v>3566</v>
      </c>
      <c r="E8063">
        <v>1647</v>
      </c>
      <c r="F8063">
        <v>4096</v>
      </c>
      <c r="G8063">
        <v>2838</v>
      </c>
      <c r="H8063">
        <v>3957</v>
      </c>
      <c r="I8063">
        <v>4714</v>
      </c>
      <c r="J8063">
        <f t="shared" si="125"/>
        <v>22000</v>
      </c>
    </row>
    <row r="8064" spans="1:10" x14ac:dyDescent="0.25">
      <c r="A8064" s="1">
        <v>35400</v>
      </c>
      <c r="B8064">
        <v>21</v>
      </c>
      <c r="C8064">
        <v>1141</v>
      </c>
      <c r="D8064">
        <v>3415</v>
      </c>
      <c r="E8064">
        <v>1585</v>
      </c>
      <c r="F8064">
        <v>3987</v>
      </c>
      <c r="G8064">
        <v>2876</v>
      </c>
      <c r="H8064">
        <v>3810</v>
      </c>
      <c r="I8064">
        <v>4581</v>
      </c>
      <c r="J8064">
        <f t="shared" si="125"/>
        <v>21395</v>
      </c>
    </row>
    <row r="8065" spans="1:10" x14ac:dyDescent="0.25">
      <c r="A8065" s="1">
        <v>35400</v>
      </c>
      <c r="B8065">
        <v>22</v>
      </c>
      <c r="C8065">
        <v>1077</v>
      </c>
      <c r="D8065">
        <v>3272</v>
      </c>
      <c r="E8065">
        <v>1496</v>
      </c>
      <c r="F8065">
        <v>3755</v>
      </c>
      <c r="G8065">
        <v>2746</v>
      </c>
      <c r="H8065">
        <v>3621</v>
      </c>
      <c r="I8065">
        <v>4367</v>
      </c>
      <c r="J8065">
        <f t="shared" si="125"/>
        <v>20334</v>
      </c>
    </row>
    <row r="8066" spans="1:10" x14ac:dyDescent="0.25">
      <c r="A8066" s="1">
        <v>35400</v>
      </c>
      <c r="B8066">
        <v>23</v>
      </c>
      <c r="C8066">
        <v>992</v>
      </c>
      <c r="D8066">
        <v>2970</v>
      </c>
      <c r="E8066">
        <v>1363</v>
      </c>
      <c r="F8066">
        <v>3497</v>
      </c>
      <c r="G8066">
        <v>2578</v>
      </c>
      <c r="H8066">
        <v>3407</v>
      </c>
      <c r="I8066">
        <v>4094</v>
      </c>
      <c r="J8066">
        <f t="shared" si="125"/>
        <v>18901</v>
      </c>
    </row>
    <row r="8067" spans="1:10" x14ac:dyDescent="0.25">
      <c r="A8067" s="1">
        <v>35400</v>
      </c>
      <c r="B8067">
        <v>24</v>
      </c>
      <c r="C8067">
        <v>914</v>
      </c>
      <c r="D8067">
        <v>2737</v>
      </c>
      <c r="E8067">
        <v>1253</v>
      </c>
      <c r="F8067">
        <v>3488</v>
      </c>
      <c r="G8067">
        <v>2337</v>
      </c>
      <c r="H8067">
        <v>3218</v>
      </c>
      <c r="I8067">
        <v>3811</v>
      </c>
      <c r="J8067">
        <f t="shared" si="125"/>
        <v>17758</v>
      </c>
    </row>
    <row r="8068" spans="1:10" x14ac:dyDescent="0.25">
      <c r="A8068" s="1">
        <v>35401</v>
      </c>
      <c r="B8068">
        <v>1</v>
      </c>
      <c r="C8068">
        <v>844</v>
      </c>
      <c r="D8068">
        <v>2492</v>
      </c>
      <c r="E8068">
        <v>1156</v>
      </c>
      <c r="F8068">
        <v>2919</v>
      </c>
      <c r="G8068">
        <v>2155</v>
      </c>
      <c r="H8068">
        <v>3040</v>
      </c>
      <c r="I8068">
        <v>3498</v>
      </c>
      <c r="J8068">
        <f t="shared" si="125"/>
        <v>16104</v>
      </c>
    </row>
    <row r="8069" spans="1:10" x14ac:dyDescent="0.25">
      <c r="A8069" s="1">
        <v>35401</v>
      </c>
      <c r="B8069">
        <v>2</v>
      </c>
      <c r="C8069">
        <v>810</v>
      </c>
      <c r="D8069">
        <v>2398</v>
      </c>
      <c r="E8069">
        <v>1120</v>
      </c>
      <c r="F8069">
        <v>2778</v>
      </c>
      <c r="G8069">
        <v>2078</v>
      </c>
      <c r="H8069">
        <v>2926</v>
      </c>
      <c r="I8069">
        <v>3370</v>
      </c>
      <c r="J8069">
        <f t="shared" ref="J8069:J8132" si="126">SUM(C8069:I8069)</f>
        <v>15480</v>
      </c>
    </row>
    <row r="8070" spans="1:10" x14ac:dyDescent="0.25">
      <c r="A8070" s="1">
        <v>35401</v>
      </c>
      <c r="B8070">
        <v>3</v>
      </c>
      <c r="C8070">
        <v>794</v>
      </c>
      <c r="D8070">
        <v>2367</v>
      </c>
      <c r="E8070">
        <v>1113</v>
      </c>
      <c r="F8070">
        <v>2742</v>
      </c>
      <c r="G8070">
        <v>2049</v>
      </c>
      <c r="H8070">
        <v>2892</v>
      </c>
      <c r="I8070">
        <v>3317</v>
      </c>
      <c r="J8070">
        <f t="shared" si="126"/>
        <v>15274</v>
      </c>
    </row>
    <row r="8071" spans="1:10" x14ac:dyDescent="0.25">
      <c r="A8071" s="1">
        <v>35401</v>
      </c>
      <c r="B8071">
        <v>4</v>
      </c>
      <c r="C8071">
        <v>790</v>
      </c>
      <c r="D8071">
        <v>2368</v>
      </c>
      <c r="E8071">
        <v>1116</v>
      </c>
      <c r="F8071">
        <v>2742</v>
      </c>
      <c r="G8071">
        <v>2068</v>
      </c>
      <c r="H8071">
        <v>2975</v>
      </c>
      <c r="I8071">
        <v>3305</v>
      </c>
      <c r="J8071">
        <f t="shared" si="126"/>
        <v>15364</v>
      </c>
    </row>
    <row r="8072" spans="1:10" x14ac:dyDescent="0.25">
      <c r="A8072" s="1">
        <v>35401</v>
      </c>
      <c r="B8072">
        <v>5</v>
      </c>
      <c r="C8072">
        <v>807</v>
      </c>
      <c r="D8072">
        <v>2451</v>
      </c>
      <c r="E8072">
        <v>1160</v>
      </c>
      <c r="F8072">
        <v>2781</v>
      </c>
      <c r="G8072">
        <v>2168</v>
      </c>
      <c r="H8072">
        <v>3060</v>
      </c>
      <c r="I8072">
        <v>3376</v>
      </c>
      <c r="J8072">
        <f t="shared" si="126"/>
        <v>15803</v>
      </c>
    </row>
    <row r="8073" spans="1:10" x14ac:dyDescent="0.25">
      <c r="A8073" s="1">
        <v>35401</v>
      </c>
      <c r="B8073">
        <v>6</v>
      </c>
      <c r="C8073">
        <v>866</v>
      </c>
      <c r="D8073">
        <v>2804</v>
      </c>
      <c r="E8073">
        <v>1280</v>
      </c>
      <c r="F8073">
        <v>3043</v>
      </c>
      <c r="G8073">
        <v>2425</v>
      </c>
      <c r="H8073">
        <v>3360</v>
      </c>
      <c r="I8073">
        <v>3574</v>
      </c>
      <c r="J8073">
        <f t="shared" si="126"/>
        <v>17352</v>
      </c>
    </row>
    <row r="8074" spans="1:10" x14ac:dyDescent="0.25">
      <c r="A8074" s="1">
        <v>35401</v>
      </c>
      <c r="B8074">
        <v>7</v>
      </c>
      <c r="C8074">
        <v>998</v>
      </c>
      <c r="D8074">
        <v>3369</v>
      </c>
      <c r="E8074">
        <v>1551</v>
      </c>
      <c r="F8074">
        <v>3588</v>
      </c>
      <c r="G8074">
        <v>2874</v>
      </c>
      <c r="H8074">
        <v>3791</v>
      </c>
      <c r="I8074">
        <v>4151</v>
      </c>
      <c r="J8074">
        <f t="shared" si="126"/>
        <v>20322</v>
      </c>
    </row>
    <row r="8075" spans="1:10" x14ac:dyDescent="0.25">
      <c r="A8075" s="1">
        <v>35401</v>
      </c>
      <c r="B8075">
        <v>8</v>
      </c>
      <c r="C8075">
        <v>1075</v>
      </c>
      <c r="D8075">
        <v>3614</v>
      </c>
      <c r="E8075">
        <v>1718</v>
      </c>
      <c r="F8075">
        <v>4058</v>
      </c>
      <c r="G8075">
        <v>3183</v>
      </c>
      <c r="H8075">
        <v>4124</v>
      </c>
      <c r="I8075">
        <v>4619</v>
      </c>
      <c r="J8075">
        <f t="shared" si="126"/>
        <v>22391</v>
      </c>
    </row>
    <row r="8076" spans="1:10" x14ac:dyDescent="0.25">
      <c r="A8076" s="1">
        <v>35401</v>
      </c>
      <c r="B8076">
        <v>9</v>
      </c>
      <c r="C8076">
        <v>1094</v>
      </c>
      <c r="D8076">
        <v>3588</v>
      </c>
      <c r="E8076">
        <v>1717</v>
      </c>
      <c r="F8076">
        <v>4251</v>
      </c>
      <c r="G8076">
        <v>3240</v>
      </c>
      <c r="H8076">
        <v>4329</v>
      </c>
      <c r="I8076">
        <v>5036</v>
      </c>
      <c r="J8076">
        <f t="shared" si="126"/>
        <v>23255</v>
      </c>
    </row>
    <row r="8077" spans="1:10" x14ac:dyDescent="0.25">
      <c r="A8077" s="1">
        <v>35401</v>
      </c>
      <c r="B8077">
        <v>10</v>
      </c>
      <c r="C8077">
        <v>1103</v>
      </c>
      <c r="D8077">
        <v>3584</v>
      </c>
      <c r="E8077">
        <v>1720</v>
      </c>
      <c r="F8077">
        <v>4290</v>
      </c>
      <c r="G8077">
        <v>3281</v>
      </c>
      <c r="H8077">
        <v>4455</v>
      </c>
      <c r="I8077">
        <v>5227</v>
      </c>
      <c r="J8077">
        <f t="shared" si="126"/>
        <v>23660</v>
      </c>
    </row>
    <row r="8078" spans="1:10" x14ac:dyDescent="0.25">
      <c r="A8078" s="1">
        <v>35401</v>
      </c>
      <c r="B8078">
        <v>11</v>
      </c>
      <c r="C8078">
        <v>1101</v>
      </c>
      <c r="D8078">
        <v>3583</v>
      </c>
      <c r="E8078">
        <v>1716</v>
      </c>
      <c r="F8078">
        <v>4311</v>
      </c>
      <c r="G8078">
        <v>3255</v>
      </c>
      <c r="H8078">
        <v>4491</v>
      </c>
      <c r="I8078">
        <v>5283</v>
      </c>
      <c r="J8078">
        <f t="shared" si="126"/>
        <v>23740</v>
      </c>
    </row>
    <row r="8079" spans="1:10" x14ac:dyDescent="0.25">
      <c r="A8079" s="1">
        <v>35401</v>
      </c>
      <c r="B8079">
        <v>12</v>
      </c>
      <c r="C8079">
        <v>1091</v>
      </c>
      <c r="D8079">
        <v>3490</v>
      </c>
      <c r="E8079">
        <v>1702</v>
      </c>
      <c r="F8079">
        <v>4305</v>
      </c>
      <c r="G8079">
        <v>3253</v>
      </c>
      <c r="H8079">
        <v>4391</v>
      </c>
      <c r="I8079">
        <v>5278</v>
      </c>
      <c r="J8079">
        <f t="shared" si="126"/>
        <v>23510</v>
      </c>
    </row>
    <row r="8080" spans="1:10" x14ac:dyDescent="0.25">
      <c r="A8080" s="1">
        <v>35401</v>
      </c>
      <c r="B8080">
        <v>13</v>
      </c>
      <c r="C8080">
        <v>1076</v>
      </c>
      <c r="D8080">
        <v>3479</v>
      </c>
      <c r="E8080">
        <v>1664</v>
      </c>
      <c r="F8080">
        <v>4273</v>
      </c>
      <c r="G8080">
        <v>3204</v>
      </c>
      <c r="H8080">
        <v>4289</v>
      </c>
      <c r="I8080">
        <v>5223</v>
      </c>
      <c r="J8080">
        <f t="shared" si="126"/>
        <v>23208</v>
      </c>
    </row>
    <row r="8081" spans="1:10" x14ac:dyDescent="0.25">
      <c r="A8081" s="1">
        <v>35401</v>
      </c>
      <c r="B8081">
        <v>14</v>
      </c>
      <c r="C8081">
        <v>1084</v>
      </c>
      <c r="D8081">
        <v>3425</v>
      </c>
      <c r="E8081">
        <v>1642</v>
      </c>
      <c r="F8081">
        <v>4252</v>
      </c>
      <c r="G8081">
        <v>3163</v>
      </c>
      <c r="H8081">
        <v>4231</v>
      </c>
      <c r="I8081">
        <v>5193</v>
      </c>
      <c r="J8081">
        <f t="shared" si="126"/>
        <v>22990</v>
      </c>
    </row>
    <row r="8082" spans="1:10" x14ac:dyDescent="0.25">
      <c r="A8082" s="1">
        <v>35401</v>
      </c>
      <c r="B8082">
        <v>15</v>
      </c>
      <c r="C8082">
        <v>1043</v>
      </c>
      <c r="D8082">
        <v>3394</v>
      </c>
      <c r="E8082">
        <v>1628</v>
      </c>
      <c r="F8082">
        <v>4193</v>
      </c>
      <c r="G8082">
        <v>3147</v>
      </c>
      <c r="H8082">
        <v>4194</v>
      </c>
      <c r="I8082">
        <v>5189</v>
      </c>
      <c r="J8082">
        <f t="shared" si="126"/>
        <v>22788</v>
      </c>
    </row>
    <row r="8083" spans="1:10" x14ac:dyDescent="0.25">
      <c r="A8083" s="1">
        <v>35401</v>
      </c>
      <c r="B8083">
        <v>16</v>
      </c>
      <c r="C8083">
        <v>1064</v>
      </c>
      <c r="D8083">
        <v>3438</v>
      </c>
      <c r="E8083">
        <v>1640</v>
      </c>
      <c r="F8083">
        <v>4215</v>
      </c>
      <c r="G8083">
        <v>3149</v>
      </c>
      <c r="H8083">
        <v>4195</v>
      </c>
      <c r="I8083">
        <v>5163</v>
      </c>
      <c r="J8083">
        <f t="shared" si="126"/>
        <v>22864</v>
      </c>
    </row>
    <row r="8084" spans="1:10" x14ac:dyDescent="0.25">
      <c r="A8084" s="1">
        <v>35401</v>
      </c>
      <c r="B8084">
        <v>17</v>
      </c>
      <c r="C8084">
        <v>1141</v>
      </c>
      <c r="D8084">
        <v>3593</v>
      </c>
      <c r="E8084">
        <v>1765</v>
      </c>
      <c r="F8084">
        <v>4388</v>
      </c>
      <c r="G8084">
        <v>3234</v>
      </c>
      <c r="H8084">
        <v>4483</v>
      </c>
      <c r="I8084">
        <v>5356</v>
      </c>
      <c r="J8084">
        <f t="shared" si="126"/>
        <v>23960</v>
      </c>
    </row>
    <row r="8085" spans="1:10" x14ac:dyDescent="0.25">
      <c r="A8085" s="1">
        <v>35401</v>
      </c>
      <c r="B8085">
        <v>18</v>
      </c>
      <c r="C8085">
        <v>1287</v>
      </c>
      <c r="D8085">
        <v>3806</v>
      </c>
      <c r="E8085">
        <v>1977</v>
      </c>
      <c r="F8085">
        <v>4800</v>
      </c>
      <c r="G8085">
        <v>3591</v>
      </c>
      <c r="H8085">
        <v>5026</v>
      </c>
      <c r="I8085">
        <v>5762</v>
      </c>
      <c r="J8085">
        <f t="shared" si="126"/>
        <v>26249</v>
      </c>
    </row>
    <row r="8086" spans="1:10" x14ac:dyDescent="0.25">
      <c r="A8086" s="1">
        <v>35401</v>
      </c>
      <c r="B8086">
        <v>19</v>
      </c>
      <c r="C8086">
        <v>1300</v>
      </c>
      <c r="D8086">
        <v>4090</v>
      </c>
      <c r="E8086">
        <v>1994</v>
      </c>
      <c r="F8086">
        <v>4742</v>
      </c>
      <c r="G8086">
        <v>3555</v>
      </c>
      <c r="H8086">
        <v>5014</v>
      </c>
      <c r="I8086">
        <v>5658</v>
      </c>
      <c r="J8086">
        <f t="shared" si="126"/>
        <v>26353</v>
      </c>
    </row>
    <row r="8087" spans="1:10" x14ac:dyDescent="0.25">
      <c r="A8087" s="1">
        <v>35401</v>
      </c>
      <c r="B8087">
        <v>20</v>
      </c>
      <c r="C8087">
        <v>1289</v>
      </c>
      <c r="D8087">
        <v>4110</v>
      </c>
      <c r="E8087">
        <v>2002</v>
      </c>
      <c r="F8087">
        <v>4642</v>
      </c>
      <c r="G8087">
        <v>3474</v>
      </c>
      <c r="H8087">
        <v>4983</v>
      </c>
      <c r="I8087">
        <v>5501</v>
      </c>
      <c r="J8087">
        <f t="shared" si="126"/>
        <v>26001</v>
      </c>
    </row>
    <row r="8088" spans="1:10" x14ac:dyDescent="0.25">
      <c r="A8088" s="1">
        <v>35401</v>
      </c>
      <c r="B8088">
        <v>21</v>
      </c>
      <c r="C8088">
        <v>1266</v>
      </c>
      <c r="D8088">
        <v>4030</v>
      </c>
      <c r="E8088">
        <v>1950</v>
      </c>
      <c r="F8088">
        <v>4534</v>
      </c>
      <c r="G8088">
        <v>3417</v>
      </c>
      <c r="H8088">
        <v>4856</v>
      </c>
      <c r="I8088">
        <v>5362</v>
      </c>
      <c r="J8088">
        <f t="shared" si="126"/>
        <v>25415</v>
      </c>
    </row>
    <row r="8089" spans="1:10" x14ac:dyDescent="0.25">
      <c r="A8089" s="1">
        <v>35401</v>
      </c>
      <c r="B8089">
        <v>22</v>
      </c>
      <c r="C8089">
        <v>1215</v>
      </c>
      <c r="D8089">
        <v>3951</v>
      </c>
      <c r="E8089">
        <v>1889</v>
      </c>
      <c r="F8089">
        <v>4378</v>
      </c>
      <c r="G8089">
        <v>3211</v>
      </c>
      <c r="H8089">
        <v>4625</v>
      </c>
      <c r="I8089">
        <v>5080</v>
      </c>
      <c r="J8089">
        <f t="shared" si="126"/>
        <v>24349</v>
      </c>
    </row>
    <row r="8090" spans="1:10" x14ac:dyDescent="0.25">
      <c r="A8090" s="1">
        <v>35401</v>
      </c>
      <c r="B8090">
        <v>23</v>
      </c>
      <c r="C8090">
        <v>1125</v>
      </c>
      <c r="D8090">
        <v>3648</v>
      </c>
      <c r="E8090">
        <v>1775</v>
      </c>
      <c r="F8090">
        <v>4075</v>
      </c>
      <c r="G8090">
        <v>3064</v>
      </c>
      <c r="H8090">
        <v>4293</v>
      </c>
      <c r="I8090">
        <v>4613</v>
      </c>
      <c r="J8090">
        <f t="shared" si="126"/>
        <v>22593</v>
      </c>
    </row>
    <row r="8091" spans="1:10" x14ac:dyDescent="0.25">
      <c r="A8091" s="1">
        <v>35401</v>
      </c>
      <c r="B8091">
        <v>24</v>
      </c>
      <c r="C8091">
        <v>1038</v>
      </c>
      <c r="D8091">
        <v>3389</v>
      </c>
      <c r="E8091">
        <v>1583</v>
      </c>
      <c r="F8091">
        <v>3693</v>
      </c>
      <c r="G8091">
        <v>2766</v>
      </c>
      <c r="H8091">
        <v>4148</v>
      </c>
      <c r="I8091">
        <v>4242</v>
      </c>
      <c r="J8091">
        <f t="shared" si="126"/>
        <v>20859</v>
      </c>
    </row>
    <row r="8092" spans="1:10" x14ac:dyDescent="0.25">
      <c r="A8092" s="1">
        <v>35402</v>
      </c>
      <c r="B8092">
        <v>1</v>
      </c>
      <c r="C8092">
        <v>971</v>
      </c>
      <c r="D8092">
        <v>3167</v>
      </c>
      <c r="E8092">
        <v>1480</v>
      </c>
      <c r="F8092">
        <v>3412</v>
      </c>
      <c r="G8092">
        <v>2603</v>
      </c>
      <c r="H8092">
        <v>3751</v>
      </c>
      <c r="I8092">
        <v>3961</v>
      </c>
      <c r="J8092">
        <f t="shared" si="126"/>
        <v>19345</v>
      </c>
    </row>
    <row r="8093" spans="1:10" x14ac:dyDescent="0.25">
      <c r="A8093" s="1">
        <v>35402</v>
      </c>
      <c r="B8093">
        <v>2</v>
      </c>
      <c r="C8093">
        <v>938</v>
      </c>
      <c r="D8093">
        <v>3054</v>
      </c>
      <c r="E8093">
        <v>1472</v>
      </c>
      <c r="F8093">
        <v>3275</v>
      </c>
      <c r="G8093">
        <v>2519</v>
      </c>
      <c r="H8093">
        <v>3705</v>
      </c>
      <c r="I8093">
        <v>3815</v>
      </c>
      <c r="J8093">
        <f t="shared" si="126"/>
        <v>18778</v>
      </c>
    </row>
    <row r="8094" spans="1:10" x14ac:dyDescent="0.25">
      <c r="A8094" s="1">
        <v>35402</v>
      </c>
      <c r="B8094">
        <v>3</v>
      </c>
      <c r="C8094">
        <v>925</v>
      </c>
      <c r="D8094">
        <v>3072</v>
      </c>
      <c r="E8094">
        <v>1467</v>
      </c>
      <c r="F8094">
        <v>3223</v>
      </c>
      <c r="G8094">
        <v>2505</v>
      </c>
      <c r="H8094">
        <v>3703</v>
      </c>
      <c r="I8094">
        <v>3737</v>
      </c>
      <c r="J8094">
        <f t="shared" si="126"/>
        <v>18632</v>
      </c>
    </row>
    <row r="8095" spans="1:10" x14ac:dyDescent="0.25">
      <c r="A8095" s="1">
        <v>35402</v>
      </c>
      <c r="B8095">
        <v>4</v>
      </c>
      <c r="C8095">
        <v>931</v>
      </c>
      <c r="D8095">
        <v>3104</v>
      </c>
      <c r="E8095">
        <v>1475</v>
      </c>
      <c r="F8095">
        <v>3174</v>
      </c>
      <c r="G8095">
        <v>2498</v>
      </c>
      <c r="H8095">
        <v>3710</v>
      </c>
      <c r="I8095">
        <v>3762</v>
      </c>
      <c r="J8095">
        <f t="shared" si="126"/>
        <v>18654</v>
      </c>
    </row>
    <row r="8096" spans="1:10" x14ac:dyDescent="0.25">
      <c r="A8096" s="1">
        <v>35402</v>
      </c>
      <c r="B8096">
        <v>5</v>
      </c>
      <c r="C8096">
        <v>946</v>
      </c>
      <c r="D8096">
        <v>3212</v>
      </c>
      <c r="E8096">
        <v>1531</v>
      </c>
      <c r="F8096">
        <v>3293</v>
      </c>
      <c r="G8096">
        <v>2615</v>
      </c>
      <c r="H8096">
        <v>3872</v>
      </c>
      <c r="I8096">
        <v>3800</v>
      </c>
      <c r="J8096">
        <f t="shared" si="126"/>
        <v>19269</v>
      </c>
    </row>
    <row r="8097" spans="1:10" x14ac:dyDescent="0.25">
      <c r="A8097" s="1">
        <v>35402</v>
      </c>
      <c r="B8097">
        <v>6</v>
      </c>
      <c r="C8097">
        <v>1014</v>
      </c>
      <c r="D8097">
        <v>3522</v>
      </c>
      <c r="E8097">
        <v>1672</v>
      </c>
      <c r="F8097">
        <v>3564</v>
      </c>
      <c r="G8097">
        <v>2909</v>
      </c>
      <c r="H8097">
        <v>4224</v>
      </c>
      <c r="I8097">
        <v>4058</v>
      </c>
      <c r="J8097">
        <f t="shared" si="126"/>
        <v>20963</v>
      </c>
    </row>
    <row r="8098" spans="1:10" x14ac:dyDescent="0.25">
      <c r="A8098" s="1">
        <v>35402</v>
      </c>
      <c r="B8098">
        <v>7</v>
      </c>
      <c r="C8098">
        <v>1146</v>
      </c>
      <c r="D8098">
        <v>4040</v>
      </c>
      <c r="E8098">
        <v>1964</v>
      </c>
      <c r="F8098">
        <v>4073</v>
      </c>
      <c r="G8098">
        <v>3331</v>
      </c>
      <c r="H8098">
        <v>4901</v>
      </c>
      <c r="I8098">
        <v>4548</v>
      </c>
      <c r="J8098">
        <f t="shared" si="126"/>
        <v>24003</v>
      </c>
    </row>
    <row r="8099" spans="1:10" x14ac:dyDescent="0.25">
      <c r="A8099" s="1">
        <v>35402</v>
      </c>
      <c r="B8099">
        <v>8</v>
      </c>
      <c r="C8099">
        <v>1231</v>
      </c>
      <c r="D8099">
        <v>4226</v>
      </c>
      <c r="E8099">
        <v>2072</v>
      </c>
      <c r="F8099">
        <v>4566</v>
      </c>
      <c r="G8099">
        <v>3569</v>
      </c>
      <c r="H8099">
        <v>5179</v>
      </c>
      <c r="I8099">
        <v>5044</v>
      </c>
      <c r="J8099">
        <f t="shared" si="126"/>
        <v>25887</v>
      </c>
    </row>
    <row r="8100" spans="1:10" x14ac:dyDescent="0.25">
      <c r="A8100" s="1">
        <v>35402</v>
      </c>
      <c r="B8100">
        <v>9</v>
      </c>
      <c r="C8100">
        <v>1229</v>
      </c>
      <c r="D8100">
        <v>4158</v>
      </c>
      <c r="E8100">
        <v>1996</v>
      </c>
      <c r="F8100">
        <v>4618</v>
      </c>
      <c r="G8100">
        <v>3580</v>
      </c>
      <c r="H8100">
        <v>5165</v>
      </c>
      <c r="I8100">
        <v>5268</v>
      </c>
      <c r="J8100">
        <f t="shared" si="126"/>
        <v>26014</v>
      </c>
    </row>
    <row r="8101" spans="1:10" x14ac:dyDescent="0.25">
      <c r="A8101" s="1">
        <v>35402</v>
      </c>
      <c r="B8101">
        <v>10</v>
      </c>
      <c r="C8101">
        <v>1194</v>
      </c>
      <c r="D8101">
        <v>4015</v>
      </c>
      <c r="E8101">
        <v>1924</v>
      </c>
      <c r="F8101">
        <v>4559</v>
      </c>
      <c r="G8101">
        <v>3578</v>
      </c>
      <c r="H8101">
        <v>5014</v>
      </c>
      <c r="I8101">
        <v>5367</v>
      </c>
      <c r="J8101">
        <f t="shared" si="126"/>
        <v>25651</v>
      </c>
    </row>
    <row r="8102" spans="1:10" x14ac:dyDescent="0.25">
      <c r="A8102" s="1">
        <v>35402</v>
      </c>
      <c r="B8102">
        <v>11</v>
      </c>
      <c r="C8102">
        <v>1161</v>
      </c>
      <c r="D8102">
        <v>3845</v>
      </c>
      <c r="E8102">
        <v>1869</v>
      </c>
      <c r="F8102">
        <v>4504</v>
      </c>
      <c r="G8102">
        <v>3452</v>
      </c>
      <c r="H8102">
        <v>4808</v>
      </c>
      <c r="I8102">
        <v>5353</v>
      </c>
      <c r="J8102">
        <f t="shared" si="126"/>
        <v>24992</v>
      </c>
    </row>
    <row r="8103" spans="1:10" x14ac:dyDescent="0.25">
      <c r="A8103" s="1">
        <v>35402</v>
      </c>
      <c r="B8103">
        <v>12</v>
      </c>
      <c r="C8103">
        <v>1135</v>
      </c>
      <c r="D8103">
        <v>3694</v>
      </c>
      <c r="E8103">
        <v>1806</v>
      </c>
      <c r="F8103">
        <v>4435</v>
      </c>
      <c r="G8103">
        <v>3416</v>
      </c>
      <c r="H8103">
        <v>4650</v>
      </c>
      <c r="I8103">
        <v>5325</v>
      </c>
      <c r="J8103">
        <f t="shared" si="126"/>
        <v>24461</v>
      </c>
    </row>
    <row r="8104" spans="1:10" x14ac:dyDescent="0.25">
      <c r="A8104" s="1">
        <v>35402</v>
      </c>
      <c r="B8104">
        <v>13</v>
      </c>
      <c r="C8104">
        <v>1120</v>
      </c>
      <c r="D8104">
        <v>3646</v>
      </c>
      <c r="E8104">
        <v>1786</v>
      </c>
      <c r="F8104">
        <v>4345</v>
      </c>
      <c r="G8104">
        <v>3321</v>
      </c>
      <c r="H8104">
        <v>4590</v>
      </c>
      <c r="I8104">
        <v>5251</v>
      </c>
      <c r="J8104">
        <f t="shared" si="126"/>
        <v>24059</v>
      </c>
    </row>
    <row r="8105" spans="1:10" x14ac:dyDescent="0.25">
      <c r="A8105" s="1">
        <v>35402</v>
      </c>
      <c r="B8105">
        <v>14</v>
      </c>
      <c r="C8105">
        <v>1094</v>
      </c>
      <c r="D8105">
        <v>3550</v>
      </c>
      <c r="E8105">
        <v>1751</v>
      </c>
      <c r="F8105">
        <v>4300</v>
      </c>
      <c r="G8105">
        <v>3318</v>
      </c>
      <c r="H8105">
        <v>4529</v>
      </c>
      <c r="I8105">
        <v>5230</v>
      </c>
      <c r="J8105">
        <f t="shared" si="126"/>
        <v>23772</v>
      </c>
    </row>
    <row r="8106" spans="1:10" x14ac:dyDescent="0.25">
      <c r="A8106" s="1">
        <v>35402</v>
      </c>
      <c r="B8106">
        <v>15</v>
      </c>
      <c r="C8106">
        <v>1080</v>
      </c>
      <c r="D8106">
        <v>3600</v>
      </c>
      <c r="E8106">
        <v>1736</v>
      </c>
      <c r="F8106">
        <v>4233</v>
      </c>
      <c r="G8106">
        <v>3260</v>
      </c>
      <c r="H8106">
        <v>4385</v>
      </c>
      <c r="I8106">
        <v>5170</v>
      </c>
      <c r="J8106">
        <f t="shared" si="126"/>
        <v>23464</v>
      </c>
    </row>
    <row r="8107" spans="1:10" x14ac:dyDescent="0.25">
      <c r="A8107" s="1">
        <v>35402</v>
      </c>
      <c r="B8107">
        <v>16</v>
      </c>
      <c r="C8107">
        <v>1092</v>
      </c>
      <c r="D8107">
        <v>3588</v>
      </c>
      <c r="E8107">
        <v>1743</v>
      </c>
      <c r="F8107">
        <v>4234</v>
      </c>
      <c r="G8107">
        <v>3256</v>
      </c>
      <c r="H8107">
        <v>4372</v>
      </c>
      <c r="I8107">
        <v>5155</v>
      </c>
      <c r="J8107">
        <f t="shared" si="126"/>
        <v>23440</v>
      </c>
    </row>
    <row r="8108" spans="1:10" x14ac:dyDescent="0.25">
      <c r="A8108" s="1">
        <v>35402</v>
      </c>
      <c r="B8108">
        <v>17</v>
      </c>
      <c r="C8108">
        <v>1173</v>
      </c>
      <c r="D8108">
        <v>3770</v>
      </c>
      <c r="E8108">
        <v>1830</v>
      </c>
      <c r="F8108">
        <v>4442</v>
      </c>
      <c r="G8108">
        <v>3356</v>
      </c>
      <c r="H8108">
        <v>4624</v>
      </c>
      <c r="I8108">
        <v>5389</v>
      </c>
      <c r="J8108">
        <f t="shared" si="126"/>
        <v>24584</v>
      </c>
    </row>
    <row r="8109" spans="1:10" x14ac:dyDescent="0.25">
      <c r="A8109" s="1">
        <v>35402</v>
      </c>
      <c r="B8109">
        <v>18</v>
      </c>
      <c r="C8109">
        <v>1316</v>
      </c>
      <c r="D8109">
        <v>4073</v>
      </c>
      <c r="E8109">
        <v>2009</v>
      </c>
      <c r="F8109">
        <v>4798</v>
      </c>
      <c r="G8109">
        <v>3611</v>
      </c>
      <c r="H8109">
        <v>5136</v>
      </c>
      <c r="I8109">
        <v>5731</v>
      </c>
      <c r="J8109">
        <f t="shared" si="126"/>
        <v>26674</v>
      </c>
    </row>
    <row r="8110" spans="1:10" x14ac:dyDescent="0.25">
      <c r="A8110" s="1">
        <v>35402</v>
      </c>
      <c r="B8110">
        <v>19</v>
      </c>
      <c r="C8110">
        <v>1327</v>
      </c>
      <c r="D8110">
        <v>4139</v>
      </c>
      <c r="E8110">
        <v>2010</v>
      </c>
      <c r="F8110">
        <v>4817</v>
      </c>
      <c r="G8110">
        <v>3588</v>
      </c>
      <c r="H8110">
        <v>5099</v>
      </c>
      <c r="I8110">
        <v>5638</v>
      </c>
      <c r="J8110">
        <f t="shared" si="126"/>
        <v>26618</v>
      </c>
    </row>
    <row r="8111" spans="1:10" x14ac:dyDescent="0.25">
      <c r="A8111" s="1">
        <v>35402</v>
      </c>
      <c r="B8111">
        <v>20</v>
      </c>
      <c r="C8111">
        <v>1308</v>
      </c>
      <c r="D8111">
        <v>4083</v>
      </c>
      <c r="E8111">
        <v>2019</v>
      </c>
      <c r="F8111">
        <v>4699</v>
      </c>
      <c r="G8111">
        <v>3515</v>
      </c>
      <c r="H8111">
        <v>4940</v>
      </c>
      <c r="I8111">
        <v>5549</v>
      </c>
      <c r="J8111">
        <f t="shared" si="126"/>
        <v>26113</v>
      </c>
    </row>
    <row r="8112" spans="1:10" x14ac:dyDescent="0.25">
      <c r="A8112" s="1">
        <v>35402</v>
      </c>
      <c r="B8112">
        <v>21</v>
      </c>
      <c r="C8112">
        <v>1282</v>
      </c>
      <c r="D8112">
        <v>4038</v>
      </c>
      <c r="E8112">
        <v>1984</v>
      </c>
      <c r="F8112">
        <v>4611</v>
      </c>
      <c r="G8112">
        <v>3395</v>
      </c>
      <c r="H8112">
        <v>4851</v>
      </c>
      <c r="I8112">
        <v>5400</v>
      </c>
      <c r="J8112">
        <f t="shared" si="126"/>
        <v>25561</v>
      </c>
    </row>
    <row r="8113" spans="1:10" x14ac:dyDescent="0.25">
      <c r="A8113" s="1">
        <v>35402</v>
      </c>
      <c r="B8113">
        <v>22</v>
      </c>
      <c r="C8113">
        <v>1227</v>
      </c>
      <c r="D8113">
        <v>3938</v>
      </c>
      <c r="E8113">
        <v>1897</v>
      </c>
      <c r="F8113">
        <v>4395</v>
      </c>
      <c r="G8113">
        <v>3219</v>
      </c>
      <c r="H8113">
        <v>4589</v>
      </c>
      <c r="I8113">
        <v>5152</v>
      </c>
      <c r="J8113">
        <f t="shared" si="126"/>
        <v>24417</v>
      </c>
    </row>
    <row r="8114" spans="1:10" x14ac:dyDescent="0.25">
      <c r="A8114" s="1">
        <v>35402</v>
      </c>
      <c r="B8114">
        <v>23</v>
      </c>
      <c r="C8114">
        <v>1145</v>
      </c>
      <c r="D8114">
        <v>3648</v>
      </c>
      <c r="E8114">
        <v>1790</v>
      </c>
      <c r="F8114">
        <v>4114</v>
      </c>
      <c r="G8114">
        <v>3060</v>
      </c>
      <c r="H8114">
        <v>4250</v>
      </c>
      <c r="I8114">
        <v>4775</v>
      </c>
      <c r="J8114">
        <f t="shared" si="126"/>
        <v>22782</v>
      </c>
    </row>
    <row r="8115" spans="1:10" x14ac:dyDescent="0.25">
      <c r="A8115" s="1">
        <v>35402</v>
      </c>
      <c r="B8115">
        <v>24</v>
      </c>
      <c r="C8115">
        <v>1046</v>
      </c>
      <c r="D8115">
        <v>3333</v>
      </c>
      <c r="E8115">
        <v>1635</v>
      </c>
      <c r="F8115">
        <v>3638</v>
      </c>
      <c r="G8115">
        <v>2734</v>
      </c>
      <c r="H8115">
        <v>3810</v>
      </c>
      <c r="I8115">
        <v>4222</v>
      </c>
      <c r="J8115">
        <f t="shared" si="126"/>
        <v>20418</v>
      </c>
    </row>
    <row r="8116" spans="1:10" x14ac:dyDescent="0.25">
      <c r="A8116" s="1">
        <v>35403</v>
      </c>
      <c r="B8116">
        <v>1</v>
      </c>
      <c r="C8116">
        <v>967</v>
      </c>
      <c r="D8116">
        <v>3114</v>
      </c>
      <c r="E8116">
        <v>1501</v>
      </c>
      <c r="F8116">
        <v>3371</v>
      </c>
      <c r="G8116">
        <v>2558</v>
      </c>
      <c r="H8116">
        <v>3563</v>
      </c>
      <c r="I8116">
        <v>4067</v>
      </c>
      <c r="J8116">
        <f t="shared" si="126"/>
        <v>19141</v>
      </c>
    </row>
    <row r="8117" spans="1:10" x14ac:dyDescent="0.25">
      <c r="A8117" s="1">
        <v>35403</v>
      </c>
      <c r="B8117">
        <v>2</v>
      </c>
      <c r="C8117">
        <v>938</v>
      </c>
      <c r="D8117">
        <v>2911</v>
      </c>
      <c r="E8117">
        <v>1485</v>
      </c>
      <c r="F8117">
        <v>3227</v>
      </c>
      <c r="G8117">
        <v>2440</v>
      </c>
      <c r="H8117">
        <v>3457</v>
      </c>
      <c r="I8117">
        <v>3846</v>
      </c>
      <c r="J8117">
        <f t="shared" si="126"/>
        <v>18304</v>
      </c>
    </row>
    <row r="8118" spans="1:10" x14ac:dyDescent="0.25">
      <c r="A8118" s="1">
        <v>35403</v>
      </c>
      <c r="B8118">
        <v>3</v>
      </c>
      <c r="C8118">
        <v>922</v>
      </c>
      <c r="D8118">
        <v>2878</v>
      </c>
      <c r="E8118">
        <v>1453</v>
      </c>
      <c r="F8118">
        <v>3160</v>
      </c>
      <c r="G8118">
        <v>2405</v>
      </c>
      <c r="H8118">
        <v>3395</v>
      </c>
      <c r="I8118">
        <v>3752</v>
      </c>
      <c r="J8118">
        <f t="shared" si="126"/>
        <v>17965</v>
      </c>
    </row>
    <row r="8119" spans="1:10" x14ac:dyDescent="0.25">
      <c r="A8119" s="1">
        <v>35403</v>
      </c>
      <c r="B8119">
        <v>4</v>
      </c>
      <c r="C8119">
        <v>917</v>
      </c>
      <c r="D8119">
        <v>2883</v>
      </c>
      <c r="E8119">
        <v>1466</v>
      </c>
      <c r="F8119">
        <v>3141</v>
      </c>
      <c r="G8119">
        <v>2434</v>
      </c>
      <c r="H8119">
        <v>3401</v>
      </c>
      <c r="I8119">
        <v>3736</v>
      </c>
      <c r="J8119">
        <f t="shared" si="126"/>
        <v>17978</v>
      </c>
    </row>
    <row r="8120" spans="1:10" x14ac:dyDescent="0.25">
      <c r="A8120" s="1">
        <v>35403</v>
      </c>
      <c r="B8120">
        <v>5</v>
      </c>
      <c r="C8120">
        <v>935</v>
      </c>
      <c r="D8120">
        <v>2986</v>
      </c>
      <c r="E8120">
        <v>1493</v>
      </c>
      <c r="F8120">
        <v>3195</v>
      </c>
      <c r="G8120">
        <v>2475</v>
      </c>
      <c r="H8120">
        <v>3537</v>
      </c>
      <c r="I8120">
        <v>3801</v>
      </c>
      <c r="J8120">
        <f t="shared" si="126"/>
        <v>18422</v>
      </c>
    </row>
    <row r="8121" spans="1:10" x14ac:dyDescent="0.25">
      <c r="A8121" s="1">
        <v>35403</v>
      </c>
      <c r="B8121">
        <v>6</v>
      </c>
      <c r="C8121">
        <v>995</v>
      </c>
      <c r="D8121">
        <v>3268</v>
      </c>
      <c r="E8121">
        <v>1580</v>
      </c>
      <c r="F8121">
        <v>3438</v>
      </c>
      <c r="G8121">
        <v>2742</v>
      </c>
      <c r="H8121">
        <v>3880</v>
      </c>
      <c r="I8121">
        <v>4009</v>
      </c>
      <c r="J8121">
        <f t="shared" si="126"/>
        <v>19912</v>
      </c>
    </row>
    <row r="8122" spans="1:10" x14ac:dyDescent="0.25">
      <c r="A8122" s="1">
        <v>35403</v>
      </c>
      <c r="B8122">
        <v>7</v>
      </c>
      <c r="C8122">
        <v>1129</v>
      </c>
      <c r="D8122">
        <v>3762</v>
      </c>
      <c r="E8122">
        <v>1899</v>
      </c>
      <c r="F8122">
        <v>3988</v>
      </c>
      <c r="G8122">
        <v>3172</v>
      </c>
      <c r="H8122">
        <v>4555</v>
      </c>
      <c r="I8122">
        <v>4501</v>
      </c>
      <c r="J8122">
        <f t="shared" si="126"/>
        <v>23006</v>
      </c>
    </row>
    <row r="8123" spans="1:10" x14ac:dyDescent="0.25">
      <c r="A8123" s="1">
        <v>35403</v>
      </c>
      <c r="B8123">
        <v>8</v>
      </c>
      <c r="C8123">
        <v>1202</v>
      </c>
      <c r="D8123">
        <v>3882</v>
      </c>
      <c r="E8123">
        <v>2028</v>
      </c>
      <c r="F8123">
        <v>4430</v>
      </c>
      <c r="G8123">
        <v>3429</v>
      </c>
      <c r="H8123">
        <v>4943</v>
      </c>
      <c r="I8123">
        <v>5192</v>
      </c>
      <c r="J8123">
        <f t="shared" si="126"/>
        <v>25106</v>
      </c>
    </row>
    <row r="8124" spans="1:10" x14ac:dyDescent="0.25">
      <c r="A8124" s="1">
        <v>35403</v>
      </c>
      <c r="B8124">
        <v>9</v>
      </c>
      <c r="C8124">
        <v>1197</v>
      </c>
      <c r="D8124">
        <v>3777</v>
      </c>
      <c r="E8124">
        <v>1962</v>
      </c>
      <c r="F8124">
        <v>4496</v>
      </c>
      <c r="G8124">
        <v>3402</v>
      </c>
      <c r="H8124">
        <v>4909</v>
      </c>
      <c r="I8124">
        <v>5327</v>
      </c>
      <c r="J8124">
        <f t="shared" si="126"/>
        <v>25070</v>
      </c>
    </row>
    <row r="8125" spans="1:10" x14ac:dyDescent="0.25">
      <c r="A8125" s="1">
        <v>35403</v>
      </c>
      <c r="B8125">
        <v>10</v>
      </c>
      <c r="C8125">
        <v>1171</v>
      </c>
      <c r="D8125">
        <v>3672</v>
      </c>
      <c r="E8125">
        <v>1889</v>
      </c>
      <c r="F8125">
        <v>4459</v>
      </c>
      <c r="G8125">
        <v>3429</v>
      </c>
      <c r="H8125">
        <v>4861</v>
      </c>
      <c r="I8125">
        <v>5369</v>
      </c>
      <c r="J8125">
        <f t="shared" si="126"/>
        <v>24850</v>
      </c>
    </row>
    <row r="8126" spans="1:10" x14ac:dyDescent="0.25">
      <c r="A8126" s="1">
        <v>35403</v>
      </c>
      <c r="B8126">
        <v>11</v>
      </c>
      <c r="C8126">
        <v>1149</v>
      </c>
      <c r="D8126">
        <v>3577</v>
      </c>
      <c r="E8126">
        <v>1862</v>
      </c>
      <c r="F8126">
        <v>4467</v>
      </c>
      <c r="G8126">
        <v>3414</v>
      </c>
      <c r="H8126">
        <v>4885</v>
      </c>
      <c r="I8126">
        <v>5387</v>
      </c>
      <c r="J8126">
        <f t="shared" si="126"/>
        <v>24741</v>
      </c>
    </row>
    <row r="8127" spans="1:10" x14ac:dyDescent="0.25">
      <c r="A8127" s="1">
        <v>35403</v>
      </c>
      <c r="B8127">
        <v>12</v>
      </c>
      <c r="C8127">
        <v>1135</v>
      </c>
      <c r="D8127">
        <v>3583</v>
      </c>
      <c r="E8127">
        <v>1822</v>
      </c>
      <c r="F8127">
        <v>4381</v>
      </c>
      <c r="G8127">
        <v>3330</v>
      </c>
      <c r="H8127">
        <v>4838</v>
      </c>
      <c r="I8127">
        <v>5395</v>
      </c>
      <c r="J8127">
        <f t="shared" si="126"/>
        <v>24484</v>
      </c>
    </row>
    <row r="8128" spans="1:10" x14ac:dyDescent="0.25">
      <c r="A8128" s="1">
        <v>35403</v>
      </c>
      <c r="B8128">
        <v>13</v>
      </c>
      <c r="C8128">
        <v>1121</v>
      </c>
      <c r="D8128">
        <v>3534</v>
      </c>
      <c r="E8128">
        <v>1794</v>
      </c>
      <c r="F8128">
        <v>4336</v>
      </c>
      <c r="G8128">
        <v>3319</v>
      </c>
      <c r="H8128">
        <v>4784</v>
      </c>
      <c r="I8128">
        <v>5359</v>
      </c>
      <c r="J8128">
        <f t="shared" si="126"/>
        <v>24247</v>
      </c>
    </row>
    <row r="8129" spans="1:10" x14ac:dyDescent="0.25">
      <c r="A8129" s="1">
        <v>35403</v>
      </c>
      <c r="B8129">
        <v>14</v>
      </c>
      <c r="C8129">
        <v>1108</v>
      </c>
      <c r="D8129">
        <v>3535</v>
      </c>
      <c r="E8129">
        <v>1800</v>
      </c>
      <c r="F8129">
        <v>4299</v>
      </c>
      <c r="G8129">
        <v>3251</v>
      </c>
      <c r="H8129">
        <v>4760</v>
      </c>
      <c r="I8129">
        <v>5378</v>
      </c>
      <c r="J8129">
        <f t="shared" si="126"/>
        <v>24131</v>
      </c>
    </row>
    <row r="8130" spans="1:10" x14ac:dyDescent="0.25">
      <c r="A8130" s="1">
        <v>35403</v>
      </c>
      <c r="B8130">
        <v>15</v>
      </c>
      <c r="C8130">
        <v>1096</v>
      </c>
      <c r="D8130">
        <v>3500</v>
      </c>
      <c r="E8130">
        <v>1788</v>
      </c>
      <c r="F8130">
        <v>4321</v>
      </c>
      <c r="G8130">
        <v>3270</v>
      </c>
      <c r="H8130">
        <v>4726</v>
      </c>
      <c r="I8130">
        <v>5316</v>
      </c>
      <c r="J8130">
        <f t="shared" si="126"/>
        <v>24017</v>
      </c>
    </row>
    <row r="8131" spans="1:10" x14ac:dyDescent="0.25">
      <c r="A8131" s="1">
        <v>35403</v>
      </c>
      <c r="B8131">
        <v>16</v>
      </c>
      <c r="C8131">
        <v>1115</v>
      </c>
      <c r="D8131">
        <v>3542</v>
      </c>
      <c r="E8131">
        <v>1808</v>
      </c>
      <c r="F8131">
        <v>4348</v>
      </c>
      <c r="G8131">
        <v>3232</v>
      </c>
      <c r="H8131">
        <v>4718</v>
      </c>
      <c r="I8131">
        <v>5367</v>
      </c>
      <c r="J8131">
        <f t="shared" si="126"/>
        <v>24130</v>
      </c>
    </row>
    <row r="8132" spans="1:10" x14ac:dyDescent="0.25">
      <c r="A8132" s="1">
        <v>35403</v>
      </c>
      <c r="B8132">
        <v>17</v>
      </c>
      <c r="C8132">
        <v>1200</v>
      </c>
      <c r="D8132">
        <v>3692</v>
      </c>
      <c r="E8132">
        <v>1890</v>
      </c>
      <c r="F8132">
        <v>4510</v>
      </c>
      <c r="G8132">
        <v>3422</v>
      </c>
      <c r="H8132">
        <v>4924</v>
      </c>
      <c r="I8132">
        <v>5555</v>
      </c>
      <c r="J8132">
        <f t="shared" si="126"/>
        <v>25193</v>
      </c>
    </row>
    <row r="8133" spans="1:10" x14ac:dyDescent="0.25">
      <c r="A8133" s="1">
        <v>35403</v>
      </c>
      <c r="B8133">
        <v>18</v>
      </c>
      <c r="C8133">
        <v>1328</v>
      </c>
      <c r="D8133">
        <v>4062</v>
      </c>
      <c r="E8133">
        <v>2067</v>
      </c>
      <c r="F8133">
        <v>4819</v>
      </c>
      <c r="G8133">
        <v>3637</v>
      </c>
      <c r="H8133">
        <v>5294</v>
      </c>
      <c r="I8133">
        <v>5793</v>
      </c>
      <c r="J8133">
        <f t="shared" ref="J8133:J8196" si="127">SUM(C8133:I8133)</f>
        <v>27000</v>
      </c>
    </row>
    <row r="8134" spans="1:10" x14ac:dyDescent="0.25">
      <c r="A8134" s="1">
        <v>35403</v>
      </c>
      <c r="B8134">
        <v>19</v>
      </c>
      <c r="C8134">
        <v>1329</v>
      </c>
      <c r="D8134">
        <v>4134</v>
      </c>
      <c r="E8134">
        <v>2055</v>
      </c>
      <c r="F8134">
        <v>4812</v>
      </c>
      <c r="G8134">
        <v>3630</v>
      </c>
      <c r="H8134">
        <v>5235</v>
      </c>
      <c r="I8134">
        <v>5679</v>
      </c>
      <c r="J8134">
        <f t="shared" si="127"/>
        <v>26874</v>
      </c>
    </row>
    <row r="8135" spans="1:10" x14ac:dyDescent="0.25">
      <c r="A8135" s="1">
        <v>35403</v>
      </c>
      <c r="B8135">
        <v>20</v>
      </c>
      <c r="C8135">
        <v>1311</v>
      </c>
      <c r="D8135">
        <v>4094</v>
      </c>
      <c r="E8135">
        <v>2046</v>
      </c>
      <c r="F8135">
        <v>4736</v>
      </c>
      <c r="G8135">
        <v>3506</v>
      </c>
      <c r="H8135">
        <v>5148</v>
      </c>
      <c r="I8135">
        <v>5556</v>
      </c>
      <c r="J8135">
        <f t="shared" si="127"/>
        <v>26397</v>
      </c>
    </row>
    <row r="8136" spans="1:10" x14ac:dyDescent="0.25">
      <c r="A8136" s="1">
        <v>35403</v>
      </c>
      <c r="B8136">
        <v>21</v>
      </c>
      <c r="C8136">
        <v>1280</v>
      </c>
      <c r="D8136">
        <v>3983</v>
      </c>
      <c r="E8136">
        <v>1977</v>
      </c>
      <c r="F8136">
        <v>4636</v>
      </c>
      <c r="G8136">
        <v>3465</v>
      </c>
      <c r="H8136">
        <v>4992</v>
      </c>
      <c r="I8136">
        <v>5400</v>
      </c>
      <c r="J8136">
        <f t="shared" si="127"/>
        <v>25733</v>
      </c>
    </row>
    <row r="8137" spans="1:10" x14ac:dyDescent="0.25">
      <c r="A8137" s="1">
        <v>35403</v>
      </c>
      <c r="B8137">
        <v>22</v>
      </c>
      <c r="C8137">
        <v>1216</v>
      </c>
      <c r="D8137">
        <v>3888</v>
      </c>
      <c r="E8137">
        <v>1884</v>
      </c>
      <c r="F8137">
        <v>4378</v>
      </c>
      <c r="G8137">
        <v>3247</v>
      </c>
      <c r="H8137">
        <v>4726</v>
      </c>
      <c r="I8137">
        <v>5136</v>
      </c>
      <c r="J8137">
        <f t="shared" si="127"/>
        <v>24475</v>
      </c>
    </row>
    <row r="8138" spans="1:10" x14ac:dyDescent="0.25">
      <c r="A8138" s="1">
        <v>35403</v>
      </c>
      <c r="B8138">
        <v>23</v>
      </c>
      <c r="C8138">
        <v>1122</v>
      </c>
      <c r="D8138">
        <v>3591</v>
      </c>
      <c r="E8138">
        <v>1758</v>
      </c>
      <c r="F8138">
        <v>4028</v>
      </c>
      <c r="G8138">
        <v>3064</v>
      </c>
      <c r="H8138">
        <v>4336</v>
      </c>
      <c r="I8138">
        <v>4766</v>
      </c>
      <c r="J8138">
        <f t="shared" si="127"/>
        <v>22665</v>
      </c>
    </row>
    <row r="8139" spans="1:10" x14ac:dyDescent="0.25">
      <c r="A8139" s="1">
        <v>35403</v>
      </c>
      <c r="B8139">
        <v>24</v>
      </c>
      <c r="C8139">
        <v>1028</v>
      </c>
      <c r="D8139">
        <v>3300</v>
      </c>
      <c r="E8139">
        <v>1605</v>
      </c>
      <c r="F8139">
        <v>3637</v>
      </c>
      <c r="G8139">
        <v>2769</v>
      </c>
      <c r="H8139">
        <v>3971</v>
      </c>
      <c r="I8139">
        <v>4321</v>
      </c>
      <c r="J8139">
        <f t="shared" si="127"/>
        <v>20631</v>
      </c>
    </row>
    <row r="8140" spans="1:10" x14ac:dyDescent="0.25">
      <c r="A8140" s="1">
        <v>35404</v>
      </c>
      <c r="B8140">
        <v>1</v>
      </c>
      <c r="C8140">
        <v>952</v>
      </c>
      <c r="D8140">
        <v>3091</v>
      </c>
      <c r="E8140">
        <v>1464</v>
      </c>
      <c r="F8140">
        <v>3348</v>
      </c>
      <c r="G8140">
        <v>2609</v>
      </c>
      <c r="H8140">
        <v>3714</v>
      </c>
      <c r="I8140">
        <v>3922</v>
      </c>
      <c r="J8140">
        <f t="shared" si="127"/>
        <v>19100</v>
      </c>
    </row>
    <row r="8141" spans="1:10" x14ac:dyDescent="0.25">
      <c r="A8141" s="1">
        <v>35404</v>
      </c>
      <c r="B8141">
        <v>2</v>
      </c>
      <c r="C8141">
        <v>915</v>
      </c>
      <c r="D8141">
        <v>2991</v>
      </c>
      <c r="E8141">
        <v>1424</v>
      </c>
      <c r="F8141">
        <v>3194</v>
      </c>
      <c r="G8141">
        <v>2520</v>
      </c>
      <c r="H8141">
        <v>3619</v>
      </c>
      <c r="I8141">
        <v>3784</v>
      </c>
      <c r="J8141">
        <f t="shared" si="127"/>
        <v>18447</v>
      </c>
    </row>
    <row r="8142" spans="1:10" x14ac:dyDescent="0.25">
      <c r="A8142" s="1">
        <v>35404</v>
      </c>
      <c r="B8142">
        <v>3</v>
      </c>
      <c r="C8142">
        <v>908</v>
      </c>
      <c r="D8142">
        <v>3011</v>
      </c>
      <c r="E8142">
        <v>1436</v>
      </c>
      <c r="F8142">
        <v>3155</v>
      </c>
      <c r="G8142">
        <v>2475</v>
      </c>
      <c r="H8142">
        <v>3602</v>
      </c>
      <c r="I8142">
        <v>3696</v>
      </c>
      <c r="J8142">
        <f t="shared" si="127"/>
        <v>18283</v>
      </c>
    </row>
    <row r="8143" spans="1:10" x14ac:dyDescent="0.25">
      <c r="A8143" s="1">
        <v>35404</v>
      </c>
      <c r="B8143">
        <v>4</v>
      </c>
      <c r="C8143">
        <v>905</v>
      </c>
      <c r="D8143">
        <v>3030</v>
      </c>
      <c r="E8143">
        <v>1461</v>
      </c>
      <c r="F8143">
        <v>3163</v>
      </c>
      <c r="G8143">
        <v>2539</v>
      </c>
      <c r="H8143">
        <v>3636</v>
      </c>
      <c r="I8143">
        <v>3662</v>
      </c>
      <c r="J8143">
        <f t="shared" si="127"/>
        <v>18396</v>
      </c>
    </row>
    <row r="8144" spans="1:10" x14ac:dyDescent="0.25">
      <c r="A8144" s="1">
        <v>35404</v>
      </c>
      <c r="B8144">
        <v>5</v>
      </c>
      <c r="C8144">
        <v>924</v>
      </c>
      <c r="D8144">
        <v>3162</v>
      </c>
      <c r="E8144">
        <v>1506</v>
      </c>
      <c r="F8144">
        <v>3234</v>
      </c>
      <c r="G8144">
        <v>2652</v>
      </c>
      <c r="H8144">
        <v>3757</v>
      </c>
      <c r="I8144">
        <v>3740</v>
      </c>
      <c r="J8144">
        <f t="shared" si="127"/>
        <v>18975</v>
      </c>
    </row>
    <row r="8145" spans="1:10" x14ac:dyDescent="0.25">
      <c r="A8145" s="1">
        <v>35404</v>
      </c>
      <c r="B8145">
        <v>6</v>
      </c>
      <c r="C8145">
        <v>997</v>
      </c>
      <c r="D8145">
        <v>3506</v>
      </c>
      <c r="E8145">
        <v>1679</v>
      </c>
      <c r="F8145">
        <v>3562</v>
      </c>
      <c r="G8145">
        <v>2958</v>
      </c>
      <c r="H8145">
        <v>4131</v>
      </c>
      <c r="I8145">
        <v>4054</v>
      </c>
      <c r="J8145">
        <f t="shared" si="127"/>
        <v>20887</v>
      </c>
    </row>
    <row r="8146" spans="1:10" x14ac:dyDescent="0.25">
      <c r="A8146" s="1">
        <v>35404</v>
      </c>
      <c r="B8146">
        <v>7</v>
      </c>
      <c r="C8146">
        <v>1134</v>
      </c>
      <c r="D8146">
        <v>4017</v>
      </c>
      <c r="E8146">
        <v>1934</v>
      </c>
      <c r="F8146">
        <v>4103</v>
      </c>
      <c r="G8146">
        <v>3409</v>
      </c>
      <c r="H8146">
        <v>4838</v>
      </c>
      <c r="I8146">
        <v>4588</v>
      </c>
      <c r="J8146">
        <f t="shared" si="127"/>
        <v>24023</v>
      </c>
    </row>
    <row r="8147" spans="1:10" x14ac:dyDescent="0.25">
      <c r="A8147" s="1">
        <v>35404</v>
      </c>
      <c r="B8147">
        <v>8</v>
      </c>
      <c r="C8147">
        <v>1209</v>
      </c>
      <c r="D8147">
        <v>4227</v>
      </c>
      <c r="E8147">
        <v>2104</v>
      </c>
      <c r="F8147">
        <v>4509</v>
      </c>
      <c r="G8147">
        <v>3665</v>
      </c>
      <c r="H8147">
        <v>5186</v>
      </c>
      <c r="I8147">
        <v>5016</v>
      </c>
      <c r="J8147">
        <f t="shared" si="127"/>
        <v>25916</v>
      </c>
    </row>
    <row r="8148" spans="1:10" x14ac:dyDescent="0.25">
      <c r="A8148" s="1">
        <v>35404</v>
      </c>
      <c r="B8148">
        <v>9</v>
      </c>
      <c r="C8148">
        <v>1204</v>
      </c>
      <c r="D8148">
        <v>4080</v>
      </c>
      <c r="E8148">
        <v>2034</v>
      </c>
      <c r="F8148">
        <v>4534</v>
      </c>
      <c r="G8148">
        <v>3705</v>
      </c>
      <c r="H8148">
        <v>5136</v>
      </c>
      <c r="I8148">
        <v>5312</v>
      </c>
      <c r="J8148">
        <f t="shared" si="127"/>
        <v>26005</v>
      </c>
    </row>
    <row r="8149" spans="1:10" x14ac:dyDescent="0.25">
      <c r="A8149" s="1">
        <v>35404</v>
      </c>
      <c r="B8149">
        <v>10</v>
      </c>
      <c r="C8149">
        <v>1182</v>
      </c>
      <c r="D8149">
        <v>3990</v>
      </c>
      <c r="E8149">
        <v>1976</v>
      </c>
      <c r="F8149">
        <v>4482</v>
      </c>
      <c r="G8149">
        <v>3663</v>
      </c>
      <c r="H8149">
        <v>4987</v>
      </c>
      <c r="I8149">
        <v>5429</v>
      </c>
      <c r="J8149">
        <f t="shared" si="127"/>
        <v>25709</v>
      </c>
    </row>
    <row r="8150" spans="1:10" x14ac:dyDescent="0.25">
      <c r="A8150" s="1">
        <v>35404</v>
      </c>
      <c r="B8150">
        <v>11</v>
      </c>
      <c r="C8150">
        <v>1156</v>
      </c>
      <c r="D8150">
        <v>3888</v>
      </c>
      <c r="E8150">
        <v>1939</v>
      </c>
      <c r="F8150">
        <v>4417</v>
      </c>
      <c r="G8150">
        <v>3612</v>
      </c>
      <c r="H8150">
        <v>4888</v>
      </c>
      <c r="I8150">
        <v>5428</v>
      </c>
      <c r="J8150">
        <f t="shared" si="127"/>
        <v>25328</v>
      </c>
    </row>
    <row r="8151" spans="1:10" x14ac:dyDescent="0.25">
      <c r="A8151" s="1">
        <v>35404</v>
      </c>
      <c r="B8151">
        <v>12</v>
      </c>
      <c r="C8151">
        <v>1138</v>
      </c>
      <c r="D8151">
        <v>3859</v>
      </c>
      <c r="E8151">
        <v>1822</v>
      </c>
      <c r="F8151">
        <v>4410</v>
      </c>
      <c r="G8151">
        <v>3562</v>
      </c>
      <c r="H8151">
        <v>4804</v>
      </c>
      <c r="I8151">
        <v>5403</v>
      </c>
      <c r="J8151">
        <f t="shared" si="127"/>
        <v>24998</v>
      </c>
    </row>
    <row r="8152" spans="1:10" x14ac:dyDescent="0.25">
      <c r="A8152" s="1">
        <v>35404</v>
      </c>
      <c r="B8152">
        <v>13</v>
      </c>
      <c r="C8152">
        <v>1128</v>
      </c>
      <c r="D8152">
        <v>3819</v>
      </c>
      <c r="E8152">
        <v>1780</v>
      </c>
      <c r="F8152">
        <v>4349</v>
      </c>
      <c r="G8152">
        <v>3543</v>
      </c>
      <c r="H8152">
        <v>4748</v>
      </c>
      <c r="I8152">
        <v>5318</v>
      </c>
      <c r="J8152">
        <f t="shared" si="127"/>
        <v>24685</v>
      </c>
    </row>
    <row r="8153" spans="1:10" x14ac:dyDescent="0.25">
      <c r="A8153" s="1">
        <v>35404</v>
      </c>
      <c r="B8153">
        <v>14</v>
      </c>
      <c r="C8153">
        <v>1124</v>
      </c>
      <c r="D8153">
        <v>3823</v>
      </c>
      <c r="E8153">
        <v>1852</v>
      </c>
      <c r="F8153">
        <v>4371</v>
      </c>
      <c r="G8153">
        <v>3508</v>
      </c>
      <c r="H8153">
        <v>4791</v>
      </c>
      <c r="I8153">
        <v>5394</v>
      </c>
      <c r="J8153">
        <f t="shared" si="127"/>
        <v>24863</v>
      </c>
    </row>
    <row r="8154" spans="1:10" x14ac:dyDescent="0.25">
      <c r="A8154" s="1">
        <v>35404</v>
      </c>
      <c r="B8154">
        <v>15</v>
      </c>
      <c r="C8154">
        <v>1102</v>
      </c>
      <c r="D8154">
        <v>3791</v>
      </c>
      <c r="E8154">
        <v>1853</v>
      </c>
      <c r="F8154">
        <v>4361</v>
      </c>
      <c r="G8154">
        <v>3506</v>
      </c>
      <c r="H8154">
        <v>4780</v>
      </c>
      <c r="I8154">
        <v>5361</v>
      </c>
      <c r="J8154">
        <f t="shared" si="127"/>
        <v>24754</v>
      </c>
    </row>
    <row r="8155" spans="1:10" x14ac:dyDescent="0.25">
      <c r="A8155" s="1">
        <v>35404</v>
      </c>
      <c r="B8155">
        <v>16</v>
      </c>
      <c r="C8155">
        <v>1133</v>
      </c>
      <c r="D8155">
        <v>3817</v>
      </c>
      <c r="E8155">
        <v>1866</v>
      </c>
      <c r="F8155">
        <v>4389</v>
      </c>
      <c r="G8155">
        <v>3548</v>
      </c>
      <c r="H8155">
        <v>4835</v>
      </c>
      <c r="I8155">
        <v>5405</v>
      </c>
      <c r="J8155">
        <f t="shared" si="127"/>
        <v>24993</v>
      </c>
    </row>
    <row r="8156" spans="1:10" x14ac:dyDescent="0.25">
      <c r="A8156" s="1">
        <v>35404</v>
      </c>
      <c r="B8156">
        <v>17</v>
      </c>
      <c r="C8156">
        <v>1263</v>
      </c>
      <c r="D8156">
        <v>4018</v>
      </c>
      <c r="E8156">
        <v>1973</v>
      </c>
      <c r="F8156">
        <v>4621</v>
      </c>
      <c r="G8156">
        <v>3668</v>
      </c>
      <c r="H8156">
        <v>5072</v>
      </c>
      <c r="I8156">
        <v>5669</v>
      </c>
      <c r="J8156">
        <f t="shared" si="127"/>
        <v>26284</v>
      </c>
    </row>
    <row r="8157" spans="1:10" x14ac:dyDescent="0.25">
      <c r="A8157" s="1">
        <v>35404</v>
      </c>
      <c r="B8157">
        <v>18</v>
      </c>
      <c r="C8157">
        <v>1332</v>
      </c>
      <c r="D8157">
        <v>4266</v>
      </c>
      <c r="E8157">
        <v>2080</v>
      </c>
      <c r="F8157">
        <v>4794</v>
      </c>
      <c r="G8157">
        <v>3784</v>
      </c>
      <c r="H8157">
        <v>5398</v>
      </c>
      <c r="I8157">
        <v>5806</v>
      </c>
      <c r="J8157">
        <f t="shared" si="127"/>
        <v>27460</v>
      </c>
    </row>
    <row r="8158" spans="1:10" x14ac:dyDescent="0.25">
      <c r="A8158" s="1">
        <v>35404</v>
      </c>
      <c r="B8158">
        <v>19</v>
      </c>
      <c r="C8158">
        <v>1341</v>
      </c>
      <c r="D8158">
        <v>4280</v>
      </c>
      <c r="E8158">
        <v>2068</v>
      </c>
      <c r="F8158">
        <v>4753</v>
      </c>
      <c r="G8158">
        <v>3731</v>
      </c>
      <c r="H8158">
        <v>5274</v>
      </c>
      <c r="I8158">
        <v>5741</v>
      </c>
      <c r="J8158">
        <f t="shared" si="127"/>
        <v>27188</v>
      </c>
    </row>
    <row r="8159" spans="1:10" x14ac:dyDescent="0.25">
      <c r="A8159" s="1">
        <v>35404</v>
      </c>
      <c r="B8159">
        <v>20</v>
      </c>
      <c r="C8159">
        <v>1332</v>
      </c>
      <c r="D8159">
        <v>4193</v>
      </c>
      <c r="E8159">
        <v>2073</v>
      </c>
      <c r="F8159">
        <v>4632</v>
      </c>
      <c r="G8159">
        <v>3605</v>
      </c>
      <c r="H8159">
        <v>5213</v>
      </c>
      <c r="I8159">
        <v>5588</v>
      </c>
      <c r="J8159">
        <f t="shared" si="127"/>
        <v>26636</v>
      </c>
    </row>
    <row r="8160" spans="1:10" x14ac:dyDescent="0.25">
      <c r="A8160" s="1">
        <v>35404</v>
      </c>
      <c r="B8160">
        <v>21</v>
      </c>
      <c r="C8160">
        <v>1269</v>
      </c>
      <c r="D8160">
        <v>4113</v>
      </c>
      <c r="E8160">
        <v>2010</v>
      </c>
      <c r="F8160">
        <v>4567</v>
      </c>
      <c r="G8160">
        <v>3517</v>
      </c>
      <c r="H8160">
        <v>5074</v>
      </c>
      <c r="I8160">
        <v>5429</v>
      </c>
      <c r="J8160">
        <f t="shared" si="127"/>
        <v>25979</v>
      </c>
    </row>
    <row r="8161" spans="1:10" x14ac:dyDescent="0.25">
      <c r="A8161" s="1">
        <v>35404</v>
      </c>
      <c r="B8161">
        <v>22</v>
      </c>
      <c r="C8161">
        <v>1224</v>
      </c>
      <c r="D8161">
        <v>3961</v>
      </c>
      <c r="E8161">
        <v>1916</v>
      </c>
      <c r="F8161">
        <v>4345</v>
      </c>
      <c r="G8161">
        <v>3311</v>
      </c>
      <c r="H8161">
        <v>4842</v>
      </c>
      <c r="I8161">
        <v>5361</v>
      </c>
      <c r="J8161">
        <f t="shared" si="127"/>
        <v>24960</v>
      </c>
    </row>
    <row r="8162" spans="1:10" x14ac:dyDescent="0.25">
      <c r="A8162" s="1">
        <v>35404</v>
      </c>
      <c r="B8162">
        <v>23</v>
      </c>
      <c r="C8162">
        <v>1137</v>
      </c>
      <c r="D8162">
        <v>3669</v>
      </c>
      <c r="E8162">
        <v>1768</v>
      </c>
      <c r="F8162">
        <v>4036</v>
      </c>
      <c r="G8162">
        <v>3136</v>
      </c>
      <c r="H8162">
        <v>4472</v>
      </c>
      <c r="I8162">
        <v>4668</v>
      </c>
      <c r="J8162">
        <f t="shared" si="127"/>
        <v>22886</v>
      </c>
    </row>
    <row r="8163" spans="1:10" x14ac:dyDescent="0.25">
      <c r="A8163" s="1">
        <v>35404</v>
      </c>
      <c r="B8163">
        <v>24</v>
      </c>
      <c r="C8163">
        <v>1030</v>
      </c>
      <c r="D8163">
        <v>3358</v>
      </c>
      <c r="E8163">
        <v>1556</v>
      </c>
      <c r="F8163">
        <v>3615</v>
      </c>
      <c r="G8163">
        <v>2821</v>
      </c>
      <c r="H8163">
        <v>4097</v>
      </c>
      <c r="I8163">
        <v>4293</v>
      </c>
      <c r="J8163">
        <f t="shared" si="127"/>
        <v>20770</v>
      </c>
    </row>
    <row r="8164" spans="1:10" x14ac:dyDescent="0.25">
      <c r="A8164" s="1">
        <v>35405</v>
      </c>
      <c r="B8164">
        <v>1</v>
      </c>
      <c r="C8164">
        <v>947</v>
      </c>
      <c r="D8164">
        <v>3060</v>
      </c>
      <c r="E8164">
        <v>1466</v>
      </c>
      <c r="F8164">
        <v>3274</v>
      </c>
      <c r="G8164">
        <v>2603</v>
      </c>
      <c r="H8164">
        <v>3809</v>
      </c>
      <c r="I8164">
        <v>4028</v>
      </c>
      <c r="J8164">
        <f t="shared" si="127"/>
        <v>19187</v>
      </c>
    </row>
    <row r="8165" spans="1:10" x14ac:dyDescent="0.25">
      <c r="A8165" s="1">
        <v>35405</v>
      </c>
      <c r="B8165">
        <v>2</v>
      </c>
      <c r="C8165">
        <v>912</v>
      </c>
      <c r="D8165">
        <v>2909</v>
      </c>
      <c r="E8165">
        <v>1405</v>
      </c>
      <c r="F8165">
        <v>3128</v>
      </c>
      <c r="G8165">
        <v>2486</v>
      </c>
      <c r="H8165">
        <v>3703</v>
      </c>
      <c r="I8165">
        <v>3835</v>
      </c>
      <c r="J8165">
        <f t="shared" si="127"/>
        <v>18378</v>
      </c>
    </row>
    <row r="8166" spans="1:10" x14ac:dyDescent="0.25">
      <c r="A8166" s="1">
        <v>35405</v>
      </c>
      <c r="B8166">
        <v>3</v>
      </c>
      <c r="C8166">
        <v>896</v>
      </c>
      <c r="D8166">
        <v>2905</v>
      </c>
      <c r="E8166">
        <v>1388</v>
      </c>
      <c r="F8166">
        <v>3058</v>
      </c>
      <c r="G8166">
        <v>2422</v>
      </c>
      <c r="H8166">
        <v>3645</v>
      </c>
      <c r="I8166">
        <v>3737</v>
      </c>
      <c r="J8166">
        <f t="shared" si="127"/>
        <v>18051</v>
      </c>
    </row>
    <row r="8167" spans="1:10" x14ac:dyDescent="0.25">
      <c r="A8167" s="1">
        <v>35405</v>
      </c>
      <c r="B8167">
        <v>4</v>
      </c>
      <c r="C8167">
        <v>884</v>
      </c>
      <c r="D8167">
        <v>2888</v>
      </c>
      <c r="E8167">
        <v>1388</v>
      </c>
      <c r="F8167">
        <v>3033</v>
      </c>
      <c r="G8167">
        <v>2509</v>
      </c>
      <c r="H8167">
        <v>3621</v>
      </c>
      <c r="I8167">
        <v>3716</v>
      </c>
      <c r="J8167">
        <f t="shared" si="127"/>
        <v>18039</v>
      </c>
    </row>
    <row r="8168" spans="1:10" x14ac:dyDescent="0.25">
      <c r="A8168" s="1">
        <v>35405</v>
      </c>
      <c r="B8168">
        <v>5</v>
      </c>
      <c r="C8168">
        <v>891</v>
      </c>
      <c r="D8168">
        <v>3023</v>
      </c>
      <c r="E8168">
        <v>1456</v>
      </c>
      <c r="F8168">
        <v>3127</v>
      </c>
      <c r="G8168">
        <v>2567</v>
      </c>
      <c r="H8168">
        <v>3749</v>
      </c>
      <c r="I8168">
        <v>3752</v>
      </c>
      <c r="J8168">
        <f t="shared" si="127"/>
        <v>18565</v>
      </c>
    </row>
    <row r="8169" spans="1:10" x14ac:dyDescent="0.25">
      <c r="A8169" s="1">
        <v>35405</v>
      </c>
      <c r="B8169">
        <v>6</v>
      </c>
      <c r="C8169">
        <v>962</v>
      </c>
      <c r="D8169">
        <v>3329</v>
      </c>
      <c r="E8169">
        <v>1578</v>
      </c>
      <c r="F8169">
        <v>3391</v>
      </c>
      <c r="G8169">
        <v>2865</v>
      </c>
      <c r="H8169">
        <v>4049</v>
      </c>
      <c r="I8169">
        <v>4005</v>
      </c>
      <c r="J8169">
        <f t="shared" si="127"/>
        <v>20179</v>
      </c>
    </row>
    <row r="8170" spans="1:10" x14ac:dyDescent="0.25">
      <c r="A8170" s="1">
        <v>35405</v>
      </c>
      <c r="B8170">
        <v>7</v>
      </c>
      <c r="C8170">
        <v>1095</v>
      </c>
      <c r="D8170">
        <v>3854</v>
      </c>
      <c r="E8170">
        <v>1852</v>
      </c>
      <c r="F8170">
        <v>3992</v>
      </c>
      <c r="G8170">
        <v>3307</v>
      </c>
      <c r="H8170">
        <v>4654</v>
      </c>
      <c r="I8170">
        <v>4572</v>
      </c>
      <c r="J8170">
        <f t="shared" si="127"/>
        <v>23326</v>
      </c>
    </row>
    <row r="8171" spans="1:10" x14ac:dyDescent="0.25">
      <c r="A8171" s="1">
        <v>35405</v>
      </c>
      <c r="B8171">
        <v>8</v>
      </c>
      <c r="C8171">
        <v>1191</v>
      </c>
      <c r="D8171">
        <v>4021</v>
      </c>
      <c r="E8171">
        <v>2017</v>
      </c>
      <c r="F8171">
        <v>4500</v>
      </c>
      <c r="G8171">
        <v>3555</v>
      </c>
      <c r="H8171">
        <v>4950</v>
      </c>
      <c r="I8171">
        <v>5077</v>
      </c>
      <c r="J8171">
        <f t="shared" si="127"/>
        <v>25311</v>
      </c>
    </row>
    <row r="8172" spans="1:10" x14ac:dyDescent="0.25">
      <c r="A8172" s="1">
        <v>35405</v>
      </c>
      <c r="B8172">
        <v>9</v>
      </c>
      <c r="C8172">
        <v>1220</v>
      </c>
      <c r="D8172">
        <v>3913</v>
      </c>
      <c r="E8172">
        <v>1993</v>
      </c>
      <c r="F8172">
        <v>4601</v>
      </c>
      <c r="G8172">
        <v>3550</v>
      </c>
      <c r="H8172">
        <v>5110</v>
      </c>
      <c r="I8172">
        <v>5376</v>
      </c>
      <c r="J8172">
        <f t="shared" si="127"/>
        <v>25763</v>
      </c>
    </row>
    <row r="8173" spans="1:10" x14ac:dyDescent="0.25">
      <c r="A8173" s="1">
        <v>35405</v>
      </c>
      <c r="B8173">
        <v>10</v>
      </c>
      <c r="C8173">
        <v>1227</v>
      </c>
      <c r="D8173">
        <v>3805</v>
      </c>
      <c r="E8173">
        <v>1959</v>
      </c>
      <c r="F8173">
        <v>4676</v>
      </c>
      <c r="G8173">
        <v>3521</v>
      </c>
      <c r="H8173">
        <v>5094</v>
      </c>
      <c r="I8173">
        <v>5584</v>
      </c>
      <c r="J8173">
        <f t="shared" si="127"/>
        <v>25866</v>
      </c>
    </row>
    <row r="8174" spans="1:10" x14ac:dyDescent="0.25">
      <c r="A8174" s="1">
        <v>35405</v>
      </c>
      <c r="B8174">
        <v>11</v>
      </c>
      <c r="C8174">
        <v>1223</v>
      </c>
      <c r="D8174">
        <v>3780</v>
      </c>
      <c r="E8174">
        <v>1929</v>
      </c>
      <c r="F8174">
        <v>4693</v>
      </c>
      <c r="G8174">
        <v>3472</v>
      </c>
      <c r="H8174">
        <v>5055</v>
      </c>
      <c r="I8174">
        <v>5636</v>
      </c>
      <c r="J8174">
        <f t="shared" si="127"/>
        <v>25788</v>
      </c>
    </row>
    <row r="8175" spans="1:10" x14ac:dyDescent="0.25">
      <c r="A8175" s="1">
        <v>35405</v>
      </c>
      <c r="B8175">
        <v>12</v>
      </c>
      <c r="C8175">
        <v>1210</v>
      </c>
      <c r="D8175">
        <v>3697</v>
      </c>
      <c r="E8175">
        <v>1928</v>
      </c>
      <c r="F8175">
        <v>4658</v>
      </c>
      <c r="G8175">
        <v>3420</v>
      </c>
      <c r="H8175">
        <v>5023</v>
      </c>
      <c r="I8175">
        <v>5644</v>
      </c>
      <c r="J8175">
        <f t="shared" si="127"/>
        <v>25580</v>
      </c>
    </row>
    <row r="8176" spans="1:10" x14ac:dyDescent="0.25">
      <c r="A8176" s="1">
        <v>35405</v>
      </c>
      <c r="B8176">
        <v>13</v>
      </c>
      <c r="C8176">
        <v>1191</v>
      </c>
      <c r="D8176">
        <v>3674</v>
      </c>
      <c r="E8176">
        <v>1880</v>
      </c>
      <c r="F8176">
        <v>4585</v>
      </c>
      <c r="G8176">
        <v>3347</v>
      </c>
      <c r="H8176">
        <v>4919</v>
      </c>
      <c r="I8176">
        <v>5538</v>
      </c>
      <c r="J8176">
        <f t="shared" si="127"/>
        <v>25134</v>
      </c>
    </row>
    <row r="8177" spans="1:10" x14ac:dyDescent="0.25">
      <c r="A8177" s="1">
        <v>35405</v>
      </c>
      <c r="B8177">
        <v>14</v>
      </c>
      <c r="C8177">
        <v>1179</v>
      </c>
      <c r="D8177">
        <v>3581</v>
      </c>
      <c r="E8177">
        <v>1876</v>
      </c>
      <c r="F8177">
        <v>4537</v>
      </c>
      <c r="G8177">
        <v>3327</v>
      </c>
      <c r="H8177">
        <v>4898</v>
      </c>
      <c r="I8177">
        <v>5545</v>
      </c>
      <c r="J8177">
        <f t="shared" si="127"/>
        <v>24943</v>
      </c>
    </row>
    <row r="8178" spans="1:10" x14ac:dyDescent="0.25">
      <c r="A8178" s="1">
        <v>35405</v>
      </c>
      <c r="B8178">
        <v>15</v>
      </c>
      <c r="C8178">
        <v>1167</v>
      </c>
      <c r="D8178">
        <v>3616</v>
      </c>
      <c r="E8178">
        <v>1858</v>
      </c>
      <c r="F8178">
        <v>4504</v>
      </c>
      <c r="G8178">
        <v>3333</v>
      </c>
      <c r="H8178">
        <v>4824</v>
      </c>
      <c r="I8178">
        <v>5475</v>
      </c>
      <c r="J8178">
        <f t="shared" si="127"/>
        <v>24777</v>
      </c>
    </row>
    <row r="8179" spans="1:10" x14ac:dyDescent="0.25">
      <c r="A8179" s="1">
        <v>35405</v>
      </c>
      <c r="B8179">
        <v>16</v>
      </c>
      <c r="C8179">
        <v>1181</v>
      </c>
      <c r="D8179">
        <v>3660</v>
      </c>
      <c r="E8179">
        <v>1856</v>
      </c>
      <c r="F8179">
        <v>4463</v>
      </c>
      <c r="G8179">
        <v>3385</v>
      </c>
      <c r="H8179">
        <v>4788</v>
      </c>
      <c r="I8179">
        <v>5448</v>
      </c>
      <c r="J8179">
        <f t="shared" si="127"/>
        <v>24781</v>
      </c>
    </row>
    <row r="8180" spans="1:10" x14ac:dyDescent="0.25">
      <c r="A8180" s="1">
        <v>35405</v>
      </c>
      <c r="B8180">
        <v>17</v>
      </c>
      <c r="C8180">
        <v>1241</v>
      </c>
      <c r="D8180">
        <v>3811</v>
      </c>
      <c r="E8180">
        <v>1923</v>
      </c>
      <c r="F8180">
        <v>4606</v>
      </c>
      <c r="G8180">
        <v>3494</v>
      </c>
      <c r="H8180">
        <v>4990</v>
      </c>
      <c r="I8180">
        <v>5604</v>
      </c>
      <c r="J8180">
        <f t="shared" si="127"/>
        <v>25669</v>
      </c>
    </row>
    <row r="8181" spans="1:10" x14ac:dyDescent="0.25">
      <c r="A8181" s="1">
        <v>35405</v>
      </c>
      <c r="B8181">
        <v>18</v>
      </c>
      <c r="C8181">
        <v>1326</v>
      </c>
      <c r="D8181">
        <v>4116</v>
      </c>
      <c r="E8181">
        <v>2047</v>
      </c>
      <c r="F8181">
        <v>4811</v>
      </c>
      <c r="G8181">
        <v>3647</v>
      </c>
      <c r="H8181">
        <v>5273</v>
      </c>
      <c r="I8181">
        <v>5767</v>
      </c>
      <c r="J8181">
        <f t="shared" si="127"/>
        <v>26987</v>
      </c>
    </row>
    <row r="8182" spans="1:10" x14ac:dyDescent="0.25">
      <c r="A8182" s="1">
        <v>35405</v>
      </c>
      <c r="B8182">
        <v>19</v>
      </c>
      <c r="C8182">
        <v>1325</v>
      </c>
      <c r="D8182">
        <v>4103</v>
      </c>
      <c r="E8182">
        <v>2040</v>
      </c>
      <c r="F8182">
        <v>4773</v>
      </c>
      <c r="G8182">
        <v>3605</v>
      </c>
      <c r="H8182">
        <v>5158</v>
      </c>
      <c r="I8182">
        <v>5618</v>
      </c>
      <c r="J8182">
        <f t="shared" si="127"/>
        <v>26622</v>
      </c>
    </row>
    <row r="8183" spans="1:10" x14ac:dyDescent="0.25">
      <c r="A8183" s="1">
        <v>35405</v>
      </c>
      <c r="B8183">
        <v>20</v>
      </c>
      <c r="C8183">
        <v>1292</v>
      </c>
      <c r="D8183">
        <v>4050</v>
      </c>
      <c r="E8183">
        <v>1996</v>
      </c>
      <c r="F8183">
        <v>4638</v>
      </c>
      <c r="G8183">
        <v>3470</v>
      </c>
      <c r="H8183">
        <v>5098</v>
      </c>
      <c r="I8183">
        <v>5433</v>
      </c>
      <c r="J8183">
        <f t="shared" si="127"/>
        <v>25977</v>
      </c>
    </row>
    <row r="8184" spans="1:10" x14ac:dyDescent="0.25">
      <c r="A8184" s="1">
        <v>35405</v>
      </c>
      <c r="B8184">
        <v>21</v>
      </c>
      <c r="C8184">
        <v>1259</v>
      </c>
      <c r="D8184">
        <v>3954</v>
      </c>
      <c r="E8184">
        <v>1967</v>
      </c>
      <c r="F8184">
        <v>4516</v>
      </c>
      <c r="G8184">
        <v>3309</v>
      </c>
      <c r="H8184">
        <v>4970</v>
      </c>
      <c r="I8184">
        <v>5293</v>
      </c>
      <c r="J8184">
        <f t="shared" si="127"/>
        <v>25268</v>
      </c>
    </row>
    <row r="8185" spans="1:10" x14ac:dyDescent="0.25">
      <c r="A8185" s="1">
        <v>35405</v>
      </c>
      <c r="B8185">
        <v>22</v>
      </c>
      <c r="C8185">
        <v>1222</v>
      </c>
      <c r="D8185">
        <v>3848</v>
      </c>
      <c r="E8185">
        <v>1893</v>
      </c>
      <c r="F8185">
        <v>4323</v>
      </c>
      <c r="G8185">
        <v>3202</v>
      </c>
      <c r="H8185">
        <v>4788</v>
      </c>
      <c r="I8185">
        <v>5039</v>
      </c>
      <c r="J8185">
        <f t="shared" si="127"/>
        <v>24315</v>
      </c>
    </row>
    <row r="8186" spans="1:10" x14ac:dyDescent="0.25">
      <c r="A8186" s="1">
        <v>35405</v>
      </c>
      <c r="B8186">
        <v>23</v>
      </c>
      <c r="C8186">
        <v>1157</v>
      </c>
      <c r="D8186">
        <v>3656</v>
      </c>
      <c r="E8186">
        <v>1820</v>
      </c>
      <c r="F8186">
        <v>4051</v>
      </c>
      <c r="G8186">
        <v>3021</v>
      </c>
      <c r="H8186">
        <v>4387</v>
      </c>
      <c r="I8186">
        <v>4727</v>
      </c>
      <c r="J8186">
        <f t="shared" si="127"/>
        <v>22819</v>
      </c>
    </row>
    <row r="8187" spans="1:10" x14ac:dyDescent="0.25">
      <c r="A8187" s="1">
        <v>35405</v>
      </c>
      <c r="B8187">
        <v>24</v>
      </c>
      <c r="C8187">
        <v>1077</v>
      </c>
      <c r="D8187">
        <v>3390</v>
      </c>
      <c r="E8187">
        <v>1660</v>
      </c>
      <c r="F8187">
        <v>3732</v>
      </c>
      <c r="G8187">
        <v>2874</v>
      </c>
      <c r="H8187">
        <v>4043</v>
      </c>
      <c r="I8187">
        <v>4529</v>
      </c>
      <c r="J8187">
        <f t="shared" si="127"/>
        <v>21305</v>
      </c>
    </row>
    <row r="8188" spans="1:10" x14ac:dyDescent="0.25">
      <c r="A8188" s="1">
        <v>35406</v>
      </c>
      <c r="B8188">
        <v>1</v>
      </c>
      <c r="C8188">
        <v>1001</v>
      </c>
      <c r="D8188">
        <v>3249</v>
      </c>
      <c r="E8188">
        <v>1579</v>
      </c>
      <c r="F8188">
        <v>3478</v>
      </c>
      <c r="G8188">
        <v>2633</v>
      </c>
      <c r="H8188">
        <v>3797</v>
      </c>
      <c r="I8188">
        <v>4051</v>
      </c>
      <c r="J8188">
        <f t="shared" si="127"/>
        <v>19788</v>
      </c>
    </row>
    <row r="8189" spans="1:10" x14ac:dyDescent="0.25">
      <c r="A8189" s="1">
        <v>35406</v>
      </c>
      <c r="B8189">
        <v>2</v>
      </c>
      <c r="C8189">
        <v>954</v>
      </c>
      <c r="D8189">
        <v>3056</v>
      </c>
      <c r="E8189">
        <v>1534</v>
      </c>
      <c r="F8189">
        <v>3295</v>
      </c>
      <c r="G8189">
        <v>2561</v>
      </c>
      <c r="H8189">
        <v>3637</v>
      </c>
      <c r="I8189">
        <v>3845</v>
      </c>
      <c r="J8189">
        <f t="shared" si="127"/>
        <v>18882</v>
      </c>
    </row>
    <row r="8190" spans="1:10" x14ac:dyDescent="0.25">
      <c r="A8190" s="1">
        <v>35406</v>
      </c>
      <c r="B8190">
        <v>3</v>
      </c>
      <c r="C8190">
        <v>938</v>
      </c>
      <c r="D8190">
        <v>2975</v>
      </c>
      <c r="E8190">
        <v>1496</v>
      </c>
      <c r="F8190">
        <v>3187</v>
      </c>
      <c r="G8190">
        <v>2522</v>
      </c>
      <c r="H8190">
        <v>3561</v>
      </c>
      <c r="I8190">
        <v>3699</v>
      </c>
      <c r="J8190">
        <f t="shared" si="127"/>
        <v>18378</v>
      </c>
    </row>
    <row r="8191" spans="1:10" x14ac:dyDescent="0.25">
      <c r="A8191" s="1">
        <v>35406</v>
      </c>
      <c r="B8191">
        <v>4</v>
      </c>
      <c r="C8191">
        <v>925</v>
      </c>
      <c r="D8191">
        <v>2997</v>
      </c>
      <c r="E8191">
        <v>1485</v>
      </c>
      <c r="F8191">
        <v>3173</v>
      </c>
      <c r="G8191">
        <v>2435</v>
      </c>
      <c r="H8191">
        <v>3559</v>
      </c>
      <c r="I8191">
        <v>3664</v>
      </c>
      <c r="J8191">
        <f t="shared" si="127"/>
        <v>18238</v>
      </c>
    </row>
    <row r="8192" spans="1:10" x14ac:dyDescent="0.25">
      <c r="A8192" s="1">
        <v>35406</v>
      </c>
      <c r="B8192">
        <v>5</v>
      </c>
      <c r="C8192">
        <v>918</v>
      </c>
      <c r="D8192">
        <v>2968</v>
      </c>
      <c r="E8192">
        <v>1468</v>
      </c>
      <c r="F8192">
        <v>3158</v>
      </c>
      <c r="G8192">
        <v>2457</v>
      </c>
      <c r="H8192">
        <v>3526</v>
      </c>
      <c r="I8192">
        <v>3649</v>
      </c>
      <c r="J8192">
        <f t="shared" si="127"/>
        <v>18144</v>
      </c>
    </row>
    <row r="8193" spans="1:10" x14ac:dyDescent="0.25">
      <c r="A8193" s="1">
        <v>35406</v>
      </c>
      <c r="B8193">
        <v>6</v>
      </c>
      <c r="C8193">
        <v>955</v>
      </c>
      <c r="D8193">
        <v>3050</v>
      </c>
      <c r="E8193">
        <v>1481</v>
      </c>
      <c r="F8193">
        <v>3237</v>
      </c>
      <c r="G8193">
        <v>2494</v>
      </c>
      <c r="H8193">
        <v>3665</v>
      </c>
      <c r="I8193">
        <v>3755</v>
      </c>
      <c r="J8193">
        <f t="shared" si="127"/>
        <v>18637</v>
      </c>
    </row>
    <row r="8194" spans="1:10" x14ac:dyDescent="0.25">
      <c r="A8194" s="1">
        <v>35406</v>
      </c>
      <c r="B8194">
        <v>7</v>
      </c>
      <c r="C8194">
        <v>980</v>
      </c>
      <c r="D8194">
        <v>3185</v>
      </c>
      <c r="E8194">
        <v>1544</v>
      </c>
      <c r="F8194">
        <v>3410</v>
      </c>
      <c r="G8194">
        <v>2627</v>
      </c>
      <c r="H8194">
        <v>3874</v>
      </c>
      <c r="I8194">
        <v>3931</v>
      </c>
      <c r="J8194">
        <f t="shared" si="127"/>
        <v>19551</v>
      </c>
    </row>
    <row r="8195" spans="1:10" x14ac:dyDescent="0.25">
      <c r="A8195" s="1">
        <v>35406</v>
      </c>
      <c r="B8195">
        <v>8</v>
      </c>
      <c r="C8195">
        <v>1018</v>
      </c>
      <c r="D8195">
        <v>3373</v>
      </c>
      <c r="E8195">
        <v>1682</v>
      </c>
      <c r="F8195">
        <v>3670</v>
      </c>
      <c r="G8195">
        <v>2770</v>
      </c>
      <c r="H8195">
        <v>4149</v>
      </c>
      <c r="I8195">
        <v>4089</v>
      </c>
      <c r="J8195">
        <f t="shared" si="127"/>
        <v>20751</v>
      </c>
    </row>
    <row r="8196" spans="1:10" x14ac:dyDescent="0.25">
      <c r="A8196" s="1">
        <v>35406</v>
      </c>
      <c r="B8196">
        <v>9</v>
      </c>
      <c r="C8196">
        <v>1106</v>
      </c>
      <c r="D8196">
        <v>3609</v>
      </c>
      <c r="E8196">
        <v>1782</v>
      </c>
      <c r="F8196">
        <v>3948</v>
      </c>
      <c r="G8196">
        <v>3047</v>
      </c>
      <c r="H8196">
        <v>4432</v>
      </c>
      <c r="I8196">
        <v>4376</v>
      </c>
      <c r="J8196">
        <f t="shared" si="127"/>
        <v>22300</v>
      </c>
    </row>
    <row r="8197" spans="1:10" x14ac:dyDescent="0.25">
      <c r="A8197" s="1">
        <v>35406</v>
      </c>
      <c r="B8197">
        <v>10</v>
      </c>
      <c r="C8197">
        <v>1162</v>
      </c>
      <c r="D8197">
        <v>3727</v>
      </c>
      <c r="E8197">
        <v>1831</v>
      </c>
      <c r="F8197">
        <v>4181</v>
      </c>
      <c r="G8197">
        <v>3205</v>
      </c>
      <c r="H8197">
        <v>4637</v>
      </c>
      <c r="I8197">
        <v>4631</v>
      </c>
      <c r="J8197">
        <f t="shared" ref="J8197:J8260" si="128">SUM(C8197:I8197)</f>
        <v>23374</v>
      </c>
    </row>
    <row r="8198" spans="1:10" x14ac:dyDescent="0.25">
      <c r="A8198" s="1">
        <v>35406</v>
      </c>
      <c r="B8198">
        <v>11</v>
      </c>
      <c r="C8198">
        <v>1177</v>
      </c>
      <c r="D8198">
        <v>3799</v>
      </c>
      <c r="E8198">
        <v>1816</v>
      </c>
      <c r="F8198">
        <v>4260</v>
      </c>
      <c r="G8198">
        <v>3227</v>
      </c>
      <c r="H8198">
        <v>4701</v>
      </c>
      <c r="I8198">
        <v>4780</v>
      </c>
      <c r="J8198">
        <f t="shared" si="128"/>
        <v>23760</v>
      </c>
    </row>
    <row r="8199" spans="1:10" x14ac:dyDescent="0.25">
      <c r="A8199" s="1">
        <v>35406</v>
      </c>
      <c r="B8199">
        <v>12</v>
      </c>
      <c r="C8199">
        <v>1168</v>
      </c>
      <c r="D8199">
        <v>3763</v>
      </c>
      <c r="E8199">
        <v>1826</v>
      </c>
      <c r="F8199">
        <v>4262</v>
      </c>
      <c r="G8199">
        <v>3271</v>
      </c>
      <c r="H8199">
        <v>4638</v>
      </c>
      <c r="I8199">
        <v>4801</v>
      </c>
      <c r="J8199">
        <f t="shared" si="128"/>
        <v>23729</v>
      </c>
    </row>
    <row r="8200" spans="1:10" x14ac:dyDescent="0.25">
      <c r="A8200" s="1">
        <v>35406</v>
      </c>
      <c r="B8200">
        <v>13</v>
      </c>
      <c r="C8200">
        <v>1157</v>
      </c>
      <c r="D8200">
        <v>3767</v>
      </c>
      <c r="E8200">
        <v>1786</v>
      </c>
      <c r="F8200">
        <v>4248</v>
      </c>
      <c r="G8200">
        <v>3209</v>
      </c>
      <c r="H8200">
        <v>4585</v>
      </c>
      <c r="I8200">
        <v>4758</v>
      </c>
      <c r="J8200">
        <f t="shared" si="128"/>
        <v>23510</v>
      </c>
    </row>
    <row r="8201" spans="1:10" x14ac:dyDescent="0.25">
      <c r="A8201" s="1">
        <v>35406</v>
      </c>
      <c r="B8201">
        <v>14</v>
      </c>
      <c r="C8201">
        <v>1145</v>
      </c>
      <c r="D8201">
        <v>3681</v>
      </c>
      <c r="E8201">
        <v>1767</v>
      </c>
      <c r="F8201">
        <v>4209</v>
      </c>
      <c r="G8201">
        <v>3244</v>
      </c>
      <c r="H8201">
        <v>4514</v>
      </c>
      <c r="I8201">
        <v>4717</v>
      </c>
      <c r="J8201">
        <f t="shared" si="128"/>
        <v>23277</v>
      </c>
    </row>
    <row r="8202" spans="1:10" x14ac:dyDescent="0.25">
      <c r="A8202" s="1">
        <v>35406</v>
      </c>
      <c r="B8202">
        <v>15</v>
      </c>
      <c r="C8202">
        <v>1138</v>
      </c>
      <c r="D8202">
        <v>3671</v>
      </c>
      <c r="E8202">
        <v>1770</v>
      </c>
      <c r="F8202">
        <v>4177</v>
      </c>
      <c r="G8202">
        <v>3168</v>
      </c>
      <c r="H8202">
        <v>4458</v>
      </c>
      <c r="I8202">
        <v>4679</v>
      </c>
      <c r="J8202">
        <f t="shared" si="128"/>
        <v>23061</v>
      </c>
    </row>
    <row r="8203" spans="1:10" x14ac:dyDescent="0.25">
      <c r="A8203" s="1">
        <v>35406</v>
      </c>
      <c r="B8203">
        <v>16</v>
      </c>
      <c r="C8203">
        <v>1153</v>
      </c>
      <c r="D8203">
        <v>3660</v>
      </c>
      <c r="E8203">
        <v>1778</v>
      </c>
      <c r="F8203">
        <v>4198</v>
      </c>
      <c r="G8203">
        <v>3202</v>
      </c>
      <c r="H8203">
        <v>4446</v>
      </c>
      <c r="I8203">
        <v>4728</v>
      </c>
      <c r="J8203">
        <f t="shared" si="128"/>
        <v>23165</v>
      </c>
    </row>
    <row r="8204" spans="1:10" x14ac:dyDescent="0.25">
      <c r="A8204" s="1">
        <v>35406</v>
      </c>
      <c r="B8204">
        <v>17</v>
      </c>
      <c r="C8204">
        <v>1222</v>
      </c>
      <c r="D8204">
        <v>3811</v>
      </c>
      <c r="E8204">
        <v>1865</v>
      </c>
      <c r="F8204">
        <v>4225</v>
      </c>
      <c r="G8204">
        <v>3263</v>
      </c>
      <c r="H8204">
        <v>4643</v>
      </c>
      <c r="I8204">
        <v>5070</v>
      </c>
      <c r="J8204">
        <f t="shared" si="128"/>
        <v>24099</v>
      </c>
    </row>
    <row r="8205" spans="1:10" x14ac:dyDescent="0.25">
      <c r="A8205" s="1">
        <v>35406</v>
      </c>
      <c r="B8205">
        <v>18</v>
      </c>
      <c r="C8205">
        <v>1273</v>
      </c>
      <c r="D8205">
        <v>3983</v>
      </c>
      <c r="E8205">
        <v>1951</v>
      </c>
      <c r="F8205">
        <v>4474</v>
      </c>
      <c r="G8205">
        <v>3372</v>
      </c>
      <c r="H8205">
        <v>4792</v>
      </c>
      <c r="I8205">
        <v>5089</v>
      </c>
      <c r="J8205">
        <f t="shared" si="128"/>
        <v>24934</v>
      </c>
    </row>
    <row r="8206" spans="1:10" x14ac:dyDescent="0.25">
      <c r="A8206" s="1">
        <v>35406</v>
      </c>
      <c r="B8206">
        <v>19</v>
      </c>
      <c r="C8206">
        <v>1269</v>
      </c>
      <c r="D8206">
        <v>3947</v>
      </c>
      <c r="E8206">
        <v>1935</v>
      </c>
      <c r="F8206">
        <v>4460</v>
      </c>
      <c r="G8206">
        <v>3355</v>
      </c>
      <c r="H8206">
        <v>4718</v>
      </c>
      <c r="I8206">
        <v>5046</v>
      </c>
      <c r="J8206">
        <f t="shared" si="128"/>
        <v>24730</v>
      </c>
    </row>
    <row r="8207" spans="1:10" x14ac:dyDescent="0.25">
      <c r="A8207" s="1">
        <v>35406</v>
      </c>
      <c r="B8207">
        <v>20</v>
      </c>
      <c r="C8207">
        <v>1242</v>
      </c>
      <c r="D8207">
        <v>3863</v>
      </c>
      <c r="E8207">
        <v>1892</v>
      </c>
      <c r="F8207">
        <v>4352</v>
      </c>
      <c r="G8207">
        <v>3263</v>
      </c>
      <c r="H8207">
        <v>4583</v>
      </c>
      <c r="I8207">
        <v>4968</v>
      </c>
      <c r="J8207">
        <f t="shared" si="128"/>
        <v>24163</v>
      </c>
    </row>
    <row r="8208" spans="1:10" x14ac:dyDescent="0.25">
      <c r="A8208" s="1">
        <v>35406</v>
      </c>
      <c r="B8208">
        <v>21</v>
      </c>
      <c r="C8208">
        <v>1220</v>
      </c>
      <c r="D8208">
        <v>3778</v>
      </c>
      <c r="E8208">
        <v>1836</v>
      </c>
      <c r="F8208">
        <v>4254</v>
      </c>
      <c r="G8208">
        <v>3203</v>
      </c>
      <c r="H8208">
        <v>4478</v>
      </c>
      <c r="I8208">
        <v>4860</v>
      </c>
      <c r="J8208">
        <f t="shared" si="128"/>
        <v>23629</v>
      </c>
    </row>
    <row r="8209" spans="1:10" x14ac:dyDescent="0.25">
      <c r="A8209" s="1">
        <v>35406</v>
      </c>
      <c r="B8209">
        <v>22</v>
      </c>
      <c r="C8209">
        <v>1176</v>
      </c>
      <c r="D8209">
        <v>3699</v>
      </c>
      <c r="E8209">
        <v>1775</v>
      </c>
      <c r="F8209">
        <v>4129</v>
      </c>
      <c r="G8209">
        <v>3139</v>
      </c>
      <c r="H8209">
        <v>4303</v>
      </c>
      <c r="I8209">
        <v>4774</v>
      </c>
      <c r="J8209">
        <f t="shared" si="128"/>
        <v>22995</v>
      </c>
    </row>
    <row r="8210" spans="1:10" x14ac:dyDescent="0.25">
      <c r="A8210" s="1">
        <v>35406</v>
      </c>
      <c r="B8210">
        <v>23</v>
      </c>
      <c r="C8210">
        <v>1120</v>
      </c>
      <c r="D8210">
        <v>3529</v>
      </c>
      <c r="E8210">
        <v>1685</v>
      </c>
      <c r="F8210">
        <v>3916</v>
      </c>
      <c r="G8210">
        <v>2988</v>
      </c>
      <c r="H8210">
        <v>4085</v>
      </c>
      <c r="I8210">
        <v>4534</v>
      </c>
      <c r="J8210">
        <f t="shared" si="128"/>
        <v>21857</v>
      </c>
    </row>
    <row r="8211" spans="1:10" x14ac:dyDescent="0.25">
      <c r="A8211" s="1">
        <v>35406</v>
      </c>
      <c r="B8211">
        <v>24</v>
      </c>
      <c r="C8211">
        <v>1047</v>
      </c>
      <c r="D8211">
        <v>3326</v>
      </c>
      <c r="E8211">
        <v>1525</v>
      </c>
      <c r="F8211">
        <v>3617</v>
      </c>
      <c r="G8211">
        <v>2833</v>
      </c>
      <c r="H8211">
        <v>3766</v>
      </c>
      <c r="I8211">
        <v>4252</v>
      </c>
      <c r="J8211">
        <f t="shared" si="128"/>
        <v>20366</v>
      </c>
    </row>
    <row r="8212" spans="1:10" x14ac:dyDescent="0.25">
      <c r="A8212" s="1">
        <v>35407</v>
      </c>
      <c r="B8212">
        <v>1</v>
      </c>
      <c r="C8212">
        <v>976</v>
      </c>
      <c r="D8212">
        <v>3135</v>
      </c>
      <c r="E8212">
        <v>1427</v>
      </c>
      <c r="F8212">
        <v>3373</v>
      </c>
      <c r="G8212">
        <v>2690</v>
      </c>
      <c r="H8212">
        <v>3539</v>
      </c>
      <c r="I8212">
        <v>3999</v>
      </c>
      <c r="J8212">
        <f t="shared" si="128"/>
        <v>19139</v>
      </c>
    </row>
    <row r="8213" spans="1:10" x14ac:dyDescent="0.25">
      <c r="A8213" s="1">
        <v>35407</v>
      </c>
      <c r="B8213">
        <v>2</v>
      </c>
      <c r="C8213">
        <v>929</v>
      </c>
      <c r="D8213">
        <v>3030</v>
      </c>
      <c r="E8213">
        <v>1383</v>
      </c>
      <c r="F8213">
        <v>3148</v>
      </c>
      <c r="G8213">
        <v>2587</v>
      </c>
      <c r="H8213">
        <v>3402</v>
      </c>
      <c r="I8213">
        <v>3789</v>
      </c>
      <c r="J8213">
        <f t="shared" si="128"/>
        <v>18268</v>
      </c>
    </row>
    <row r="8214" spans="1:10" x14ac:dyDescent="0.25">
      <c r="A8214" s="1">
        <v>35407</v>
      </c>
      <c r="B8214">
        <v>3</v>
      </c>
      <c r="C8214">
        <v>899</v>
      </c>
      <c r="D8214">
        <v>2981</v>
      </c>
      <c r="E8214">
        <v>1367</v>
      </c>
      <c r="F8214">
        <v>3077</v>
      </c>
      <c r="G8214">
        <v>2506</v>
      </c>
      <c r="H8214">
        <v>3361</v>
      </c>
      <c r="I8214">
        <v>3656</v>
      </c>
      <c r="J8214">
        <f t="shared" si="128"/>
        <v>17847</v>
      </c>
    </row>
    <row r="8215" spans="1:10" x14ac:dyDescent="0.25">
      <c r="A8215" s="1">
        <v>35407</v>
      </c>
      <c r="B8215">
        <v>4</v>
      </c>
      <c r="C8215">
        <v>886</v>
      </c>
      <c r="D8215">
        <v>2971</v>
      </c>
      <c r="E8215">
        <v>1368</v>
      </c>
      <c r="F8215">
        <v>3051</v>
      </c>
      <c r="G8215">
        <v>2529</v>
      </c>
      <c r="H8215">
        <v>3369</v>
      </c>
      <c r="I8215">
        <v>3608</v>
      </c>
      <c r="J8215">
        <f t="shared" si="128"/>
        <v>17782</v>
      </c>
    </row>
    <row r="8216" spans="1:10" x14ac:dyDescent="0.25">
      <c r="A8216" s="1">
        <v>35407</v>
      </c>
      <c r="B8216">
        <v>5</v>
      </c>
      <c r="C8216">
        <v>886</v>
      </c>
      <c r="D8216">
        <v>2994</v>
      </c>
      <c r="E8216">
        <v>1396</v>
      </c>
      <c r="F8216">
        <v>3039</v>
      </c>
      <c r="G8216">
        <v>2549</v>
      </c>
      <c r="H8216">
        <v>3405</v>
      </c>
      <c r="I8216">
        <v>3580</v>
      </c>
      <c r="J8216">
        <f t="shared" si="128"/>
        <v>17849</v>
      </c>
    </row>
    <row r="8217" spans="1:10" x14ac:dyDescent="0.25">
      <c r="A8217" s="1">
        <v>35407</v>
      </c>
      <c r="B8217">
        <v>6</v>
      </c>
      <c r="C8217">
        <v>909</v>
      </c>
      <c r="D8217">
        <v>3117</v>
      </c>
      <c r="E8217">
        <v>1435</v>
      </c>
      <c r="F8217">
        <v>3104</v>
      </c>
      <c r="G8217">
        <v>2595</v>
      </c>
      <c r="H8217">
        <v>3525</v>
      </c>
      <c r="I8217">
        <v>3634</v>
      </c>
      <c r="J8217">
        <f t="shared" si="128"/>
        <v>18319</v>
      </c>
    </row>
    <row r="8218" spans="1:10" x14ac:dyDescent="0.25">
      <c r="A8218" s="1">
        <v>35407</v>
      </c>
      <c r="B8218">
        <v>7</v>
      </c>
      <c r="C8218">
        <v>946</v>
      </c>
      <c r="D8218">
        <v>3233</v>
      </c>
      <c r="E8218">
        <v>1507</v>
      </c>
      <c r="F8218">
        <v>3263</v>
      </c>
      <c r="G8218">
        <v>2720</v>
      </c>
      <c r="H8218">
        <v>3702</v>
      </c>
      <c r="I8218">
        <v>3716</v>
      </c>
      <c r="J8218">
        <f t="shared" si="128"/>
        <v>19087</v>
      </c>
    </row>
    <row r="8219" spans="1:10" x14ac:dyDescent="0.25">
      <c r="A8219" s="1">
        <v>35407</v>
      </c>
      <c r="B8219">
        <v>8</v>
      </c>
      <c r="C8219">
        <v>979</v>
      </c>
      <c r="D8219">
        <v>3369</v>
      </c>
      <c r="E8219">
        <v>1647</v>
      </c>
      <c r="F8219">
        <v>3412</v>
      </c>
      <c r="G8219">
        <v>2827</v>
      </c>
      <c r="H8219">
        <v>3931</v>
      </c>
      <c r="I8219">
        <v>3688</v>
      </c>
      <c r="J8219">
        <f t="shared" si="128"/>
        <v>19853</v>
      </c>
    </row>
    <row r="8220" spans="1:10" x14ac:dyDescent="0.25">
      <c r="A8220" s="1">
        <v>35407</v>
      </c>
      <c r="B8220">
        <v>9</v>
      </c>
      <c r="C8220">
        <v>1042</v>
      </c>
      <c r="D8220">
        <v>3509</v>
      </c>
      <c r="E8220">
        <v>1722</v>
      </c>
      <c r="F8220">
        <v>3614</v>
      </c>
      <c r="G8220">
        <v>2943</v>
      </c>
      <c r="H8220">
        <v>4141</v>
      </c>
      <c r="I8220">
        <v>3846</v>
      </c>
      <c r="J8220">
        <f t="shared" si="128"/>
        <v>20817</v>
      </c>
    </row>
    <row r="8221" spans="1:10" x14ac:dyDescent="0.25">
      <c r="A8221" s="1">
        <v>35407</v>
      </c>
      <c r="B8221">
        <v>10</v>
      </c>
      <c r="C8221">
        <v>1077</v>
      </c>
      <c r="D8221">
        <v>3504</v>
      </c>
      <c r="E8221">
        <v>1736</v>
      </c>
      <c r="F8221">
        <v>3701</v>
      </c>
      <c r="G8221">
        <v>2964</v>
      </c>
      <c r="H8221">
        <v>4171</v>
      </c>
      <c r="I8221">
        <v>3996</v>
      </c>
      <c r="J8221">
        <f t="shared" si="128"/>
        <v>21149</v>
      </c>
    </row>
    <row r="8222" spans="1:10" x14ac:dyDescent="0.25">
      <c r="A8222" s="1">
        <v>35407</v>
      </c>
      <c r="B8222">
        <v>11</v>
      </c>
      <c r="C8222">
        <v>1073</v>
      </c>
      <c r="D8222">
        <v>3435</v>
      </c>
      <c r="E8222">
        <v>1691</v>
      </c>
      <c r="F8222">
        <v>3774</v>
      </c>
      <c r="G8222">
        <v>2941</v>
      </c>
      <c r="H8222">
        <v>4129</v>
      </c>
      <c r="I8222">
        <v>4086</v>
      </c>
      <c r="J8222">
        <f t="shared" si="128"/>
        <v>21129</v>
      </c>
    </row>
    <row r="8223" spans="1:10" x14ac:dyDescent="0.25">
      <c r="A8223" s="1">
        <v>35407</v>
      </c>
      <c r="B8223">
        <v>12</v>
      </c>
      <c r="C8223">
        <v>1047</v>
      </c>
      <c r="D8223">
        <v>3339</v>
      </c>
      <c r="E8223">
        <v>1625</v>
      </c>
      <c r="F8223">
        <v>3743</v>
      </c>
      <c r="G8223">
        <v>2864</v>
      </c>
      <c r="H8223">
        <v>4046</v>
      </c>
      <c r="I8223">
        <v>4083</v>
      </c>
      <c r="J8223">
        <f t="shared" si="128"/>
        <v>20747</v>
      </c>
    </row>
    <row r="8224" spans="1:10" x14ac:dyDescent="0.25">
      <c r="A8224" s="1">
        <v>35407</v>
      </c>
      <c r="B8224">
        <v>13</v>
      </c>
      <c r="C8224">
        <v>1031</v>
      </c>
      <c r="D8224">
        <v>3267</v>
      </c>
      <c r="E8224">
        <v>1582</v>
      </c>
      <c r="F8224">
        <v>3691</v>
      </c>
      <c r="G8224">
        <v>2793</v>
      </c>
      <c r="H8224">
        <v>3996</v>
      </c>
      <c r="I8224">
        <v>4064</v>
      </c>
      <c r="J8224">
        <f t="shared" si="128"/>
        <v>20424</v>
      </c>
    </row>
    <row r="8225" spans="1:10" x14ac:dyDescent="0.25">
      <c r="A8225" s="1">
        <v>35407</v>
      </c>
      <c r="B8225">
        <v>14</v>
      </c>
      <c r="C8225">
        <v>1003</v>
      </c>
      <c r="D8225">
        <v>3161</v>
      </c>
      <c r="E8225">
        <v>1539</v>
      </c>
      <c r="F8225">
        <v>3642</v>
      </c>
      <c r="G8225">
        <v>2744</v>
      </c>
      <c r="H8225">
        <v>3828</v>
      </c>
      <c r="I8225">
        <v>4022</v>
      </c>
      <c r="J8225">
        <f t="shared" si="128"/>
        <v>19939</v>
      </c>
    </row>
    <row r="8226" spans="1:10" x14ac:dyDescent="0.25">
      <c r="A8226" s="1">
        <v>35407</v>
      </c>
      <c r="B8226">
        <v>15</v>
      </c>
      <c r="C8226">
        <v>988</v>
      </c>
      <c r="D8226">
        <v>3091</v>
      </c>
      <c r="E8226">
        <v>1501</v>
      </c>
      <c r="F8226">
        <v>3572</v>
      </c>
      <c r="G8226">
        <v>2710</v>
      </c>
      <c r="H8226">
        <v>3705</v>
      </c>
      <c r="I8226">
        <v>3981</v>
      </c>
      <c r="J8226">
        <f t="shared" si="128"/>
        <v>19548</v>
      </c>
    </row>
    <row r="8227" spans="1:10" x14ac:dyDescent="0.25">
      <c r="A8227" s="1">
        <v>35407</v>
      </c>
      <c r="B8227">
        <v>16</v>
      </c>
      <c r="C8227">
        <v>987</v>
      </c>
      <c r="D8227">
        <v>3082</v>
      </c>
      <c r="E8227">
        <v>1497</v>
      </c>
      <c r="F8227">
        <v>3582</v>
      </c>
      <c r="G8227">
        <v>2732</v>
      </c>
      <c r="H8227">
        <v>3730</v>
      </c>
      <c r="I8227">
        <v>4019</v>
      </c>
      <c r="J8227">
        <f t="shared" si="128"/>
        <v>19629</v>
      </c>
    </row>
    <row r="8228" spans="1:10" x14ac:dyDescent="0.25">
      <c r="A8228" s="1">
        <v>35407</v>
      </c>
      <c r="B8228">
        <v>17</v>
      </c>
      <c r="C8228">
        <v>1079</v>
      </c>
      <c r="D8228">
        <v>3341</v>
      </c>
      <c r="E8228">
        <v>1621</v>
      </c>
      <c r="F8228">
        <v>3869</v>
      </c>
      <c r="G8228">
        <v>2891</v>
      </c>
      <c r="H8228">
        <v>4109</v>
      </c>
      <c r="I8228">
        <v>4335</v>
      </c>
      <c r="J8228">
        <f t="shared" si="128"/>
        <v>21245</v>
      </c>
    </row>
    <row r="8229" spans="1:10" x14ac:dyDescent="0.25">
      <c r="A8229" s="1">
        <v>35407</v>
      </c>
      <c r="B8229">
        <v>18</v>
      </c>
      <c r="C8229">
        <v>1236</v>
      </c>
      <c r="D8229">
        <v>3762</v>
      </c>
      <c r="E8229">
        <v>1838</v>
      </c>
      <c r="F8229">
        <v>4341</v>
      </c>
      <c r="G8229">
        <v>3140</v>
      </c>
      <c r="H8229">
        <v>4554</v>
      </c>
      <c r="I8229">
        <v>4814</v>
      </c>
      <c r="J8229">
        <f t="shared" si="128"/>
        <v>23685</v>
      </c>
    </row>
    <row r="8230" spans="1:10" x14ac:dyDescent="0.25">
      <c r="A8230" s="1">
        <v>35407</v>
      </c>
      <c r="B8230">
        <v>19</v>
      </c>
      <c r="C8230">
        <v>1252</v>
      </c>
      <c r="D8230">
        <v>3835</v>
      </c>
      <c r="E8230">
        <v>1870</v>
      </c>
      <c r="F8230">
        <v>4406</v>
      </c>
      <c r="G8230">
        <v>3227</v>
      </c>
      <c r="H8230">
        <v>4613</v>
      </c>
      <c r="I8230">
        <v>4880</v>
      </c>
      <c r="J8230">
        <f t="shared" si="128"/>
        <v>24083</v>
      </c>
    </row>
    <row r="8231" spans="1:10" x14ac:dyDescent="0.25">
      <c r="A8231" s="1">
        <v>35407</v>
      </c>
      <c r="B8231">
        <v>20</v>
      </c>
      <c r="C8231">
        <v>1252</v>
      </c>
      <c r="D8231">
        <v>3831</v>
      </c>
      <c r="E8231">
        <v>1878</v>
      </c>
      <c r="F8231">
        <v>4387</v>
      </c>
      <c r="G8231">
        <v>3217</v>
      </c>
      <c r="H8231">
        <v>4604</v>
      </c>
      <c r="I8231">
        <v>4864</v>
      </c>
      <c r="J8231">
        <f t="shared" si="128"/>
        <v>24033</v>
      </c>
    </row>
    <row r="8232" spans="1:10" x14ac:dyDescent="0.25">
      <c r="A8232" s="1">
        <v>35407</v>
      </c>
      <c r="B8232">
        <v>21</v>
      </c>
      <c r="C8232">
        <v>1237</v>
      </c>
      <c r="D8232">
        <v>3818</v>
      </c>
      <c r="E8232">
        <v>1848</v>
      </c>
      <c r="F8232">
        <v>4325</v>
      </c>
      <c r="G8232">
        <v>3210</v>
      </c>
      <c r="H8232">
        <v>4541</v>
      </c>
      <c r="I8232">
        <v>4810</v>
      </c>
      <c r="J8232">
        <f t="shared" si="128"/>
        <v>23789</v>
      </c>
    </row>
    <row r="8233" spans="1:10" x14ac:dyDescent="0.25">
      <c r="A8233" s="1">
        <v>35407</v>
      </c>
      <c r="B8233">
        <v>22</v>
      </c>
      <c r="C8233">
        <v>1196</v>
      </c>
      <c r="D8233">
        <v>3724</v>
      </c>
      <c r="E8233">
        <v>1781</v>
      </c>
      <c r="F8233">
        <v>4216</v>
      </c>
      <c r="G8233">
        <v>3128</v>
      </c>
      <c r="H8233">
        <v>4412</v>
      </c>
      <c r="I8233">
        <v>4693</v>
      </c>
      <c r="J8233">
        <f t="shared" si="128"/>
        <v>23150</v>
      </c>
    </row>
    <row r="8234" spans="1:10" x14ac:dyDescent="0.25">
      <c r="A8234" s="1">
        <v>35407</v>
      </c>
      <c r="B8234">
        <v>23</v>
      </c>
      <c r="C8234">
        <v>1113</v>
      </c>
      <c r="D8234">
        <v>3499</v>
      </c>
      <c r="E8234">
        <v>1668</v>
      </c>
      <c r="F8234">
        <v>3933</v>
      </c>
      <c r="G8234">
        <v>2978</v>
      </c>
      <c r="H8234">
        <v>4162</v>
      </c>
      <c r="I8234">
        <v>4452</v>
      </c>
      <c r="J8234">
        <f t="shared" si="128"/>
        <v>21805</v>
      </c>
    </row>
    <row r="8235" spans="1:10" x14ac:dyDescent="0.25">
      <c r="A8235" s="1">
        <v>35407</v>
      </c>
      <c r="B8235">
        <v>24</v>
      </c>
      <c r="C8235">
        <v>1018</v>
      </c>
      <c r="D8235">
        <v>3265</v>
      </c>
      <c r="E8235">
        <v>1523</v>
      </c>
      <c r="F8235">
        <v>3582</v>
      </c>
      <c r="G8235">
        <v>2720</v>
      </c>
      <c r="H8235">
        <v>3873</v>
      </c>
      <c r="I8235">
        <v>4142</v>
      </c>
      <c r="J8235">
        <f t="shared" si="128"/>
        <v>20123</v>
      </c>
    </row>
    <row r="8236" spans="1:10" x14ac:dyDescent="0.25">
      <c r="A8236" s="1">
        <v>35408</v>
      </c>
      <c r="B8236">
        <v>1</v>
      </c>
      <c r="C8236">
        <v>941</v>
      </c>
      <c r="D8236">
        <v>3023</v>
      </c>
      <c r="E8236">
        <v>1456</v>
      </c>
      <c r="F8236">
        <v>3302</v>
      </c>
      <c r="G8236">
        <v>2595</v>
      </c>
      <c r="H8236">
        <v>3690</v>
      </c>
      <c r="I8236">
        <v>3920</v>
      </c>
      <c r="J8236">
        <f t="shared" si="128"/>
        <v>18927</v>
      </c>
    </row>
    <row r="8237" spans="1:10" x14ac:dyDescent="0.25">
      <c r="A8237" s="1">
        <v>35408</v>
      </c>
      <c r="B8237">
        <v>2</v>
      </c>
      <c r="C8237">
        <v>911</v>
      </c>
      <c r="D8237">
        <v>2932</v>
      </c>
      <c r="E8237">
        <v>1425</v>
      </c>
      <c r="F8237">
        <v>3216</v>
      </c>
      <c r="G8237">
        <v>2487</v>
      </c>
      <c r="H8237">
        <v>3643</v>
      </c>
      <c r="I8237">
        <v>3758</v>
      </c>
      <c r="J8237">
        <f t="shared" si="128"/>
        <v>18372</v>
      </c>
    </row>
    <row r="8238" spans="1:10" x14ac:dyDescent="0.25">
      <c r="A8238" s="1">
        <v>35408</v>
      </c>
      <c r="B8238">
        <v>3</v>
      </c>
      <c r="C8238">
        <v>900</v>
      </c>
      <c r="D8238">
        <v>2952</v>
      </c>
      <c r="E8238">
        <v>1430</v>
      </c>
      <c r="F8238">
        <v>3140</v>
      </c>
      <c r="G8238">
        <v>2514</v>
      </c>
      <c r="H8238">
        <v>3605</v>
      </c>
      <c r="I8238">
        <v>3687</v>
      </c>
      <c r="J8238">
        <f t="shared" si="128"/>
        <v>18228</v>
      </c>
    </row>
    <row r="8239" spans="1:10" x14ac:dyDescent="0.25">
      <c r="A8239" s="1">
        <v>35408</v>
      </c>
      <c r="B8239">
        <v>4</v>
      </c>
      <c r="C8239">
        <v>906</v>
      </c>
      <c r="D8239">
        <v>2990</v>
      </c>
      <c r="E8239">
        <v>1425</v>
      </c>
      <c r="F8239">
        <v>3134</v>
      </c>
      <c r="G8239">
        <v>2512</v>
      </c>
      <c r="H8239">
        <v>3646</v>
      </c>
      <c r="I8239">
        <v>3697</v>
      </c>
      <c r="J8239">
        <f t="shared" si="128"/>
        <v>18310</v>
      </c>
    </row>
    <row r="8240" spans="1:10" x14ac:dyDescent="0.25">
      <c r="A8240" s="1">
        <v>35408</v>
      </c>
      <c r="B8240">
        <v>5</v>
      </c>
      <c r="C8240">
        <v>922</v>
      </c>
      <c r="D8240">
        <v>3105</v>
      </c>
      <c r="E8240">
        <v>1497</v>
      </c>
      <c r="F8240">
        <v>3250</v>
      </c>
      <c r="G8240">
        <v>2643</v>
      </c>
      <c r="H8240">
        <v>3787</v>
      </c>
      <c r="I8240">
        <v>3745</v>
      </c>
      <c r="J8240">
        <f t="shared" si="128"/>
        <v>18949</v>
      </c>
    </row>
    <row r="8241" spans="1:10" x14ac:dyDescent="0.25">
      <c r="A8241" s="1">
        <v>35408</v>
      </c>
      <c r="B8241">
        <v>6</v>
      </c>
      <c r="C8241">
        <v>990</v>
      </c>
      <c r="D8241">
        <v>3446</v>
      </c>
      <c r="E8241">
        <v>1644</v>
      </c>
      <c r="F8241">
        <v>3521</v>
      </c>
      <c r="G8241">
        <v>2924</v>
      </c>
      <c r="H8241">
        <v>4129</v>
      </c>
      <c r="I8241">
        <v>3997</v>
      </c>
      <c r="J8241">
        <f t="shared" si="128"/>
        <v>20651</v>
      </c>
    </row>
    <row r="8242" spans="1:10" x14ac:dyDescent="0.25">
      <c r="A8242" s="1">
        <v>35408</v>
      </c>
      <c r="B8242">
        <v>7</v>
      </c>
      <c r="C8242">
        <v>1131</v>
      </c>
      <c r="D8242">
        <v>3976</v>
      </c>
      <c r="E8242">
        <v>1928</v>
      </c>
      <c r="F8242">
        <v>4095</v>
      </c>
      <c r="G8242">
        <v>3413</v>
      </c>
      <c r="H8242">
        <v>4862</v>
      </c>
      <c r="I8242">
        <v>4603</v>
      </c>
      <c r="J8242">
        <f t="shared" si="128"/>
        <v>24008</v>
      </c>
    </row>
    <row r="8243" spans="1:10" x14ac:dyDescent="0.25">
      <c r="A8243" s="1">
        <v>35408</v>
      </c>
      <c r="B8243">
        <v>8</v>
      </c>
      <c r="C8243">
        <v>1224</v>
      </c>
      <c r="D8243">
        <v>4205</v>
      </c>
      <c r="E8243">
        <v>2077</v>
      </c>
      <c r="F8243">
        <v>4594</v>
      </c>
      <c r="G8243">
        <v>3638</v>
      </c>
      <c r="H8243">
        <v>5255</v>
      </c>
      <c r="I8243">
        <v>5113</v>
      </c>
      <c r="J8243">
        <f t="shared" si="128"/>
        <v>26106</v>
      </c>
    </row>
    <row r="8244" spans="1:10" x14ac:dyDescent="0.25">
      <c r="A8244" s="1">
        <v>35408</v>
      </c>
      <c r="B8244">
        <v>9</v>
      </c>
      <c r="C8244">
        <v>1246</v>
      </c>
      <c r="D8244">
        <v>4096</v>
      </c>
      <c r="E8244">
        <v>2071</v>
      </c>
      <c r="F8244">
        <v>4760</v>
      </c>
      <c r="G8244">
        <v>3683</v>
      </c>
      <c r="H8244">
        <v>5304</v>
      </c>
      <c r="I8244">
        <v>5465</v>
      </c>
      <c r="J8244">
        <f t="shared" si="128"/>
        <v>26625</v>
      </c>
    </row>
    <row r="8245" spans="1:10" x14ac:dyDescent="0.25">
      <c r="A8245" s="1">
        <v>35408</v>
      </c>
      <c r="B8245">
        <v>10</v>
      </c>
      <c r="C8245">
        <v>1253</v>
      </c>
      <c r="D8245">
        <v>3947</v>
      </c>
      <c r="E8245">
        <v>2023</v>
      </c>
      <c r="F8245">
        <v>4797</v>
      </c>
      <c r="G8245">
        <v>3650</v>
      </c>
      <c r="H8245">
        <v>5220</v>
      </c>
      <c r="I8245">
        <v>5471</v>
      </c>
      <c r="J8245">
        <f t="shared" si="128"/>
        <v>26361</v>
      </c>
    </row>
    <row r="8246" spans="1:10" x14ac:dyDescent="0.25">
      <c r="A8246" s="1">
        <v>35408</v>
      </c>
      <c r="B8246">
        <v>11</v>
      </c>
      <c r="C8246">
        <v>1254</v>
      </c>
      <c r="D8246">
        <v>3884</v>
      </c>
      <c r="E8246">
        <v>2007</v>
      </c>
      <c r="F8246">
        <v>4804</v>
      </c>
      <c r="G8246">
        <v>3584</v>
      </c>
      <c r="H8246">
        <v>5166</v>
      </c>
      <c r="I8246">
        <v>5543</v>
      </c>
      <c r="J8246">
        <f t="shared" si="128"/>
        <v>26242</v>
      </c>
    </row>
    <row r="8247" spans="1:10" x14ac:dyDescent="0.25">
      <c r="A8247" s="1">
        <v>35408</v>
      </c>
      <c r="B8247">
        <v>12</v>
      </c>
      <c r="C8247">
        <v>1248</v>
      </c>
      <c r="D8247">
        <v>3887</v>
      </c>
      <c r="E8247">
        <v>1979</v>
      </c>
      <c r="F8247">
        <v>4789</v>
      </c>
      <c r="G8247">
        <v>3535</v>
      </c>
      <c r="H8247">
        <v>5046</v>
      </c>
      <c r="I8247">
        <v>5558</v>
      </c>
      <c r="J8247">
        <f t="shared" si="128"/>
        <v>26042</v>
      </c>
    </row>
    <row r="8248" spans="1:10" x14ac:dyDescent="0.25">
      <c r="A8248" s="1">
        <v>35408</v>
      </c>
      <c r="B8248">
        <v>13</v>
      </c>
      <c r="C8248">
        <v>1241</v>
      </c>
      <c r="D8248">
        <v>3806</v>
      </c>
      <c r="E8248">
        <v>1955</v>
      </c>
      <c r="F8248">
        <v>4771</v>
      </c>
      <c r="G8248">
        <v>3531</v>
      </c>
      <c r="H8248">
        <v>4961</v>
      </c>
      <c r="I8248">
        <v>5493</v>
      </c>
      <c r="J8248">
        <f t="shared" si="128"/>
        <v>25758</v>
      </c>
    </row>
    <row r="8249" spans="1:10" x14ac:dyDescent="0.25">
      <c r="A8249" s="1">
        <v>35408</v>
      </c>
      <c r="B8249">
        <v>14</v>
      </c>
      <c r="C8249">
        <v>1236</v>
      </c>
      <c r="D8249">
        <v>3735</v>
      </c>
      <c r="E8249">
        <v>1928</v>
      </c>
      <c r="F8249">
        <v>4700</v>
      </c>
      <c r="G8249">
        <v>3494</v>
      </c>
      <c r="H8249">
        <v>4922</v>
      </c>
      <c r="I8249">
        <v>5465</v>
      </c>
      <c r="J8249">
        <f t="shared" si="128"/>
        <v>25480</v>
      </c>
    </row>
    <row r="8250" spans="1:10" x14ac:dyDescent="0.25">
      <c r="A8250" s="1">
        <v>35408</v>
      </c>
      <c r="B8250">
        <v>15</v>
      </c>
      <c r="C8250">
        <v>1222</v>
      </c>
      <c r="D8250">
        <v>3703</v>
      </c>
      <c r="E8250">
        <v>1897</v>
      </c>
      <c r="F8250">
        <v>4625</v>
      </c>
      <c r="G8250">
        <v>3454</v>
      </c>
      <c r="H8250">
        <v>4809</v>
      </c>
      <c r="I8250">
        <v>5468</v>
      </c>
      <c r="J8250">
        <f t="shared" si="128"/>
        <v>25178</v>
      </c>
    </row>
    <row r="8251" spans="1:10" x14ac:dyDescent="0.25">
      <c r="A8251" s="1">
        <v>35408</v>
      </c>
      <c r="B8251">
        <v>16</v>
      </c>
      <c r="C8251">
        <v>1219</v>
      </c>
      <c r="D8251">
        <v>3777</v>
      </c>
      <c r="E8251">
        <v>1903</v>
      </c>
      <c r="F8251">
        <v>4601</v>
      </c>
      <c r="G8251">
        <v>3476</v>
      </c>
      <c r="H8251">
        <v>4824</v>
      </c>
      <c r="I8251">
        <v>5434</v>
      </c>
      <c r="J8251">
        <f t="shared" si="128"/>
        <v>25234</v>
      </c>
    </row>
    <row r="8252" spans="1:10" x14ac:dyDescent="0.25">
      <c r="A8252" s="1">
        <v>35408</v>
      </c>
      <c r="B8252">
        <v>17</v>
      </c>
      <c r="C8252">
        <v>1283</v>
      </c>
      <c r="D8252">
        <v>3956</v>
      </c>
      <c r="E8252">
        <v>1991</v>
      </c>
      <c r="F8252">
        <v>4752</v>
      </c>
      <c r="G8252">
        <v>3651</v>
      </c>
      <c r="H8252">
        <v>5095</v>
      </c>
      <c r="I8252">
        <v>5630</v>
      </c>
      <c r="J8252">
        <f t="shared" si="128"/>
        <v>26358</v>
      </c>
    </row>
    <row r="8253" spans="1:10" x14ac:dyDescent="0.25">
      <c r="A8253" s="1">
        <v>35408</v>
      </c>
      <c r="B8253">
        <v>18</v>
      </c>
      <c r="C8253">
        <v>1417</v>
      </c>
      <c r="D8253">
        <v>4346</v>
      </c>
      <c r="E8253">
        <v>2167</v>
      </c>
      <c r="F8253">
        <v>5162</v>
      </c>
      <c r="G8253">
        <v>3874</v>
      </c>
      <c r="H8253">
        <v>5619</v>
      </c>
      <c r="I8253">
        <v>5977</v>
      </c>
      <c r="J8253">
        <f t="shared" si="128"/>
        <v>28562</v>
      </c>
    </row>
    <row r="8254" spans="1:10" x14ac:dyDescent="0.25">
      <c r="A8254" s="1">
        <v>35408</v>
      </c>
      <c r="B8254">
        <v>19</v>
      </c>
      <c r="C8254">
        <v>1429</v>
      </c>
      <c r="D8254">
        <v>4392</v>
      </c>
      <c r="E8254">
        <v>2164</v>
      </c>
      <c r="F8254">
        <v>5182</v>
      </c>
      <c r="G8254">
        <v>3858</v>
      </c>
      <c r="H8254">
        <v>5567</v>
      </c>
      <c r="I8254">
        <v>5910</v>
      </c>
      <c r="J8254">
        <f t="shared" si="128"/>
        <v>28502</v>
      </c>
    </row>
    <row r="8255" spans="1:10" x14ac:dyDescent="0.25">
      <c r="A8255" s="1">
        <v>35408</v>
      </c>
      <c r="B8255">
        <v>20</v>
      </c>
      <c r="C8255">
        <v>1407</v>
      </c>
      <c r="D8255">
        <v>4374</v>
      </c>
      <c r="E8255">
        <v>2139</v>
      </c>
      <c r="F8255">
        <v>5072</v>
      </c>
      <c r="G8255">
        <v>3740</v>
      </c>
      <c r="H8255">
        <v>5480</v>
      </c>
      <c r="I8255">
        <v>5947</v>
      </c>
      <c r="J8255">
        <f t="shared" si="128"/>
        <v>28159</v>
      </c>
    </row>
    <row r="8256" spans="1:10" x14ac:dyDescent="0.25">
      <c r="A8256" s="1">
        <v>35408</v>
      </c>
      <c r="B8256">
        <v>21</v>
      </c>
      <c r="C8256">
        <v>1381</v>
      </c>
      <c r="D8256">
        <v>4287</v>
      </c>
      <c r="E8256">
        <v>2146</v>
      </c>
      <c r="F8256">
        <v>4980</v>
      </c>
      <c r="G8256">
        <v>3676</v>
      </c>
      <c r="H8256">
        <v>5324</v>
      </c>
      <c r="I8256">
        <v>5659</v>
      </c>
      <c r="J8256">
        <f t="shared" si="128"/>
        <v>27453</v>
      </c>
    </row>
    <row r="8257" spans="1:10" x14ac:dyDescent="0.25">
      <c r="A8257" s="1">
        <v>35408</v>
      </c>
      <c r="B8257">
        <v>22</v>
      </c>
      <c r="C8257">
        <v>1324</v>
      </c>
      <c r="D8257">
        <v>4127</v>
      </c>
      <c r="E8257">
        <v>2059</v>
      </c>
      <c r="F8257">
        <v>4741</v>
      </c>
      <c r="G8257">
        <v>3451</v>
      </c>
      <c r="H8257">
        <v>5078</v>
      </c>
      <c r="I8257">
        <v>5367</v>
      </c>
      <c r="J8257">
        <f t="shared" si="128"/>
        <v>26147</v>
      </c>
    </row>
    <row r="8258" spans="1:10" x14ac:dyDescent="0.25">
      <c r="A8258" s="1">
        <v>35408</v>
      </c>
      <c r="B8258">
        <v>23</v>
      </c>
      <c r="C8258">
        <v>1223</v>
      </c>
      <c r="D8258">
        <v>3815</v>
      </c>
      <c r="E8258">
        <v>1919</v>
      </c>
      <c r="F8258">
        <v>4362</v>
      </c>
      <c r="G8258">
        <v>3227</v>
      </c>
      <c r="H8258">
        <v>4699</v>
      </c>
      <c r="I8258">
        <v>5031</v>
      </c>
      <c r="J8258">
        <f t="shared" si="128"/>
        <v>24276</v>
      </c>
    </row>
    <row r="8259" spans="1:10" x14ac:dyDescent="0.25">
      <c r="A8259" s="1">
        <v>35408</v>
      </c>
      <c r="B8259">
        <v>24</v>
      </c>
      <c r="C8259">
        <v>1125</v>
      </c>
      <c r="D8259">
        <v>3516</v>
      </c>
      <c r="E8259">
        <v>1713</v>
      </c>
      <c r="F8259">
        <v>3909</v>
      </c>
      <c r="G8259">
        <v>2924</v>
      </c>
      <c r="H8259">
        <v>4298</v>
      </c>
      <c r="I8259">
        <v>4677</v>
      </c>
      <c r="J8259">
        <f t="shared" si="128"/>
        <v>22162</v>
      </c>
    </row>
    <row r="8260" spans="1:10" x14ac:dyDescent="0.25">
      <c r="A8260" s="1">
        <v>35409</v>
      </c>
      <c r="B8260">
        <v>1</v>
      </c>
      <c r="C8260">
        <v>1041</v>
      </c>
      <c r="D8260">
        <v>3266</v>
      </c>
      <c r="E8260">
        <v>1616</v>
      </c>
      <c r="F8260">
        <v>3632</v>
      </c>
      <c r="G8260">
        <v>2742</v>
      </c>
      <c r="H8260">
        <v>4050</v>
      </c>
      <c r="I8260">
        <v>4083</v>
      </c>
      <c r="J8260">
        <f t="shared" si="128"/>
        <v>20430</v>
      </c>
    </row>
    <row r="8261" spans="1:10" x14ac:dyDescent="0.25">
      <c r="A8261" s="1">
        <v>35409</v>
      </c>
      <c r="B8261">
        <v>2</v>
      </c>
      <c r="C8261">
        <v>998</v>
      </c>
      <c r="D8261">
        <v>3145</v>
      </c>
      <c r="E8261">
        <v>1566</v>
      </c>
      <c r="F8261">
        <v>3462</v>
      </c>
      <c r="G8261">
        <v>2682</v>
      </c>
      <c r="H8261">
        <v>3940</v>
      </c>
      <c r="I8261">
        <v>3915</v>
      </c>
      <c r="J8261">
        <f t="shared" ref="J8261:J8324" si="129">SUM(C8261:I8261)</f>
        <v>19708</v>
      </c>
    </row>
    <row r="8262" spans="1:10" x14ac:dyDescent="0.25">
      <c r="A8262" s="1">
        <v>35409</v>
      </c>
      <c r="B8262">
        <v>3</v>
      </c>
      <c r="C8262">
        <v>981</v>
      </c>
      <c r="D8262">
        <v>3128</v>
      </c>
      <c r="E8262">
        <v>1560</v>
      </c>
      <c r="F8262">
        <v>3358</v>
      </c>
      <c r="G8262">
        <v>2590</v>
      </c>
      <c r="H8262">
        <v>3926</v>
      </c>
      <c r="I8262">
        <v>3839</v>
      </c>
      <c r="J8262">
        <f t="shared" si="129"/>
        <v>19382</v>
      </c>
    </row>
    <row r="8263" spans="1:10" x14ac:dyDescent="0.25">
      <c r="A8263" s="1">
        <v>35409</v>
      </c>
      <c r="B8263">
        <v>4</v>
      </c>
      <c r="C8263">
        <v>976</v>
      </c>
      <c r="D8263">
        <v>3145</v>
      </c>
      <c r="E8263">
        <v>1570</v>
      </c>
      <c r="F8263">
        <v>3343</v>
      </c>
      <c r="G8263">
        <v>2652</v>
      </c>
      <c r="H8263">
        <v>3914</v>
      </c>
      <c r="I8263">
        <v>3804</v>
      </c>
      <c r="J8263">
        <f t="shared" si="129"/>
        <v>19404</v>
      </c>
    </row>
    <row r="8264" spans="1:10" x14ac:dyDescent="0.25">
      <c r="A8264" s="1">
        <v>35409</v>
      </c>
      <c r="B8264">
        <v>5</v>
      </c>
      <c r="C8264">
        <v>997</v>
      </c>
      <c r="D8264">
        <v>3264</v>
      </c>
      <c r="E8264">
        <v>1583</v>
      </c>
      <c r="F8264">
        <v>3418</v>
      </c>
      <c r="G8264">
        <v>2715</v>
      </c>
      <c r="H8264">
        <v>3990</v>
      </c>
      <c r="I8264">
        <v>3867</v>
      </c>
      <c r="J8264">
        <f t="shared" si="129"/>
        <v>19834</v>
      </c>
    </row>
    <row r="8265" spans="1:10" x14ac:dyDescent="0.25">
      <c r="A8265" s="1">
        <v>35409</v>
      </c>
      <c r="B8265">
        <v>6</v>
      </c>
      <c r="C8265">
        <v>1060</v>
      </c>
      <c r="D8265">
        <v>3571</v>
      </c>
      <c r="E8265">
        <v>1717</v>
      </c>
      <c r="F8265">
        <v>3702</v>
      </c>
      <c r="G8265">
        <v>2971</v>
      </c>
      <c r="H8265">
        <v>4339</v>
      </c>
      <c r="I8265">
        <v>4123</v>
      </c>
      <c r="J8265">
        <f t="shared" si="129"/>
        <v>21483</v>
      </c>
    </row>
    <row r="8266" spans="1:10" x14ac:dyDescent="0.25">
      <c r="A8266" s="1">
        <v>35409</v>
      </c>
      <c r="B8266">
        <v>7</v>
      </c>
      <c r="C8266">
        <v>1199</v>
      </c>
      <c r="D8266">
        <v>4063</v>
      </c>
      <c r="E8266">
        <v>2049</v>
      </c>
      <c r="F8266">
        <v>4291</v>
      </c>
      <c r="G8266">
        <v>3496</v>
      </c>
      <c r="H8266">
        <v>5054</v>
      </c>
      <c r="I8266">
        <v>4592</v>
      </c>
      <c r="J8266">
        <f t="shared" si="129"/>
        <v>24744</v>
      </c>
    </row>
    <row r="8267" spans="1:10" x14ac:dyDescent="0.25">
      <c r="A8267" s="1">
        <v>35409</v>
      </c>
      <c r="B8267">
        <v>8</v>
      </c>
      <c r="C8267">
        <v>1263</v>
      </c>
      <c r="D8267">
        <v>4285</v>
      </c>
      <c r="E8267">
        <v>2097</v>
      </c>
      <c r="F8267">
        <v>4714</v>
      </c>
      <c r="G8267">
        <v>3709</v>
      </c>
      <c r="H8267">
        <v>5399</v>
      </c>
      <c r="I8267">
        <v>5054</v>
      </c>
      <c r="J8267">
        <f t="shared" si="129"/>
        <v>26521</v>
      </c>
    </row>
    <row r="8268" spans="1:10" x14ac:dyDescent="0.25">
      <c r="A8268" s="1">
        <v>35409</v>
      </c>
      <c r="B8268">
        <v>9</v>
      </c>
      <c r="C8268">
        <v>1262</v>
      </c>
      <c r="D8268">
        <v>4136</v>
      </c>
      <c r="E8268">
        <v>2052</v>
      </c>
      <c r="F8268">
        <v>4771</v>
      </c>
      <c r="G8268">
        <v>3731</v>
      </c>
      <c r="H8268">
        <v>5364</v>
      </c>
      <c r="I8268">
        <v>5348</v>
      </c>
      <c r="J8268">
        <f t="shared" si="129"/>
        <v>26664</v>
      </c>
    </row>
    <row r="8269" spans="1:10" x14ac:dyDescent="0.25">
      <c r="A8269" s="1">
        <v>35409</v>
      </c>
      <c r="B8269">
        <v>10</v>
      </c>
      <c r="C8269">
        <v>1244</v>
      </c>
      <c r="D8269">
        <v>4069</v>
      </c>
      <c r="E8269">
        <v>1995</v>
      </c>
      <c r="F8269">
        <v>4734</v>
      </c>
      <c r="G8269">
        <v>3724</v>
      </c>
      <c r="H8269">
        <v>5269</v>
      </c>
      <c r="I8269">
        <v>5447</v>
      </c>
      <c r="J8269">
        <f t="shared" si="129"/>
        <v>26482</v>
      </c>
    </row>
    <row r="8270" spans="1:10" x14ac:dyDescent="0.25">
      <c r="A8270" s="1">
        <v>35409</v>
      </c>
      <c r="B8270">
        <v>11</v>
      </c>
      <c r="C8270">
        <v>1223</v>
      </c>
      <c r="D8270">
        <v>4000</v>
      </c>
      <c r="E8270">
        <v>1987</v>
      </c>
      <c r="F8270">
        <v>4672</v>
      </c>
      <c r="G8270">
        <v>3601</v>
      </c>
      <c r="H8270">
        <v>5231</v>
      </c>
      <c r="I8270">
        <v>5484</v>
      </c>
      <c r="J8270">
        <f t="shared" si="129"/>
        <v>26198</v>
      </c>
    </row>
    <row r="8271" spans="1:10" x14ac:dyDescent="0.25">
      <c r="A8271" s="1">
        <v>35409</v>
      </c>
      <c r="B8271">
        <v>12</v>
      </c>
      <c r="C8271">
        <v>1196</v>
      </c>
      <c r="D8271">
        <v>3878</v>
      </c>
      <c r="E8271">
        <v>1913</v>
      </c>
      <c r="F8271">
        <v>4609</v>
      </c>
      <c r="G8271">
        <v>3553</v>
      </c>
      <c r="H8271">
        <v>5117</v>
      </c>
      <c r="I8271">
        <v>5434</v>
      </c>
      <c r="J8271">
        <f t="shared" si="129"/>
        <v>25700</v>
      </c>
    </row>
    <row r="8272" spans="1:10" x14ac:dyDescent="0.25">
      <c r="A8272" s="1">
        <v>35409</v>
      </c>
      <c r="B8272">
        <v>13</v>
      </c>
      <c r="C8272">
        <v>1184</v>
      </c>
      <c r="D8272">
        <v>3802</v>
      </c>
      <c r="E8272">
        <v>1860</v>
      </c>
      <c r="F8272">
        <v>4558</v>
      </c>
      <c r="G8272">
        <v>3474</v>
      </c>
      <c r="H8272">
        <v>5022</v>
      </c>
      <c r="I8272">
        <v>5362</v>
      </c>
      <c r="J8272">
        <f t="shared" si="129"/>
        <v>25262</v>
      </c>
    </row>
    <row r="8273" spans="1:10" x14ac:dyDescent="0.25">
      <c r="A8273" s="1">
        <v>35409</v>
      </c>
      <c r="B8273">
        <v>14</v>
      </c>
      <c r="C8273">
        <v>1165</v>
      </c>
      <c r="D8273">
        <v>3734</v>
      </c>
      <c r="E8273">
        <v>1845</v>
      </c>
      <c r="F8273">
        <v>4583</v>
      </c>
      <c r="G8273">
        <v>3433</v>
      </c>
      <c r="H8273">
        <v>4927</v>
      </c>
      <c r="I8273">
        <v>5356</v>
      </c>
      <c r="J8273">
        <f t="shared" si="129"/>
        <v>25043</v>
      </c>
    </row>
    <row r="8274" spans="1:10" x14ac:dyDescent="0.25">
      <c r="A8274" s="1">
        <v>35409</v>
      </c>
      <c r="B8274">
        <v>15</v>
      </c>
      <c r="C8274">
        <v>1147</v>
      </c>
      <c r="D8274">
        <v>3692</v>
      </c>
      <c r="E8274">
        <v>1827</v>
      </c>
      <c r="F8274">
        <v>4509</v>
      </c>
      <c r="G8274">
        <v>3387</v>
      </c>
      <c r="H8274">
        <v>4865</v>
      </c>
      <c r="I8274">
        <v>5336</v>
      </c>
      <c r="J8274">
        <f t="shared" si="129"/>
        <v>24763</v>
      </c>
    </row>
    <row r="8275" spans="1:10" x14ac:dyDescent="0.25">
      <c r="A8275" s="1">
        <v>35409</v>
      </c>
      <c r="B8275">
        <v>16</v>
      </c>
      <c r="C8275">
        <v>1154</v>
      </c>
      <c r="D8275">
        <v>3725</v>
      </c>
      <c r="E8275">
        <v>1852</v>
      </c>
      <c r="F8275">
        <v>4550</v>
      </c>
      <c r="G8275">
        <v>3372</v>
      </c>
      <c r="H8275">
        <v>4870</v>
      </c>
      <c r="I8275">
        <v>5342</v>
      </c>
      <c r="J8275">
        <f t="shared" si="129"/>
        <v>24865</v>
      </c>
    </row>
    <row r="8276" spans="1:10" x14ac:dyDescent="0.25">
      <c r="A8276" s="1">
        <v>35409</v>
      </c>
      <c r="B8276">
        <v>17</v>
      </c>
      <c r="C8276">
        <v>1251</v>
      </c>
      <c r="D8276">
        <v>3900</v>
      </c>
      <c r="E8276">
        <v>1917</v>
      </c>
      <c r="F8276">
        <v>4770</v>
      </c>
      <c r="G8276">
        <v>3524</v>
      </c>
      <c r="H8276">
        <v>5075</v>
      </c>
      <c r="I8276">
        <v>5626</v>
      </c>
      <c r="J8276">
        <f t="shared" si="129"/>
        <v>26063</v>
      </c>
    </row>
    <row r="8277" spans="1:10" x14ac:dyDescent="0.25">
      <c r="A8277" s="1">
        <v>35409</v>
      </c>
      <c r="B8277">
        <v>18</v>
      </c>
      <c r="C8277">
        <v>1392</v>
      </c>
      <c r="D8277">
        <v>4290</v>
      </c>
      <c r="E8277">
        <v>2091</v>
      </c>
      <c r="F8277">
        <v>5127</v>
      </c>
      <c r="G8277">
        <v>3780</v>
      </c>
      <c r="H8277">
        <v>5580</v>
      </c>
      <c r="I8277">
        <v>5998</v>
      </c>
      <c r="J8277">
        <f t="shared" si="129"/>
        <v>28258</v>
      </c>
    </row>
    <row r="8278" spans="1:10" x14ac:dyDescent="0.25">
      <c r="A8278" s="1">
        <v>35409</v>
      </c>
      <c r="B8278">
        <v>19</v>
      </c>
      <c r="C8278">
        <v>1407</v>
      </c>
      <c r="D8278">
        <v>4348</v>
      </c>
      <c r="E8278">
        <v>2106</v>
      </c>
      <c r="F8278">
        <v>5147</v>
      </c>
      <c r="G8278">
        <v>3753</v>
      </c>
      <c r="H8278">
        <v>5533</v>
      </c>
      <c r="I8278">
        <v>5960</v>
      </c>
      <c r="J8278">
        <f t="shared" si="129"/>
        <v>28254</v>
      </c>
    </row>
    <row r="8279" spans="1:10" x14ac:dyDescent="0.25">
      <c r="A8279" s="1">
        <v>35409</v>
      </c>
      <c r="B8279">
        <v>20</v>
      </c>
      <c r="C8279">
        <v>1389</v>
      </c>
      <c r="D8279">
        <v>4288</v>
      </c>
      <c r="E8279">
        <v>2068</v>
      </c>
      <c r="F8279">
        <v>4993</v>
      </c>
      <c r="G8279">
        <v>3596</v>
      </c>
      <c r="H8279">
        <v>5432</v>
      </c>
      <c r="I8279">
        <v>5816</v>
      </c>
      <c r="J8279">
        <f t="shared" si="129"/>
        <v>27582</v>
      </c>
    </row>
    <row r="8280" spans="1:10" x14ac:dyDescent="0.25">
      <c r="A8280" s="1">
        <v>35409</v>
      </c>
      <c r="B8280">
        <v>21</v>
      </c>
      <c r="C8280">
        <v>1361</v>
      </c>
      <c r="D8280">
        <v>4186</v>
      </c>
      <c r="E8280">
        <v>2030</v>
      </c>
      <c r="F8280">
        <v>4885</v>
      </c>
      <c r="G8280">
        <v>3509</v>
      </c>
      <c r="H8280">
        <v>5248</v>
      </c>
      <c r="I8280">
        <v>5637</v>
      </c>
      <c r="J8280">
        <f t="shared" si="129"/>
        <v>26856</v>
      </c>
    </row>
    <row r="8281" spans="1:10" x14ac:dyDescent="0.25">
      <c r="A8281" s="1">
        <v>35409</v>
      </c>
      <c r="B8281">
        <v>22</v>
      </c>
      <c r="C8281">
        <v>1289</v>
      </c>
      <c r="D8281">
        <v>4063</v>
      </c>
      <c r="E8281">
        <v>1991</v>
      </c>
      <c r="F8281">
        <v>4651</v>
      </c>
      <c r="G8281">
        <v>3322</v>
      </c>
      <c r="H8281">
        <v>5064</v>
      </c>
      <c r="I8281">
        <v>5352</v>
      </c>
      <c r="J8281">
        <f t="shared" si="129"/>
        <v>25732</v>
      </c>
    </row>
    <row r="8282" spans="1:10" x14ac:dyDescent="0.25">
      <c r="A8282" s="1">
        <v>35409</v>
      </c>
      <c r="B8282">
        <v>23</v>
      </c>
      <c r="C8282">
        <v>1184</v>
      </c>
      <c r="D8282">
        <v>3745</v>
      </c>
      <c r="E8282">
        <v>1840</v>
      </c>
      <c r="F8282">
        <v>4294</v>
      </c>
      <c r="G8282">
        <v>3091</v>
      </c>
      <c r="H8282">
        <v>4710</v>
      </c>
      <c r="I8282">
        <v>4841</v>
      </c>
      <c r="J8282">
        <f t="shared" si="129"/>
        <v>23705</v>
      </c>
    </row>
    <row r="8283" spans="1:10" x14ac:dyDescent="0.25">
      <c r="A8283" s="1">
        <v>35409</v>
      </c>
      <c r="B8283">
        <v>24</v>
      </c>
      <c r="C8283">
        <v>1069</v>
      </c>
      <c r="D8283">
        <v>3366</v>
      </c>
      <c r="E8283">
        <v>1638</v>
      </c>
      <c r="F8283">
        <v>3851</v>
      </c>
      <c r="G8283">
        <v>2786</v>
      </c>
      <c r="H8283">
        <v>4261</v>
      </c>
      <c r="I8283">
        <v>4355</v>
      </c>
      <c r="J8283">
        <f t="shared" si="129"/>
        <v>21326</v>
      </c>
    </row>
    <row r="8284" spans="1:10" x14ac:dyDescent="0.25">
      <c r="A8284" s="1">
        <v>35410</v>
      </c>
      <c r="B8284">
        <v>1</v>
      </c>
      <c r="C8284">
        <v>972</v>
      </c>
      <c r="D8284">
        <v>3057</v>
      </c>
      <c r="E8284">
        <v>1493</v>
      </c>
      <c r="F8284">
        <v>3539</v>
      </c>
      <c r="G8284">
        <v>2550</v>
      </c>
      <c r="H8284">
        <v>3975</v>
      </c>
      <c r="I8284">
        <v>4177</v>
      </c>
      <c r="J8284">
        <f t="shared" si="129"/>
        <v>19763</v>
      </c>
    </row>
    <row r="8285" spans="1:10" x14ac:dyDescent="0.25">
      <c r="A8285" s="1">
        <v>35410</v>
      </c>
      <c r="B8285">
        <v>2</v>
      </c>
      <c r="C8285">
        <v>931</v>
      </c>
      <c r="D8285">
        <v>2925</v>
      </c>
      <c r="E8285">
        <v>1452</v>
      </c>
      <c r="F8285">
        <v>3351</v>
      </c>
      <c r="G8285">
        <v>2455</v>
      </c>
      <c r="H8285">
        <v>3837</v>
      </c>
      <c r="I8285">
        <v>4007</v>
      </c>
      <c r="J8285">
        <f t="shared" si="129"/>
        <v>18958</v>
      </c>
    </row>
    <row r="8286" spans="1:10" x14ac:dyDescent="0.25">
      <c r="A8286" s="1">
        <v>35410</v>
      </c>
      <c r="B8286">
        <v>3</v>
      </c>
      <c r="C8286">
        <v>921</v>
      </c>
      <c r="D8286">
        <v>2859</v>
      </c>
      <c r="E8286">
        <v>1414</v>
      </c>
      <c r="F8286">
        <v>3255</v>
      </c>
      <c r="G8286">
        <v>2383</v>
      </c>
      <c r="H8286">
        <v>3792</v>
      </c>
      <c r="I8286">
        <v>3916</v>
      </c>
      <c r="J8286">
        <f t="shared" si="129"/>
        <v>18540</v>
      </c>
    </row>
    <row r="8287" spans="1:10" x14ac:dyDescent="0.25">
      <c r="A8287" s="1">
        <v>35410</v>
      </c>
      <c r="B8287">
        <v>4</v>
      </c>
      <c r="C8287">
        <v>898</v>
      </c>
      <c r="D8287">
        <v>2865</v>
      </c>
      <c r="E8287">
        <v>1413</v>
      </c>
      <c r="F8287">
        <v>3215</v>
      </c>
      <c r="G8287">
        <v>2425</v>
      </c>
      <c r="H8287">
        <v>3742</v>
      </c>
      <c r="I8287">
        <v>3867</v>
      </c>
      <c r="J8287">
        <f t="shared" si="129"/>
        <v>18425</v>
      </c>
    </row>
    <row r="8288" spans="1:10" x14ac:dyDescent="0.25">
      <c r="A8288" s="1">
        <v>35410</v>
      </c>
      <c r="B8288">
        <v>5</v>
      </c>
      <c r="C8288">
        <v>907</v>
      </c>
      <c r="D8288">
        <v>2936</v>
      </c>
      <c r="E8288">
        <v>1435</v>
      </c>
      <c r="F8288">
        <v>3239</v>
      </c>
      <c r="G8288">
        <v>2487</v>
      </c>
      <c r="H8288">
        <v>3845</v>
      </c>
      <c r="I8288">
        <v>3909</v>
      </c>
      <c r="J8288">
        <f t="shared" si="129"/>
        <v>18758</v>
      </c>
    </row>
    <row r="8289" spans="1:10" x14ac:dyDescent="0.25">
      <c r="A8289" s="1">
        <v>35410</v>
      </c>
      <c r="B8289">
        <v>6</v>
      </c>
      <c r="C8289">
        <v>964</v>
      </c>
      <c r="D8289">
        <v>3220</v>
      </c>
      <c r="E8289">
        <v>1565</v>
      </c>
      <c r="F8289">
        <v>3494</v>
      </c>
      <c r="G8289">
        <v>2750</v>
      </c>
      <c r="H8289">
        <v>4158</v>
      </c>
      <c r="I8289">
        <v>4130</v>
      </c>
      <c r="J8289">
        <f t="shared" si="129"/>
        <v>20281</v>
      </c>
    </row>
    <row r="8290" spans="1:10" x14ac:dyDescent="0.25">
      <c r="A8290" s="1">
        <v>35410</v>
      </c>
      <c r="B8290">
        <v>7</v>
      </c>
      <c r="C8290">
        <v>1101</v>
      </c>
      <c r="D8290">
        <v>3725</v>
      </c>
      <c r="E8290">
        <v>1878</v>
      </c>
      <c r="F8290">
        <v>4111</v>
      </c>
      <c r="G8290">
        <v>3239</v>
      </c>
      <c r="H8290">
        <v>4807</v>
      </c>
      <c r="I8290">
        <v>4671</v>
      </c>
      <c r="J8290">
        <f t="shared" si="129"/>
        <v>23532</v>
      </c>
    </row>
    <row r="8291" spans="1:10" x14ac:dyDescent="0.25">
      <c r="A8291" s="1">
        <v>35410</v>
      </c>
      <c r="B8291">
        <v>8</v>
      </c>
      <c r="C8291">
        <v>1172</v>
      </c>
      <c r="D8291">
        <v>3961</v>
      </c>
      <c r="E8291">
        <v>1999</v>
      </c>
      <c r="F8291">
        <v>4598</v>
      </c>
      <c r="G8291">
        <v>3504</v>
      </c>
      <c r="H8291">
        <v>5226</v>
      </c>
      <c r="I8291">
        <v>5233</v>
      </c>
      <c r="J8291">
        <f t="shared" si="129"/>
        <v>25693</v>
      </c>
    </row>
    <row r="8292" spans="1:10" x14ac:dyDescent="0.25">
      <c r="A8292" s="1">
        <v>35410</v>
      </c>
      <c r="B8292">
        <v>9</v>
      </c>
      <c r="C8292">
        <v>1194</v>
      </c>
      <c r="D8292">
        <v>3952</v>
      </c>
      <c r="E8292">
        <v>1949</v>
      </c>
      <c r="F8292">
        <v>4660</v>
      </c>
      <c r="G8292">
        <v>3522</v>
      </c>
      <c r="H8292">
        <v>5222</v>
      </c>
      <c r="I8292">
        <v>5382</v>
      </c>
      <c r="J8292">
        <f t="shared" si="129"/>
        <v>25881</v>
      </c>
    </row>
    <row r="8293" spans="1:10" x14ac:dyDescent="0.25">
      <c r="A8293" s="1">
        <v>35410</v>
      </c>
      <c r="B8293">
        <v>10</v>
      </c>
      <c r="C8293">
        <v>1172</v>
      </c>
      <c r="D8293">
        <v>3926</v>
      </c>
      <c r="E8293">
        <v>1926</v>
      </c>
      <c r="F8293">
        <v>4709</v>
      </c>
      <c r="G8293">
        <v>3556</v>
      </c>
      <c r="H8293">
        <v>5207</v>
      </c>
      <c r="I8293">
        <v>5543</v>
      </c>
      <c r="J8293">
        <f t="shared" si="129"/>
        <v>26039</v>
      </c>
    </row>
    <row r="8294" spans="1:10" x14ac:dyDescent="0.25">
      <c r="A8294" s="1">
        <v>35410</v>
      </c>
      <c r="B8294">
        <v>11</v>
      </c>
      <c r="C8294">
        <v>1164</v>
      </c>
      <c r="D8294">
        <v>3916</v>
      </c>
      <c r="E8294">
        <v>1905</v>
      </c>
      <c r="F8294">
        <v>4720</v>
      </c>
      <c r="G8294">
        <v>3536</v>
      </c>
      <c r="H8294">
        <v>5145</v>
      </c>
      <c r="I8294">
        <v>5595</v>
      </c>
      <c r="J8294">
        <f t="shared" si="129"/>
        <v>25981</v>
      </c>
    </row>
    <row r="8295" spans="1:10" x14ac:dyDescent="0.25">
      <c r="A8295" s="1">
        <v>35410</v>
      </c>
      <c r="B8295">
        <v>12</v>
      </c>
      <c r="C8295">
        <v>1152</v>
      </c>
      <c r="D8295">
        <v>3899</v>
      </c>
      <c r="E8295">
        <v>1870</v>
      </c>
      <c r="F8295">
        <v>4721</v>
      </c>
      <c r="G8295">
        <v>3492</v>
      </c>
      <c r="H8295">
        <v>5129</v>
      </c>
      <c r="I8295">
        <v>5571</v>
      </c>
      <c r="J8295">
        <f t="shared" si="129"/>
        <v>25834</v>
      </c>
    </row>
    <row r="8296" spans="1:10" x14ac:dyDescent="0.25">
      <c r="A8296" s="1">
        <v>35410</v>
      </c>
      <c r="B8296">
        <v>13</v>
      </c>
      <c r="C8296">
        <v>1151</v>
      </c>
      <c r="D8296">
        <v>3863</v>
      </c>
      <c r="E8296">
        <v>1834</v>
      </c>
      <c r="F8296">
        <v>4695</v>
      </c>
      <c r="G8296">
        <v>3481</v>
      </c>
      <c r="H8296">
        <v>5107</v>
      </c>
      <c r="I8296">
        <v>5529</v>
      </c>
      <c r="J8296">
        <f t="shared" si="129"/>
        <v>25660</v>
      </c>
    </row>
    <row r="8297" spans="1:10" x14ac:dyDescent="0.25">
      <c r="A8297" s="1">
        <v>35410</v>
      </c>
      <c r="B8297">
        <v>14</v>
      </c>
      <c r="C8297">
        <v>1133</v>
      </c>
      <c r="D8297">
        <v>3813</v>
      </c>
      <c r="E8297">
        <v>1793</v>
      </c>
      <c r="F8297">
        <v>4671</v>
      </c>
      <c r="G8297">
        <v>3441</v>
      </c>
      <c r="H8297">
        <v>5089</v>
      </c>
      <c r="I8297">
        <v>5518</v>
      </c>
      <c r="J8297">
        <f t="shared" si="129"/>
        <v>25458</v>
      </c>
    </row>
    <row r="8298" spans="1:10" x14ac:dyDescent="0.25">
      <c r="A8298" s="1">
        <v>35410</v>
      </c>
      <c r="B8298">
        <v>15</v>
      </c>
      <c r="C8298">
        <v>1129</v>
      </c>
      <c r="D8298">
        <v>3803</v>
      </c>
      <c r="E8298">
        <v>1810</v>
      </c>
      <c r="F8298">
        <v>4644</v>
      </c>
      <c r="G8298">
        <v>3448</v>
      </c>
      <c r="H8298">
        <v>5037</v>
      </c>
      <c r="I8298">
        <v>5508</v>
      </c>
      <c r="J8298">
        <f t="shared" si="129"/>
        <v>25379</v>
      </c>
    </row>
    <row r="8299" spans="1:10" x14ac:dyDescent="0.25">
      <c r="A8299" s="1">
        <v>35410</v>
      </c>
      <c r="B8299">
        <v>16</v>
      </c>
      <c r="C8299">
        <v>1167</v>
      </c>
      <c r="D8299">
        <v>3863</v>
      </c>
      <c r="E8299">
        <v>1819</v>
      </c>
      <c r="F8299">
        <v>4687</v>
      </c>
      <c r="G8299">
        <v>3490</v>
      </c>
      <c r="H8299">
        <v>5060</v>
      </c>
      <c r="I8299">
        <v>5510</v>
      </c>
      <c r="J8299">
        <f t="shared" si="129"/>
        <v>25596</v>
      </c>
    </row>
    <row r="8300" spans="1:10" x14ac:dyDescent="0.25">
      <c r="A8300" s="1">
        <v>35410</v>
      </c>
      <c r="B8300">
        <v>17</v>
      </c>
      <c r="C8300">
        <v>1180</v>
      </c>
      <c r="D8300">
        <v>3956</v>
      </c>
      <c r="E8300">
        <v>1920</v>
      </c>
      <c r="F8300">
        <v>4873</v>
      </c>
      <c r="G8300">
        <v>3539</v>
      </c>
      <c r="H8300">
        <v>5264</v>
      </c>
      <c r="I8300">
        <v>5819</v>
      </c>
      <c r="J8300">
        <f t="shared" si="129"/>
        <v>26551</v>
      </c>
    </row>
    <row r="8301" spans="1:10" x14ac:dyDescent="0.25">
      <c r="A8301" s="1">
        <v>35410</v>
      </c>
      <c r="B8301">
        <v>18</v>
      </c>
      <c r="C8301">
        <v>1340</v>
      </c>
      <c r="D8301">
        <v>4177</v>
      </c>
      <c r="E8301">
        <v>2052</v>
      </c>
      <c r="F8301">
        <v>5121</v>
      </c>
      <c r="G8301">
        <v>3693</v>
      </c>
      <c r="H8301">
        <v>5549</v>
      </c>
      <c r="I8301">
        <v>5946</v>
      </c>
      <c r="J8301">
        <f t="shared" si="129"/>
        <v>27878</v>
      </c>
    </row>
    <row r="8302" spans="1:10" x14ac:dyDescent="0.25">
      <c r="A8302" s="1">
        <v>35410</v>
      </c>
      <c r="B8302">
        <v>19</v>
      </c>
      <c r="C8302">
        <v>1344</v>
      </c>
      <c r="D8302">
        <v>4223</v>
      </c>
      <c r="E8302">
        <v>2051</v>
      </c>
      <c r="F8302">
        <v>5064</v>
      </c>
      <c r="G8302">
        <v>3666</v>
      </c>
      <c r="H8302">
        <v>5456</v>
      </c>
      <c r="I8302">
        <v>5811</v>
      </c>
      <c r="J8302">
        <f t="shared" si="129"/>
        <v>27615</v>
      </c>
    </row>
    <row r="8303" spans="1:10" x14ac:dyDescent="0.25">
      <c r="A8303" s="1">
        <v>35410</v>
      </c>
      <c r="B8303">
        <v>20</v>
      </c>
      <c r="C8303">
        <v>1321</v>
      </c>
      <c r="D8303">
        <v>4180</v>
      </c>
      <c r="E8303">
        <v>2030</v>
      </c>
      <c r="F8303">
        <v>4918</v>
      </c>
      <c r="G8303">
        <v>3524</v>
      </c>
      <c r="H8303">
        <v>5327</v>
      </c>
      <c r="I8303">
        <v>5676</v>
      </c>
      <c r="J8303">
        <f t="shared" si="129"/>
        <v>26976</v>
      </c>
    </row>
    <row r="8304" spans="1:10" x14ac:dyDescent="0.25">
      <c r="A8304" s="1">
        <v>35410</v>
      </c>
      <c r="B8304">
        <v>21</v>
      </c>
      <c r="C8304">
        <v>1287</v>
      </c>
      <c r="D8304">
        <v>4072</v>
      </c>
      <c r="E8304">
        <v>1957</v>
      </c>
      <c r="F8304">
        <v>4812</v>
      </c>
      <c r="G8304">
        <v>3443</v>
      </c>
      <c r="H8304">
        <v>5132</v>
      </c>
      <c r="I8304">
        <v>5483</v>
      </c>
      <c r="J8304">
        <f t="shared" si="129"/>
        <v>26186</v>
      </c>
    </row>
    <row r="8305" spans="1:10" x14ac:dyDescent="0.25">
      <c r="A8305" s="1">
        <v>35410</v>
      </c>
      <c r="B8305">
        <v>22</v>
      </c>
      <c r="C8305">
        <v>1226</v>
      </c>
      <c r="D8305">
        <v>3920</v>
      </c>
      <c r="E8305">
        <v>1876</v>
      </c>
      <c r="F8305">
        <v>4543</v>
      </c>
      <c r="G8305">
        <v>3270</v>
      </c>
      <c r="H8305">
        <v>4879</v>
      </c>
      <c r="I8305">
        <v>5240</v>
      </c>
      <c r="J8305">
        <f t="shared" si="129"/>
        <v>24954</v>
      </c>
    </row>
    <row r="8306" spans="1:10" x14ac:dyDescent="0.25">
      <c r="A8306" s="1">
        <v>35410</v>
      </c>
      <c r="B8306">
        <v>23</v>
      </c>
      <c r="C8306">
        <v>1128</v>
      </c>
      <c r="D8306">
        <v>3672</v>
      </c>
      <c r="E8306">
        <v>1729</v>
      </c>
      <c r="F8306">
        <v>4187</v>
      </c>
      <c r="G8306">
        <v>2987</v>
      </c>
      <c r="H8306">
        <v>4481</v>
      </c>
      <c r="I8306">
        <v>4918</v>
      </c>
      <c r="J8306">
        <f t="shared" si="129"/>
        <v>23102</v>
      </c>
    </row>
    <row r="8307" spans="1:10" x14ac:dyDescent="0.25">
      <c r="A8307" s="1">
        <v>35410</v>
      </c>
      <c r="B8307">
        <v>24</v>
      </c>
      <c r="C8307">
        <v>1020</v>
      </c>
      <c r="D8307">
        <v>3292</v>
      </c>
      <c r="E8307">
        <v>1566</v>
      </c>
      <c r="F8307">
        <v>3772</v>
      </c>
      <c r="G8307">
        <v>2708</v>
      </c>
      <c r="H8307">
        <v>4045</v>
      </c>
      <c r="I8307">
        <v>4435</v>
      </c>
      <c r="J8307">
        <f t="shared" si="129"/>
        <v>20838</v>
      </c>
    </row>
    <row r="8308" spans="1:10" x14ac:dyDescent="0.25">
      <c r="A8308" s="1">
        <v>35411</v>
      </c>
      <c r="B8308">
        <v>1</v>
      </c>
      <c r="C8308">
        <v>928</v>
      </c>
      <c r="D8308">
        <v>2999</v>
      </c>
      <c r="E8308">
        <v>1397</v>
      </c>
      <c r="F8308">
        <v>3411</v>
      </c>
      <c r="G8308">
        <v>2540</v>
      </c>
      <c r="H8308">
        <v>3822</v>
      </c>
      <c r="I8308">
        <v>4001</v>
      </c>
      <c r="J8308">
        <f t="shared" si="129"/>
        <v>19098</v>
      </c>
    </row>
    <row r="8309" spans="1:10" x14ac:dyDescent="0.25">
      <c r="A8309" s="1">
        <v>35411</v>
      </c>
      <c r="B8309">
        <v>2</v>
      </c>
      <c r="C8309">
        <v>887</v>
      </c>
      <c r="D8309">
        <v>2864</v>
      </c>
      <c r="E8309">
        <v>1333</v>
      </c>
      <c r="F8309">
        <v>3231</v>
      </c>
      <c r="G8309">
        <v>2421</v>
      </c>
      <c r="H8309">
        <v>3669</v>
      </c>
      <c r="I8309">
        <v>3830</v>
      </c>
      <c r="J8309">
        <f t="shared" si="129"/>
        <v>18235</v>
      </c>
    </row>
    <row r="8310" spans="1:10" x14ac:dyDescent="0.25">
      <c r="A8310" s="1">
        <v>35411</v>
      </c>
      <c r="B8310">
        <v>3</v>
      </c>
      <c r="C8310">
        <v>863</v>
      </c>
      <c r="D8310">
        <v>2803</v>
      </c>
      <c r="E8310">
        <v>1325</v>
      </c>
      <c r="F8310">
        <v>3154</v>
      </c>
      <c r="G8310">
        <v>2363</v>
      </c>
      <c r="H8310">
        <v>3610</v>
      </c>
      <c r="I8310">
        <v>3700</v>
      </c>
      <c r="J8310">
        <f t="shared" si="129"/>
        <v>17818</v>
      </c>
    </row>
    <row r="8311" spans="1:10" x14ac:dyDescent="0.25">
      <c r="A8311" s="1">
        <v>35411</v>
      </c>
      <c r="B8311">
        <v>4</v>
      </c>
      <c r="C8311">
        <v>858</v>
      </c>
      <c r="D8311">
        <v>2793</v>
      </c>
      <c r="E8311">
        <v>1322</v>
      </c>
      <c r="F8311">
        <v>3092</v>
      </c>
      <c r="G8311">
        <v>2362</v>
      </c>
      <c r="H8311">
        <v>3590</v>
      </c>
      <c r="I8311">
        <v>3663</v>
      </c>
      <c r="J8311">
        <f t="shared" si="129"/>
        <v>17680</v>
      </c>
    </row>
    <row r="8312" spans="1:10" x14ac:dyDescent="0.25">
      <c r="A8312" s="1">
        <v>35411</v>
      </c>
      <c r="B8312">
        <v>5</v>
      </c>
      <c r="C8312">
        <v>870</v>
      </c>
      <c r="D8312">
        <v>2856</v>
      </c>
      <c r="E8312">
        <v>1343</v>
      </c>
      <c r="F8312">
        <v>3153</v>
      </c>
      <c r="G8312">
        <v>2431</v>
      </c>
      <c r="H8312">
        <v>3691</v>
      </c>
      <c r="I8312">
        <v>3699</v>
      </c>
      <c r="J8312">
        <f t="shared" si="129"/>
        <v>18043</v>
      </c>
    </row>
    <row r="8313" spans="1:10" x14ac:dyDescent="0.25">
      <c r="A8313" s="1">
        <v>35411</v>
      </c>
      <c r="B8313">
        <v>6</v>
      </c>
      <c r="C8313">
        <v>924</v>
      </c>
      <c r="D8313">
        <v>3137</v>
      </c>
      <c r="E8313">
        <v>1475</v>
      </c>
      <c r="F8313">
        <v>3392</v>
      </c>
      <c r="G8313">
        <v>2716</v>
      </c>
      <c r="H8313">
        <v>3992</v>
      </c>
      <c r="I8313">
        <v>3902</v>
      </c>
      <c r="J8313">
        <f t="shared" si="129"/>
        <v>19538</v>
      </c>
    </row>
    <row r="8314" spans="1:10" x14ac:dyDescent="0.25">
      <c r="A8314" s="1">
        <v>35411</v>
      </c>
      <c r="B8314">
        <v>7</v>
      </c>
      <c r="C8314">
        <v>1061</v>
      </c>
      <c r="D8314">
        <v>3627</v>
      </c>
      <c r="E8314">
        <v>1787</v>
      </c>
      <c r="F8314">
        <v>3898</v>
      </c>
      <c r="G8314">
        <v>3144</v>
      </c>
      <c r="H8314">
        <v>4661</v>
      </c>
      <c r="I8314">
        <v>4453</v>
      </c>
      <c r="J8314">
        <f t="shared" si="129"/>
        <v>22631</v>
      </c>
    </row>
    <row r="8315" spans="1:10" x14ac:dyDescent="0.25">
      <c r="A8315" s="1">
        <v>35411</v>
      </c>
      <c r="B8315">
        <v>8</v>
      </c>
      <c r="C8315">
        <v>1138</v>
      </c>
      <c r="D8315">
        <v>3873</v>
      </c>
      <c r="E8315">
        <v>1900</v>
      </c>
      <c r="F8315">
        <v>4374</v>
      </c>
      <c r="G8315">
        <v>3395</v>
      </c>
      <c r="H8315">
        <v>5073</v>
      </c>
      <c r="I8315">
        <v>5065</v>
      </c>
      <c r="J8315">
        <f t="shared" si="129"/>
        <v>24818</v>
      </c>
    </row>
    <row r="8316" spans="1:10" x14ac:dyDescent="0.25">
      <c r="A8316" s="1">
        <v>35411</v>
      </c>
      <c r="B8316">
        <v>9</v>
      </c>
      <c r="C8316">
        <v>1143</v>
      </c>
      <c r="D8316">
        <v>3803</v>
      </c>
      <c r="E8316">
        <v>1857</v>
      </c>
      <c r="F8316">
        <v>4477</v>
      </c>
      <c r="G8316">
        <v>3458</v>
      </c>
      <c r="H8316">
        <v>5075</v>
      </c>
      <c r="I8316">
        <v>5322</v>
      </c>
      <c r="J8316">
        <f t="shared" si="129"/>
        <v>25135</v>
      </c>
    </row>
    <row r="8317" spans="1:10" x14ac:dyDescent="0.25">
      <c r="A8317" s="1">
        <v>35411</v>
      </c>
      <c r="B8317">
        <v>10</v>
      </c>
      <c r="C8317">
        <v>1147</v>
      </c>
      <c r="D8317">
        <v>3783</v>
      </c>
      <c r="E8317">
        <v>1832</v>
      </c>
      <c r="F8317">
        <v>4501</v>
      </c>
      <c r="G8317">
        <v>3440</v>
      </c>
      <c r="H8317">
        <v>5063</v>
      </c>
      <c r="I8317">
        <v>5493</v>
      </c>
      <c r="J8317">
        <f t="shared" si="129"/>
        <v>25259</v>
      </c>
    </row>
    <row r="8318" spans="1:10" x14ac:dyDescent="0.25">
      <c r="A8318" s="1">
        <v>35411</v>
      </c>
      <c r="B8318">
        <v>11</v>
      </c>
      <c r="C8318">
        <v>1157</v>
      </c>
      <c r="D8318">
        <v>3754</v>
      </c>
      <c r="E8318">
        <v>1805</v>
      </c>
      <c r="F8318">
        <v>4521</v>
      </c>
      <c r="G8318">
        <v>3424</v>
      </c>
      <c r="H8318">
        <v>5020</v>
      </c>
      <c r="I8318">
        <v>5554</v>
      </c>
      <c r="J8318">
        <f t="shared" si="129"/>
        <v>25235</v>
      </c>
    </row>
    <row r="8319" spans="1:10" x14ac:dyDescent="0.25">
      <c r="A8319" s="1">
        <v>35411</v>
      </c>
      <c r="B8319">
        <v>12</v>
      </c>
      <c r="C8319">
        <v>1116</v>
      </c>
      <c r="D8319">
        <v>3685</v>
      </c>
      <c r="E8319">
        <v>1777</v>
      </c>
      <c r="F8319">
        <v>4511</v>
      </c>
      <c r="G8319">
        <v>3432</v>
      </c>
      <c r="H8319">
        <v>4996</v>
      </c>
      <c r="I8319">
        <v>5547</v>
      </c>
      <c r="J8319">
        <f t="shared" si="129"/>
        <v>25064</v>
      </c>
    </row>
    <row r="8320" spans="1:10" x14ac:dyDescent="0.25">
      <c r="A8320" s="1">
        <v>35411</v>
      </c>
      <c r="B8320">
        <v>13</v>
      </c>
      <c r="C8320">
        <v>1104</v>
      </c>
      <c r="D8320">
        <v>3661</v>
      </c>
      <c r="E8320">
        <v>1739</v>
      </c>
      <c r="F8320">
        <v>4496</v>
      </c>
      <c r="G8320">
        <v>3363</v>
      </c>
      <c r="H8320">
        <v>4944</v>
      </c>
      <c r="I8320">
        <v>5538</v>
      </c>
      <c r="J8320">
        <f t="shared" si="129"/>
        <v>24845</v>
      </c>
    </row>
    <row r="8321" spans="1:10" x14ac:dyDescent="0.25">
      <c r="A8321" s="1">
        <v>35411</v>
      </c>
      <c r="B8321">
        <v>14</v>
      </c>
      <c r="C8321">
        <v>1105</v>
      </c>
      <c r="D8321">
        <v>3628</v>
      </c>
      <c r="E8321">
        <v>1725</v>
      </c>
      <c r="F8321">
        <v>4496</v>
      </c>
      <c r="G8321">
        <v>3333</v>
      </c>
      <c r="H8321">
        <v>4936</v>
      </c>
      <c r="I8321">
        <v>5525</v>
      </c>
      <c r="J8321">
        <f t="shared" si="129"/>
        <v>24748</v>
      </c>
    </row>
    <row r="8322" spans="1:10" x14ac:dyDescent="0.25">
      <c r="A8322" s="1">
        <v>35411</v>
      </c>
      <c r="B8322">
        <v>15</v>
      </c>
      <c r="C8322">
        <v>1103</v>
      </c>
      <c r="D8322">
        <v>3648</v>
      </c>
      <c r="E8322">
        <v>1733</v>
      </c>
      <c r="F8322">
        <v>4475</v>
      </c>
      <c r="G8322">
        <v>3323</v>
      </c>
      <c r="H8322">
        <v>4883</v>
      </c>
      <c r="I8322">
        <v>5515</v>
      </c>
      <c r="J8322">
        <f t="shared" si="129"/>
        <v>24680</v>
      </c>
    </row>
    <row r="8323" spans="1:10" x14ac:dyDescent="0.25">
      <c r="A8323" s="1">
        <v>35411</v>
      </c>
      <c r="B8323">
        <v>16</v>
      </c>
      <c r="C8323">
        <v>1115</v>
      </c>
      <c r="D8323">
        <v>3696</v>
      </c>
      <c r="E8323">
        <v>1722</v>
      </c>
      <c r="F8323">
        <v>4505</v>
      </c>
      <c r="G8323">
        <v>3344</v>
      </c>
      <c r="H8323">
        <v>4903</v>
      </c>
      <c r="I8323">
        <v>5493</v>
      </c>
      <c r="J8323">
        <f t="shared" si="129"/>
        <v>24778</v>
      </c>
    </row>
    <row r="8324" spans="1:10" x14ac:dyDescent="0.25">
      <c r="A8324" s="1">
        <v>35411</v>
      </c>
      <c r="B8324">
        <v>17</v>
      </c>
      <c r="C8324">
        <v>1207</v>
      </c>
      <c r="D8324">
        <v>3838</v>
      </c>
      <c r="E8324">
        <v>1838</v>
      </c>
      <c r="F8324">
        <v>4660</v>
      </c>
      <c r="G8324">
        <v>3489</v>
      </c>
      <c r="H8324">
        <v>5087</v>
      </c>
      <c r="I8324">
        <v>5703</v>
      </c>
      <c r="J8324">
        <f t="shared" si="129"/>
        <v>25822</v>
      </c>
    </row>
    <row r="8325" spans="1:10" x14ac:dyDescent="0.25">
      <c r="A8325" s="1">
        <v>35411</v>
      </c>
      <c r="B8325">
        <v>18</v>
      </c>
      <c r="C8325">
        <v>1310</v>
      </c>
      <c r="D8325">
        <v>4060</v>
      </c>
      <c r="E8325">
        <v>1965</v>
      </c>
      <c r="F8325">
        <v>4885</v>
      </c>
      <c r="G8325">
        <v>3573</v>
      </c>
      <c r="H8325">
        <v>5353</v>
      </c>
      <c r="I8325">
        <v>5899</v>
      </c>
      <c r="J8325">
        <f t="shared" ref="J8325:J8388" si="130">SUM(C8325:I8325)</f>
        <v>27045</v>
      </c>
    </row>
    <row r="8326" spans="1:10" x14ac:dyDescent="0.25">
      <c r="A8326" s="1">
        <v>35411</v>
      </c>
      <c r="B8326">
        <v>19</v>
      </c>
      <c r="C8326">
        <v>1313</v>
      </c>
      <c r="D8326">
        <v>4029</v>
      </c>
      <c r="E8326">
        <v>1980</v>
      </c>
      <c r="F8326">
        <v>4851</v>
      </c>
      <c r="G8326">
        <v>3558</v>
      </c>
      <c r="H8326">
        <v>5297</v>
      </c>
      <c r="I8326">
        <v>5806</v>
      </c>
      <c r="J8326">
        <f t="shared" si="130"/>
        <v>26834</v>
      </c>
    </row>
    <row r="8327" spans="1:10" x14ac:dyDescent="0.25">
      <c r="A8327" s="1">
        <v>35411</v>
      </c>
      <c r="B8327">
        <v>20</v>
      </c>
      <c r="C8327">
        <v>1291</v>
      </c>
      <c r="D8327">
        <v>3996</v>
      </c>
      <c r="E8327">
        <v>1928</v>
      </c>
      <c r="F8327">
        <v>4762</v>
      </c>
      <c r="G8327">
        <v>3416</v>
      </c>
      <c r="H8327">
        <v>5179</v>
      </c>
      <c r="I8327">
        <v>5651</v>
      </c>
      <c r="J8327">
        <f t="shared" si="130"/>
        <v>26223</v>
      </c>
    </row>
    <row r="8328" spans="1:10" x14ac:dyDescent="0.25">
      <c r="A8328" s="1">
        <v>35411</v>
      </c>
      <c r="B8328">
        <v>21</v>
      </c>
      <c r="C8328">
        <v>1261</v>
      </c>
      <c r="D8328">
        <v>3906</v>
      </c>
      <c r="E8328">
        <v>1887</v>
      </c>
      <c r="F8328">
        <v>4616</v>
      </c>
      <c r="G8328">
        <v>3270</v>
      </c>
      <c r="H8328">
        <v>5001</v>
      </c>
      <c r="I8328">
        <v>5479</v>
      </c>
      <c r="J8328">
        <f t="shared" si="130"/>
        <v>25420</v>
      </c>
    </row>
    <row r="8329" spans="1:10" x14ac:dyDescent="0.25">
      <c r="A8329" s="1">
        <v>35411</v>
      </c>
      <c r="B8329">
        <v>22</v>
      </c>
      <c r="C8329">
        <v>1207</v>
      </c>
      <c r="D8329">
        <v>3742</v>
      </c>
      <c r="E8329">
        <v>1789</v>
      </c>
      <c r="F8329">
        <v>4425</v>
      </c>
      <c r="G8329">
        <v>3108</v>
      </c>
      <c r="H8329">
        <v>4797</v>
      </c>
      <c r="I8329">
        <v>5249</v>
      </c>
      <c r="J8329">
        <f t="shared" si="130"/>
        <v>24317</v>
      </c>
    </row>
    <row r="8330" spans="1:10" x14ac:dyDescent="0.25">
      <c r="A8330" s="1">
        <v>35411</v>
      </c>
      <c r="B8330">
        <v>23</v>
      </c>
      <c r="C8330">
        <v>1109</v>
      </c>
      <c r="D8330">
        <v>3450</v>
      </c>
      <c r="E8330">
        <v>1613</v>
      </c>
      <c r="F8330">
        <v>4099</v>
      </c>
      <c r="G8330">
        <v>2873</v>
      </c>
      <c r="H8330">
        <v>4371</v>
      </c>
      <c r="I8330">
        <v>4892</v>
      </c>
      <c r="J8330">
        <f t="shared" si="130"/>
        <v>22407</v>
      </c>
    </row>
    <row r="8331" spans="1:10" x14ac:dyDescent="0.25">
      <c r="A8331" s="1">
        <v>35411</v>
      </c>
      <c r="B8331">
        <v>24</v>
      </c>
      <c r="C8331">
        <v>1003</v>
      </c>
      <c r="D8331">
        <v>3130</v>
      </c>
      <c r="E8331">
        <v>1442</v>
      </c>
      <c r="F8331">
        <v>3703</v>
      </c>
      <c r="G8331">
        <v>2566</v>
      </c>
      <c r="H8331">
        <v>3918</v>
      </c>
      <c r="I8331">
        <v>4360</v>
      </c>
      <c r="J8331">
        <f t="shared" si="130"/>
        <v>20122</v>
      </c>
    </row>
    <row r="8332" spans="1:10" x14ac:dyDescent="0.25">
      <c r="A8332" s="1">
        <v>35412</v>
      </c>
      <c r="B8332">
        <v>1</v>
      </c>
      <c r="C8332">
        <v>913</v>
      </c>
      <c r="D8332">
        <v>2822</v>
      </c>
      <c r="E8332">
        <v>1365</v>
      </c>
      <c r="F8332">
        <v>3350</v>
      </c>
      <c r="G8332">
        <v>2385</v>
      </c>
      <c r="H8332">
        <v>3700</v>
      </c>
      <c r="I8332">
        <v>3963</v>
      </c>
      <c r="J8332">
        <f t="shared" si="130"/>
        <v>18498</v>
      </c>
    </row>
    <row r="8333" spans="1:10" x14ac:dyDescent="0.25">
      <c r="A8333" s="1">
        <v>35412</v>
      </c>
      <c r="B8333">
        <v>2</v>
      </c>
      <c r="C8333">
        <v>869</v>
      </c>
      <c r="D8333">
        <v>2661</v>
      </c>
      <c r="E8333">
        <v>1306</v>
      </c>
      <c r="F8333">
        <v>3164</v>
      </c>
      <c r="G8333">
        <v>2245</v>
      </c>
      <c r="H8333">
        <v>3558</v>
      </c>
      <c r="I8333">
        <v>3779</v>
      </c>
      <c r="J8333">
        <f t="shared" si="130"/>
        <v>17582</v>
      </c>
    </row>
    <row r="8334" spans="1:10" x14ac:dyDescent="0.25">
      <c r="A8334" s="1">
        <v>35412</v>
      </c>
      <c r="B8334">
        <v>3</v>
      </c>
      <c r="C8334">
        <v>844</v>
      </c>
      <c r="D8334">
        <v>2611</v>
      </c>
      <c r="E8334">
        <v>1285</v>
      </c>
      <c r="F8334">
        <v>3080</v>
      </c>
      <c r="G8334">
        <v>2237</v>
      </c>
      <c r="H8334">
        <v>3487</v>
      </c>
      <c r="I8334">
        <v>3685</v>
      </c>
      <c r="J8334">
        <f t="shared" si="130"/>
        <v>17229</v>
      </c>
    </row>
    <row r="8335" spans="1:10" x14ac:dyDescent="0.25">
      <c r="A8335" s="1">
        <v>35412</v>
      </c>
      <c r="B8335">
        <v>4</v>
      </c>
      <c r="C8335">
        <v>836</v>
      </c>
      <c r="D8335">
        <v>2592</v>
      </c>
      <c r="E8335">
        <v>1279</v>
      </c>
      <c r="F8335">
        <v>3039</v>
      </c>
      <c r="G8335">
        <v>2189</v>
      </c>
      <c r="H8335">
        <v>3458</v>
      </c>
      <c r="I8335">
        <v>3648</v>
      </c>
      <c r="J8335">
        <f t="shared" si="130"/>
        <v>17041</v>
      </c>
    </row>
    <row r="8336" spans="1:10" x14ac:dyDescent="0.25">
      <c r="A8336" s="1">
        <v>35412</v>
      </c>
      <c r="B8336">
        <v>5</v>
      </c>
      <c r="C8336">
        <v>851</v>
      </c>
      <c r="D8336">
        <v>2669</v>
      </c>
      <c r="E8336">
        <v>1274</v>
      </c>
      <c r="F8336">
        <v>3083</v>
      </c>
      <c r="G8336">
        <v>2231</v>
      </c>
      <c r="H8336">
        <v>3562</v>
      </c>
      <c r="I8336">
        <v>3720</v>
      </c>
      <c r="J8336">
        <f t="shared" si="130"/>
        <v>17390</v>
      </c>
    </row>
    <row r="8337" spans="1:10" x14ac:dyDescent="0.25">
      <c r="A8337" s="1">
        <v>35412</v>
      </c>
      <c r="B8337">
        <v>6</v>
      </c>
      <c r="C8337">
        <v>903</v>
      </c>
      <c r="D8337">
        <v>2880</v>
      </c>
      <c r="E8337">
        <v>1391</v>
      </c>
      <c r="F8337">
        <v>3343</v>
      </c>
      <c r="G8337">
        <v>2462</v>
      </c>
      <c r="H8337">
        <v>3879</v>
      </c>
      <c r="I8337">
        <v>3936</v>
      </c>
      <c r="J8337">
        <f t="shared" si="130"/>
        <v>18794</v>
      </c>
    </row>
    <row r="8338" spans="1:10" x14ac:dyDescent="0.25">
      <c r="A8338" s="1">
        <v>35412</v>
      </c>
      <c r="B8338">
        <v>7</v>
      </c>
      <c r="C8338">
        <v>1031</v>
      </c>
      <c r="D8338">
        <v>3387</v>
      </c>
      <c r="E8338">
        <v>1646</v>
      </c>
      <c r="F8338">
        <v>3913</v>
      </c>
      <c r="G8338">
        <v>2910</v>
      </c>
      <c r="H8338">
        <v>4502</v>
      </c>
      <c r="I8338">
        <v>4497</v>
      </c>
      <c r="J8338">
        <f t="shared" si="130"/>
        <v>21886</v>
      </c>
    </row>
    <row r="8339" spans="1:10" x14ac:dyDescent="0.25">
      <c r="A8339" s="1">
        <v>35412</v>
      </c>
      <c r="B8339">
        <v>8</v>
      </c>
      <c r="C8339">
        <v>1162</v>
      </c>
      <c r="D8339">
        <v>3688</v>
      </c>
      <c r="E8339">
        <v>1839</v>
      </c>
      <c r="F8339">
        <v>4429</v>
      </c>
      <c r="G8339">
        <v>3244</v>
      </c>
      <c r="H8339">
        <v>4988</v>
      </c>
      <c r="I8339">
        <v>5036</v>
      </c>
      <c r="J8339">
        <f t="shared" si="130"/>
        <v>24386</v>
      </c>
    </row>
    <row r="8340" spans="1:10" x14ac:dyDescent="0.25">
      <c r="A8340" s="1">
        <v>35412</v>
      </c>
      <c r="B8340">
        <v>9</v>
      </c>
      <c r="C8340">
        <v>1139</v>
      </c>
      <c r="D8340">
        <v>3711</v>
      </c>
      <c r="E8340">
        <v>1854</v>
      </c>
      <c r="F8340">
        <v>4570</v>
      </c>
      <c r="G8340">
        <v>3337</v>
      </c>
      <c r="H8340">
        <v>5029</v>
      </c>
      <c r="I8340">
        <v>5355</v>
      </c>
      <c r="J8340">
        <f t="shared" si="130"/>
        <v>24995</v>
      </c>
    </row>
    <row r="8341" spans="1:10" x14ac:dyDescent="0.25">
      <c r="A8341" s="1">
        <v>35412</v>
      </c>
      <c r="B8341">
        <v>10</v>
      </c>
      <c r="C8341">
        <v>1129</v>
      </c>
      <c r="D8341">
        <v>3723</v>
      </c>
      <c r="E8341">
        <v>1846</v>
      </c>
      <c r="F8341">
        <v>4598</v>
      </c>
      <c r="G8341">
        <v>3392</v>
      </c>
      <c r="H8341">
        <v>5036</v>
      </c>
      <c r="I8341">
        <v>5499</v>
      </c>
      <c r="J8341">
        <f t="shared" si="130"/>
        <v>25223</v>
      </c>
    </row>
    <row r="8342" spans="1:10" x14ac:dyDescent="0.25">
      <c r="A8342" s="1">
        <v>35412</v>
      </c>
      <c r="B8342">
        <v>11</v>
      </c>
      <c r="C8342">
        <v>1173</v>
      </c>
      <c r="D8342">
        <v>3755</v>
      </c>
      <c r="E8342">
        <v>1837</v>
      </c>
      <c r="F8342">
        <v>4655</v>
      </c>
      <c r="G8342">
        <v>3401</v>
      </c>
      <c r="H8342">
        <v>5038</v>
      </c>
      <c r="I8342">
        <v>5577</v>
      </c>
      <c r="J8342">
        <f t="shared" si="130"/>
        <v>25436</v>
      </c>
    </row>
    <row r="8343" spans="1:10" x14ac:dyDescent="0.25">
      <c r="A8343" s="1">
        <v>35412</v>
      </c>
      <c r="B8343">
        <v>12</v>
      </c>
      <c r="C8343">
        <v>1175</v>
      </c>
      <c r="D8343">
        <v>3734</v>
      </c>
      <c r="E8343">
        <v>1843</v>
      </c>
      <c r="F8343">
        <v>4659</v>
      </c>
      <c r="G8343">
        <v>3425</v>
      </c>
      <c r="H8343">
        <v>4992</v>
      </c>
      <c r="I8343">
        <v>5595</v>
      </c>
      <c r="J8343">
        <f t="shared" si="130"/>
        <v>25423</v>
      </c>
    </row>
    <row r="8344" spans="1:10" x14ac:dyDescent="0.25">
      <c r="A8344" s="1">
        <v>35412</v>
      </c>
      <c r="B8344">
        <v>13</v>
      </c>
      <c r="C8344">
        <v>1188</v>
      </c>
      <c r="D8344">
        <v>3747</v>
      </c>
      <c r="E8344">
        <v>1831</v>
      </c>
      <c r="F8344">
        <v>4646</v>
      </c>
      <c r="G8344">
        <v>3404</v>
      </c>
      <c r="H8344">
        <v>4960</v>
      </c>
      <c r="I8344">
        <v>5515</v>
      </c>
      <c r="J8344">
        <f t="shared" si="130"/>
        <v>25291</v>
      </c>
    </row>
    <row r="8345" spans="1:10" x14ac:dyDescent="0.25">
      <c r="A8345" s="1">
        <v>35412</v>
      </c>
      <c r="B8345">
        <v>14</v>
      </c>
      <c r="C8345">
        <v>1166</v>
      </c>
      <c r="D8345">
        <v>3754</v>
      </c>
      <c r="E8345">
        <v>1831</v>
      </c>
      <c r="F8345">
        <v>4579</v>
      </c>
      <c r="G8345">
        <v>3359</v>
      </c>
      <c r="H8345">
        <v>4945</v>
      </c>
      <c r="I8345">
        <v>5562</v>
      </c>
      <c r="J8345">
        <f t="shared" si="130"/>
        <v>25196</v>
      </c>
    </row>
    <row r="8346" spans="1:10" x14ac:dyDescent="0.25">
      <c r="A8346" s="1">
        <v>35412</v>
      </c>
      <c r="B8346">
        <v>15</v>
      </c>
      <c r="C8346">
        <v>1150</v>
      </c>
      <c r="D8346">
        <v>3723</v>
      </c>
      <c r="E8346">
        <v>1838</v>
      </c>
      <c r="F8346">
        <v>4581</v>
      </c>
      <c r="G8346">
        <v>3358</v>
      </c>
      <c r="H8346">
        <v>4910</v>
      </c>
      <c r="I8346">
        <v>5511</v>
      </c>
      <c r="J8346">
        <f t="shared" si="130"/>
        <v>25071</v>
      </c>
    </row>
    <row r="8347" spans="1:10" x14ac:dyDescent="0.25">
      <c r="A8347" s="1">
        <v>35412</v>
      </c>
      <c r="B8347">
        <v>16</v>
      </c>
      <c r="C8347">
        <v>1185</v>
      </c>
      <c r="D8347">
        <v>3770</v>
      </c>
      <c r="E8347">
        <v>1829</v>
      </c>
      <c r="F8347">
        <v>4620</v>
      </c>
      <c r="G8347">
        <v>3403</v>
      </c>
      <c r="H8347">
        <v>4882</v>
      </c>
      <c r="I8347">
        <v>5501</v>
      </c>
      <c r="J8347">
        <f t="shared" si="130"/>
        <v>25190</v>
      </c>
    </row>
    <row r="8348" spans="1:10" x14ac:dyDescent="0.25">
      <c r="A8348" s="1">
        <v>35412</v>
      </c>
      <c r="B8348">
        <v>17</v>
      </c>
      <c r="C8348">
        <v>1258</v>
      </c>
      <c r="D8348">
        <v>3935</v>
      </c>
      <c r="E8348">
        <v>1918</v>
      </c>
      <c r="F8348">
        <v>4759</v>
      </c>
      <c r="G8348">
        <v>3473</v>
      </c>
      <c r="H8348">
        <v>5060</v>
      </c>
      <c r="I8348">
        <v>5683</v>
      </c>
      <c r="J8348">
        <f t="shared" si="130"/>
        <v>26086</v>
      </c>
    </row>
    <row r="8349" spans="1:10" x14ac:dyDescent="0.25">
      <c r="A8349" s="1">
        <v>35412</v>
      </c>
      <c r="B8349">
        <v>18</v>
      </c>
      <c r="C8349">
        <v>1327</v>
      </c>
      <c r="D8349">
        <v>4068</v>
      </c>
      <c r="E8349">
        <v>1999</v>
      </c>
      <c r="F8349">
        <v>4919</v>
      </c>
      <c r="G8349">
        <v>3624</v>
      </c>
      <c r="H8349">
        <v>5301</v>
      </c>
      <c r="I8349">
        <v>5812</v>
      </c>
      <c r="J8349">
        <f t="shared" si="130"/>
        <v>27050</v>
      </c>
    </row>
    <row r="8350" spans="1:10" x14ac:dyDescent="0.25">
      <c r="A8350" s="1">
        <v>35412</v>
      </c>
      <c r="B8350">
        <v>19</v>
      </c>
      <c r="C8350">
        <v>1322</v>
      </c>
      <c r="D8350">
        <v>4093</v>
      </c>
      <c r="E8350">
        <v>1989</v>
      </c>
      <c r="F8350">
        <v>4874</v>
      </c>
      <c r="G8350">
        <v>3546</v>
      </c>
      <c r="H8350">
        <v>5242</v>
      </c>
      <c r="I8350">
        <v>5635</v>
      </c>
      <c r="J8350">
        <f t="shared" si="130"/>
        <v>26701</v>
      </c>
    </row>
    <row r="8351" spans="1:10" x14ac:dyDescent="0.25">
      <c r="A8351" s="1">
        <v>35412</v>
      </c>
      <c r="B8351">
        <v>20</v>
      </c>
      <c r="C8351">
        <v>1287</v>
      </c>
      <c r="D8351">
        <v>3995</v>
      </c>
      <c r="E8351">
        <v>1951</v>
      </c>
      <c r="F8351">
        <v>4721</v>
      </c>
      <c r="G8351">
        <v>3379</v>
      </c>
      <c r="H8351">
        <v>5116</v>
      </c>
      <c r="I8351">
        <v>5491</v>
      </c>
      <c r="J8351">
        <f t="shared" si="130"/>
        <v>25940</v>
      </c>
    </row>
    <row r="8352" spans="1:10" x14ac:dyDescent="0.25">
      <c r="A8352" s="1">
        <v>35412</v>
      </c>
      <c r="B8352">
        <v>21</v>
      </c>
      <c r="C8352">
        <v>1256</v>
      </c>
      <c r="D8352">
        <v>3899</v>
      </c>
      <c r="E8352">
        <v>1907</v>
      </c>
      <c r="F8352">
        <v>4584</v>
      </c>
      <c r="G8352">
        <v>3222</v>
      </c>
      <c r="H8352">
        <v>4927</v>
      </c>
      <c r="I8352">
        <v>5352</v>
      </c>
      <c r="J8352">
        <f t="shared" si="130"/>
        <v>25147</v>
      </c>
    </row>
    <row r="8353" spans="1:10" x14ac:dyDescent="0.25">
      <c r="A8353" s="1">
        <v>35412</v>
      </c>
      <c r="B8353">
        <v>22</v>
      </c>
      <c r="C8353">
        <v>1211</v>
      </c>
      <c r="D8353">
        <v>3764</v>
      </c>
      <c r="E8353">
        <v>1864</v>
      </c>
      <c r="F8353">
        <v>4422</v>
      </c>
      <c r="G8353">
        <v>3094</v>
      </c>
      <c r="H8353">
        <v>4734</v>
      </c>
      <c r="I8353">
        <v>5119</v>
      </c>
      <c r="J8353">
        <f t="shared" si="130"/>
        <v>24208</v>
      </c>
    </row>
    <row r="8354" spans="1:10" x14ac:dyDescent="0.25">
      <c r="A8354" s="1">
        <v>35412</v>
      </c>
      <c r="B8354">
        <v>23</v>
      </c>
      <c r="C8354">
        <v>1149</v>
      </c>
      <c r="D8354">
        <v>3599</v>
      </c>
      <c r="E8354">
        <v>1787</v>
      </c>
      <c r="F8354">
        <v>4192</v>
      </c>
      <c r="G8354">
        <v>2935</v>
      </c>
      <c r="H8354">
        <v>4440</v>
      </c>
      <c r="I8354">
        <v>4849</v>
      </c>
      <c r="J8354">
        <f t="shared" si="130"/>
        <v>22951</v>
      </c>
    </row>
    <row r="8355" spans="1:10" x14ac:dyDescent="0.25">
      <c r="A8355" s="1">
        <v>35412</v>
      </c>
      <c r="B8355">
        <v>24</v>
      </c>
      <c r="C8355">
        <v>1064</v>
      </c>
      <c r="D8355">
        <v>3329</v>
      </c>
      <c r="E8355">
        <v>1629</v>
      </c>
      <c r="F8355">
        <v>3840</v>
      </c>
      <c r="G8355">
        <v>2752</v>
      </c>
      <c r="H8355">
        <v>4121</v>
      </c>
      <c r="I8355">
        <v>4492</v>
      </c>
      <c r="J8355">
        <f t="shared" si="130"/>
        <v>21227</v>
      </c>
    </row>
    <row r="8356" spans="1:10" x14ac:dyDescent="0.25">
      <c r="A8356" s="1">
        <v>35413</v>
      </c>
      <c r="B8356">
        <v>1</v>
      </c>
      <c r="C8356">
        <v>981</v>
      </c>
      <c r="D8356">
        <v>3075</v>
      </c>
      <c r="E8356">
        <v>1520</v>
      </c>
      <c r="F8356">
        <v>3512</v>
      </c>
      <c r="G8356">
        <v>2583</v>
      </c>
      <c r="H8356">
        <v>3726</v>
      </c>
      <c r="I8356">
        <v>4081</v>
      </c>
      <c r="J8356">
        <f t="shared" si="130"/>
        <v>19478</v>
      </c>
    </row>
    <row r="8357" spans="1:10" x14ac:dyDescent="0.25">
      <c r="A8357" s="1">
        <v>35413</v>
      </c>
      <c r="B8357">
        <v>2</v>
      </c>
      <c r="C8357">
        <v>937</v>
      </c>
      <c r="D8357">
        <v>2934</v>
      </c>
      <c r="E8357">
        <v>1492</v>
      </c>
      <c r="F8357">
        <v>3319</v>
      </c>
      <c r="G8357">
        <v>2420</v>
      </c>
      <c r="H8357">
        <v>3580</v>
      </c>
      <c r="I8357">
        <v>3865</v>
      </c>
      <c r="J8357">
        <f t="shared" si="130"/>
        <v>18547</v>
      </c>
    </row>
    <row r="8358" spans="1:10" x14ac:dyDescent="0.25">
      <c r="A8358" s="1">
        <v>35413</v>
      </c>
      <c r="B8358">
        <v>3</v>
      </c>
      <c r="C8358">
        <v>911</v>
      </c>
      <c r="D8358">
        <v>2852</v>
      </c>
      <c r="E8358">
        <v>1457</v>
      </c>
      <c r="F8358">
        <v>3212</v>
      </c>
      <c r="G8358">
        <v>2373</v>
      </c>
      <c r="H8358">
        <v>3506</v>
      </c>
      <c r="I8358">
        <v>3745</v>
      </c>
      <c r="J8358">
        <f t="shared" si="130"/>
        <v>18056</v>
      </c>
    </row>
    <row r="8359" spans="1:10" x14ac:dyDescent="0.25">
      <c r="A8359" s="1">
        <v>35413</v>
      </c>
      <c r="B8359">
        <v>4</v>
      </c>
      <c r="C8359">
        <v>900</v>
      </c>
      <c r="D8359">
        <v>2810</v>
      </c>
      <c r="E8359">
        <v>1462</v>
      </c>
      <c r="F8359">
        <v>3164</v>
      </c>
      <c r="G8359">
        <v>2348</v>
      </c>
      <c r="H8359">
        <v>3491</v>
      </c>
      <c r="I8359">
        <v>3687</v>
      </c>
      <c r="J8359">
        <f t="shared" si="130"/>
        <v>17862</v>
      </c>
    </row>
    <row r="8360" spans="1:10" x14ac:dyDescent="0.25">
      <c r="A8360" s="1">
        <v>35413</v>
      </c>
      <c r="B8360">
        <v>5</v>
      </c>
      <c r="C8360">
        <v>901</v>
      </c>
      <c r="D8360">
        <v>2842</v>
      </c>
      <c r="E8360">
        <v>1482</v>
      </c>
      <c r="F8360">
        <v>3175</v>
      </c>
      <c r="G8360">
        <v>2363</v>
      </c>
      <c r="H8360">
        <v>3502</v>
      </c>
      <c r="I8360">
        <v>3661</v>
      </c>
      <c r="J8360">
        <f t="shared" si="130"/>
        <v>17926</v>
      </c>
    </row>
    <row r="8361" spans="1:10" x14ac:dyDescent="0.25">
      <c r="A8361" s="1">
        <v>35413</v>
      </c>
      <c r="B8361">
        <v>6</v>
      </c>
      <c r="C8361">
        <v>926</v>
      </c>
      <c r="D8361">
        <v>2965</v>
      </c>
      <c r="E8361">
        <v>1511</v>
      </c>
      <c r="F8361">
        <v>3271</v>
      </c>
      <c r="G8361">
        <v>2428</v>
      </c>
      <c r="H8361">
        <v>3637</v>
      </c>
      <c r="I8361">
        <v>3748</v>
      </c>
      <c r="J8361">
        <f t="shared" si="130"/>
        <v>18486</v>
      </c>
    </row>
    <row r="8362" spans="1:10" x14ac:dyDescent="0.25">
      <c r="A8362" s="1">
        <v>35413</v>
      </c>
      <c r="B8362">
        <v>7</v>
      </c>
      <c r="C8362">
        <v>971</v>
      </c>
      <c r="D8362">
        <v>3154</v>
      </c>
      <c r="E8362">
        <v>1599</v>
      </c>
      <c r="F8362">
        <v>3395</v>
      </c>
      <c r="G8362">
        <v>2586</v>
      </c>
      <c r="H8362">
        <v>3871</v>
      </c>
      <c r="I8362">
        <v>3996</v>
      </c>
      <c r="J8362">
        <f t="shared" si="130"/>
        <v>19572</v>
      </c>
    </row>
    <row r="8363" spans="1:10" x14ac:dyDescent="0.25">
      <c r="A8363" s="1">
        <v>35413</v>
      </c>
      <c r="B8363">
        <v>8</v>
      </c>
      <c r="C8363">
        <v>1027</v>
      </c>
      <c r="D8363">
        <v>3350</v>
      </c>
      <c r="E8363">
        <v>1752</v>
      </c>
      <c r="F8363">
        <v>3624</v>
      </c>
      <c r="G8363">
        <v>2773</v>
      </c>
      <c r="H8363">
        <v>4151</v>
      </c>
      <c r="I8363">
        <v>4266</v>
      </c>
      <c r="J8363">
        <f t="shared" si="130"/>
        <v>20943</v>
      </c>
    </row>
    <row r="8364" spans="1:10" x14ac:dyDescent="0.25">
      <c r="A8364" s="1">
        <v>35413</v>
      </c>
      <c r="B8364">
        <v>9</v>
      </c>
      <c r="C8364">
        <v>1109</v>
      </c>
      <c r="D8364">
        <v>3616</v>
      </c>
      <c r="E8364">
        <v>1886</v>
      </c>
      <c r="F8364">
        <v>3996</v>
      </c>
      <c r="G8364">
        <v>3007</v>
      </c>
      <c r="H8364">
        <v>4480</v>
      </c>
      <c r="I8364">
        <v>4478</v>
      </c>
      <c r="J8364">
        <f t="shared" si="130"/>
        <v>22572</v>
      </c>
    </row>
    <row r="8365" spans="1:10" x14ac:dyDescent="0.25">
      <c r="A8365" s="1">
        <v>35413</v>
      </c>
      <c r="B8365">
        <v>10</v>
      </c>
      <c r="C8365">
        <v>1174</v>
      </c>
      <c r="D8365">
        <v>3729</v>
      </c>
      <c r="E8365">
        <v>1960</v>
      </c>
      <c r="F8365">
        <v>4292</v>
      </c>
      <c r="G8365">
        <v>3199</v>
      </c>
      <c r="H8365">
        <v>4668</v>
      </c>
      <c r="I8365">
        <v>4834</v>
      </c>
      <c r="J8365">
        <f t="shared" si="130"/>
        <v>23856</v>
      </c>
    </row>
    <row r="8366" spans="1:10" x14ac:dyDescent="0.25">
      <c r="A8366" s="1">
        <v>35413</v>
      </c>
      <c r="B8366">
        <v>11</v>
      </c>
      <c r="C8366">
        <v>1200</v>
      </c>
      <c r="D8366">
        <v>3789</v>
      </c>
      <c r="E8366">
        <v>1984</v>
      </c>
      <c r="F8366">
        <v>4396</v>
      </c>
      <c r="G8366">
        <v>3205</v>
      </c>
      <c r="H8366">
        <v>4714</v>
      </c>
      <c r="I8366">
        <v>4982</v>
      </c>
      <c r="J8366">
        <f t="shared" si="130"/>
        <v>24270</v>
      </c>
    </row>
    <row r="8367" spans="1:10" x14ac:dyDescent="0.25">
      <c r="A8367" s="1">
        <v>35413</v>
      </c>
      <c r="B8367">
        <v>12</v>
      </c>
      <c r="C8367">
        <v>1195</v>
      </c>
      <c r="D8367">
        <v>3747</v>
      </c>
      <c r="E8367">
        <v>1972</v>
      </c>
      <c r="F8367">
        <v>4398</v>
      </c>
      <c r="G8367">
        <v>3200</v>
      </c>
      <c r="H8367">
        <v>4705</v>
      </c>
      <c r="I8367">
        <v>4907</v>
      </c>
      <c r="J8367">
        <f t="shared" si="130"/>
        <v>24124</v>
      </c>
    </row>
    <row r="8368" spans="1:10" x14ac:dyDescent="0.25">
      <c r="A8368" s="1">
        <v>35413</v>
      </c>
      <c r="B8368">
        <v>13</v>
      </c>
      <c r="C8368">
        <v>1186</v>
      </c>
      <c r="D8368">
        <v>3679</v>
      </c>
      <c r="E8368">
        <v>1921</v>
      </c>
      <c r="F8368">
        <v>4350</v>
      </c>
      <c r="G8368">
        <v>3171</v>
      </c>
      <c r="H8368">
        <v>4612</v>
      </c>
      <c r="I8368">
        <v>4682</v>
      </c>
      <c r="J8368">
        <f t="shared" si="130"/>
        <v>23601</v>
      </c>
    </row>
    <row r="8369" spans="1:10" x14ac:dyDescent="0.25">
      <c r="A8369" s="1">
        <v>35413</v>
      </c>
      <c r="B8369">
        <v>14</v>
      </c>
      <c r="C8369">
        <v>1168</v>
      </c>
      <c r="D8369">
        <v>3592</v>
      </c>
      <c r="E8369">
        <v>1888</v>
      </c>
      <c r="F8369">
        <v>4252</v>
      </c>
      <c r="G8369">
        <v>3095</v>
      </c>
      <c r="H8369">
        <v>4509</v>
      </c>
      <c r="I8369">
        <v>4701</v>
      </c>
      <c r="J8369">
        <f t="shared" si="130"/>
        <v>23205</v>
      </c>
    </row>
    <row r="8370" spans="1:10" x14ac:dyDescent="0.25">
      <c r="A8370" s="1">
        <v>35413</v>
      </c>
      <c r="B8370">
        <v>15</v>
      </c>
      <c r="C8370">
        <v>1157</v>
      </c>
      <c r="D8370">
        <v>3481</v>
      </c>
      <c r="E8370">
        <v>1851</v>
      </c>
      <c r="F8370">
        <v>4176</v>
      </c>
      <c r="G8370">
        <v>3038</v>
      </c>
      <c r="H8370">
        <v>4427</v>
      </c>
      <c r="I8370">
        <v>4658</v>
      </c>
      <c r="J8370">
        <f t="shared" si="130"/>
        <v>22788</v>
      </c>
    </row>
    <row r="8371" spans="1:10" x14ac:dyDescent="0.25">
      <c r="A8371" s="1">
        <v>35413</v>
      </c>
      <c r="B8371">
        <v>16</v>
      </c>
      <c r="C8371">
        <v>1158</v>
      </c>
      <c r="D8371">
        <v>3535</v>
      </c>
      <c r="E8371">
        <v>1867</v>
      </c>
      <c r="F8371">
        <v>4170</v>
      </c>
      <c r="G8371">
        <v>2985</v>
      </c>
      <c r="H8371">
        <v>4401</v>
      </c>
      <c r="I8371">
        <v>4609</v>
      </c>
      <c r="J8371">
        <f t="shared" si="130"/>
        <v>22725</v>
      </c>
    </row>
    <row r="8372" spans="1:10" x14ac:dyDescent="0.25">
      <c r="A8372" s="1">
        <v>35413</v>
      </c>
      <c r="B8372">
        <v>17</v>
      </c>
      <c r="C8372">
        <v>1236</v>
      </c>
      <c r="D8372">
        <v>3624</v>
      </c>
      <c r="E8372">
        <v>1946</v>
      </c>
      <c r="F8372">
        <v>4354</v>
      </c>
      <c r="G8372">
        <v>3108</v>
      </c>
      <c r="H8372">
        <v>4624</v>
      </c>
      <c r="I8372">
        <v>4916</v>
      </c>
      <c r="J8372">
        <f t="shared" si="130"/>
        <v>23808</v>
      </c>
    </row>
    <row r="8373" spans="1:10" x14ac:dyDescent="0.25">
      <c r="A8373" s="1">
        <v>35413</v>
      </c>
      <c r="B8373">
        <v>18</v>
      </c>
      <c r="C8373">
        <v>1322</v>
      </c>
      <c r="D8373">
        <v>3924</v>
      </c>
      <c r="E8373">
        <v>2043</v>
      </c>
      <c r="F8373">
        <v>4608</v>
      </c>
      <c r="G8373">
        <v>3332</v>
      </c>
      <c r="H8373">
        <v>4859</v>
      </c>
      <c r="I8373">
        <v>5168</v>
      </c>
      <c r="J8373">
        <f t="shared" si="130"/>
        <v>25256</v>
      </c>
    </row>
    <row r="8374" spans="1:10" x14ac:dyDescent="0.25">
      <c r="A8374" s="1">
        <v>35413</v>
      </c>
      <c r="B8374">
        <v>19</v>
      </c>
      <c r="C8374">
        <v>1312</v>
      </c>
      <c r="D8374">
        <v>3922</v>
      </c>
      <c r="E8374">
        <v>2055</v>
      </c>
      <c r="F8374">
        <v>4594</v>
      </c>
      <c r="G8374">
        <v>3280</v>
      </c>
      <c r="H8374">
        <v>4789</v>
      </c>
      <c r="I8374">
        <v>5145</v>
      </c>
      <c r="J8374">
        <f t="shared" si="130"/>
        <v>25097</v>
      </c>
    </row>
    <row r="8375" spans="1:10" x14ac:dyDescent="0.25">
      <c r="A8375" s="1">
        <v>35413</v>
      </c>
      <c r="B8375">
        <v>20</v>
      </c>
      <c r="C8375">
        <v>1287</v>
      </c>
      <c r="D8375">
        <v>3842</v>
      </c>
      <c r="E8375">
        <v>2000</v>
      </c>
      <c r="F8375">
        <v>4522</v>
      </c>
      <c r="G8375">
        <v>3211</v>
      </c>
      <c r="H8375">
        <v>4696</v>
      </c>
      <c r="I8375">
        <v>5057</v>
      </c>
      <c r="J8375">
        <f t="shared" si="130"/>
        <v>24615</v>
      </c>
    </row>
    <row r="8376" spans="1:10" x14ac:dyDescent="0.25">
      <c r="A8376" s="1">
        <v>35413</v>
      </c>
      <c r="B8376">
        <v>21</v>
      </c>
      <c r="C8376">
        <v>1257</v>
      </c>
      <c r="D8376">
        <v>3765</v>
      </c>
      <c r="E8376">
        <v>1929</v>
      </c>
      <c r="F8376">
        <v>4371</v>
      </c>
      <c r="G8376">
        <v>3187</v>
      </c>
      <c r="H8376">
        <v>4578</v>
      </c>
      <c r="I8376">
        <v>4958</v>
      </c>
      <c r="J8376">
        <f t="shared" si="130"/>
        <v>24045</v>
      </c>
    </row>
    <row r="8377" spans="1:10" x14ac:dyDescent="0.25">
      <c r="A8377" s="1">
        <v>35413</v>
      </c>
      <c r="B8377">
        <v>22</v>
      </c>
      <c r="C8377">
        <v>1216</v>
      </c>
      <c r="D8377">
        <v>3692</v>
      </c>
      <c r="E8377">
        <v>1895</v>
      </c>
      <c r="F8377">
        <v>4223</v>
      </c>
      <c r="G8377">
        <v>3054</v>
      </c>
      <c r="H8377">
        <v>4436</v>
      </c>
      <c r="I8377">
        <v>4830</v>
      </c>
      <c r="J8377">
        <f t="shared" si="130"/>
        <v>23346</v>
      </c>
    </row>
    <row r="8378" spans="1:10" x14ac:dyDescent="0.25">
      <c r="A8378" s="1">
        <v>35413</v>
      </c>
      <c r="B8378">
        <v>23</v>
      </c>
      <c r="C8378">
        <v>1153</v>
      </c>
      <c r="D8378">
        <v>3558</v>
      </c>
      <c r="E8378">
        <v>1786</v>
      </c>
      <c r="F8378">
        <v>4052</v>
      </c>
      <c r="G8378">
        <v>2999</v>
      </c>
      <c r="H8378">
        <v>4222</v>
      </c>
      <c r="I8378">
        <v>4606</v>
      </c>
      <c r="J8378">
        <f t="shared" si="130"/>
        <v>22376</v>
      </c>
    </row>
    <row r="8379" spans="1:10" x14ac:dyDescent="0.25">
      <c r="A8379" s="1">
        <v>35413</v>
      </c>
      <c r="B8379">
        <v>24</v>
      </c>
      <c r="C8379">
        <v>1071</v>
      </c>
      <c r="D8379">
        <v>3376</v>
      </c>
      <c r="E8379">
        <v>1638</v>
      </c>
      <c r="F8379">
        <v>3755</v>
      </c>
      <c r="G8379">
        <v>2834</v>
      </c>
      <c r="H8379">
        <v>3938</v>
      </c>
      <c r="I8379">
        <v>4265</v>
      </c>
      <c r="J8379">
        <f t="shared" si="130"/>
        <v>20877</v>
      </c>
    </row>
    <row r="8380" spans="1:10" x14ac:dyDescent="0.25">
      <c r="A8380" s="1">
        <v>35414</v>
      </c>
      <c r="B8380">
        <v>1</v>
      </c>
      <c r="C8380">
        <v>994</v>
      </c>
      <c r="D8380">
        <v>3120</v>
      </c>
      <c r="E8380">
        <v>1536</v>
      </c>
      <c r="F8380">
        <v>3469</v>
      </c>
      <c r="G8380">
        <v>2664</v>
      </c>
      <c r="H8380">
        <v>3660</v>
      </c>
      <c r="I8380">
        <v>3954</v>
      </c>
      <c r="J8380">
        <f t="shared" si="130"/>
        <v>19397</v>
      </c>
    </row>
    <row r="8381" spans="1:10" x14ac:dyDescent="0.25">
      <c r="A8381" s="1">
        <v>35414</v>
      </c>
      <c r="B8381">
        <v>2</v>
      </c>
      <c r="C8381">
        <v>939</v>
      </c>
      <c r="D8381">
        <v>2938</v>
      </c>
      <c r="E8381">
        <v>1467</v>
      </c>
      <c r="F8381">
        <v>3241</v>
      </c>
      <c r="G8381">
        <v>2585</v>
      </c>
      <c r="H8381">
        <v>3513</v>
      </c>
      <c r="I8381">
        <v>3712</v>
      </c>
      <c r="J8381">
        <f t="shared" si="130"/>
        <v>18395</v>
      </c>
    </row>
    <row r="8382" spans="1:10" x14ac:dyDescent="0.25">
      <c r="A8382" s="1">
        <v>35414</v>
      </c>
      <c r="B8382">
        <v>3</v>
      </c>
      <c r="C8382">
        <v>906</v>
      </c>
      <c r="D8382">
        <v>2876</v>
      </c>
      <c r="E8382">
        <v>1428</v>
      </c>
      <c r="F8382">
        <v>3146</v>
      </c>
      <c r="G8382">
        <v>2442</v>
      </c>
      <c r="H8382">
        <v>3443</v>
      </c>
      <c r="I8382">
        <v>3551</v>
      </c>
      <c r="J8382">
        <f t="shared" si="130"/>
        <v>17792</v>
      </c>
    </row>
    <row r="8383" spans="1:10" x14ac:dyDescent="0.25">
      <c r="A8383" s="1">
        <v>35414</v>
      </c>
      <c r="B8383">
        <v>4</v>
      </c>
      <c r="C8383">
        <v>891</v>
      </c>
      <c r="D8383">
        <v>2816</v>
      </c>
      <c r="E8383">
        <v>1408</v>
      </c>
      <c r="F8383">
        <v>3072</v>
      </c>
      <c r="G8383">
        <v>2487</v>
      </c>
      <c r="H8383">
        <v>3410</v>
      </c>
      <c r="I8383">
        <v>3450</v>
      </c>
      <c r="J8383">
        <f t="shared" si="130"/>
        <v>17534</v>
      </c>
    </row>
    <row r="8384" spans="1:10" x14ac:dyDescent="0.25">
      <c r="A8384" s="1">
        <v>35414</v>
      </c>
      <c r="B8384">
        <v>5</v>
      </c>
      <c r="C8384">
        <v>890</v>
      </c>
      <c r="D8384">
        <v>2861</v>
      </c>
      <c r="E8384">
        <v>1415</v>
      </c>
      <c r="F8384">
        <v>3062</v>
      </c>
      <c r="G8384">
        <v>2443</v>
      </c>
      <c r="H8384">
        <v>3436</v>
      </c>
      <c r="I8384">
        <v>3437</v>
      </c>
      <c r="J8384">
        <f t="shared" si="130"/>
        <v>17544</v>
      </c>
    </row>
    <row r="8385" spans="1:10" x14ac:dyDescent="0.25">
      <c r="A8385" s="1">
        <v>35414</v>
      </c>
      <c r="B8385">
        <v>6</v>
      </c>
      <c r="C8385">
        <v>902</v>
      </c>
      <c r="D8385">
        <v>2907</v>
      </c>
      <c r="E8385">
        <v>1456</v>
      </c>
      <c r="F8385">
        <v>3118</v>
      </c>
      <c r="G8385">
        <v>2500</v>
      </c>
      <c r="H8385">
        <v>3549</v>
      </c>
      <c r="I8385">
        <v>3471</v>
      </c>
      <c r="J8385">
        <f t="shared" si="130"/>
        <v>17903</v>
      </c>
    </row>
    <row r="8386" spans="1:10" x14ac:dyDescent="0.25">
      <c r="A8386" s="1">
        <v>35414</v>
      </c>
      <c r="B8386">
        <v>7</v>
      </c>
      <c r="C8386">
        <v>933</v>
      </c>
      <c r="D8386">
        <v>3035</v>
      </c>
      <c r="E8386">
        <v>1468</v>
      </c>
      <c r="F8386">
        <v>3249</v>
      </c>
      <c r="G8386">
        <v>2599</v>
      </c>
      <c r="H8386">
        <v>3718</v>
      </c>
      <c r="I8386">
        <v>3576</v>
      </c>
      <c r="J8386">
        <f t="shared" si="130"/>
        <v>18578</v>
      </c>
    </row>
    <row r="8387" spans="1:10" x14ac:dyDescent="0.25">
      <c r="A8387" s="1">
        <v>35414</v>
      </c>
      <c r="B8387">
        <v>8</v>
      </c>
      <c r="C8387">
        <v>973</v>
      </c>
      <c r="D8387">
        <v>3182</v>
      </c>
      <c r="E8387">
        <v>1551</v>
      </c>
      <c r="F8387">
        <v>3396</v>
      </c>
      <c r="G8387">
        <v>2682</v>
      </c>
      <c r="H8387">
        <v>3904</v>
      </c>
      <c r="I8387">
        <v>3628</v>
      </c>
      <c r="J8387">
        <f t="shared" si="130"/>
        <v>19316</v>
      </c>
    </row>
    <row r="8388" spans="1:10" x14ac:dyDescent="0.25">
      <c r="A8388" s="1">
        <v>35414</v>
      </c>
      <c r="B8388">
        <v>9</v>
      </c>
      <c r="C8388">
        <v>1043</v>
      </c>
      <c r="D8388">
        <v>3341</v>
      </c>
      <c r="E8388">
        <v>1680</v>
      </c>
      <c r="F8388">
        <v>3596</v>
      </c>
      <c r="G8388">
        <v>2850</v>
      </c>
      <c r="H8388">
        <v>4085</v>
      </c>
      <c r="I8388">
        <v>3858</v>
      </c>
      <c r="J8388">
        <f t="shared" si="130"/>
        <v>20453</v>
      </c>
    </row>
    <row r="8389" spans="1:10" x14ac:dyDescent="0.25">
      <c r="A8389" s="1">
        <v>35414</v>
      </c>
      <c r="B8389">
        <v>10</v>
      </c>
      <c r="C8389">
        <v>1098</v>
      </c>
      <c r="D8389">
        <v>3420</v>
      </c>
      <c r="E8389">
        <v>1739</v>
      </c>
      <c r="F8389">
        <v>3754</v>
      </c>
      <c r="G8389">
        <v>2932</v>
      </c>
      <c r="H8389">
        <v>4123</v>
      </c>
      <c r="I8389">
        <v>3998</v>
      </c>
      <c r="J8389">
        <f t="shared" ref="J8389:J8452" si="131">SUM(C8389:I8389)</f>
        <v>21064</v>
      </c>
    </row>
    <row r="8390" spans="1:10" x14ac:dyDescent="0.25">
      <c r="A8390" s="1">
        <v>35414</v>
      </c>
      <c r="B8390">
        <v>11</v>
      </c>
      <c r="C8390">
        <v>1123</v>
      </c>
      <c r="D8390">
        <v>3408</v>
      </c>
      <c r="E8390">
        <v>1747</v>
      </c>
      <c r="F8390">
        <v>3850</v>
      </c>
      <c r="G8390">
        <v>2944</v>
      </c>
      <c r="H8390">
        <v>4110</v>
      </c>
      <c r="I8390">
        <v>4184</v>
      </c>
      <c r="J8390">
        <f t="shared" si="131"/>
        <v>21366</v>
      </c>
    </row>
    <row r="8391" spans="1:10" x14ac:dyDescent="0.25">
      <c r="A8391" s="1">
        <v>35414</v>
      </c>
      <c r="B8391">
        <v>12</v>
      </c>
      <c r="C8391">
        <v>1124</v>
      </c>
      <c r="D8391">
        <v>3330</v>
      </c>
      <c r="E8391">
        <v>1723</v>
      </c>
      <c r="F8391">
        <v>3862</v>
      </c>
      <c r="G8391">
        <v>2859</v>
      </c>
      <c r="H8391">
        <v>4071</v>
      </c>
      <c r="I8391">
        <v>4217</v>
      </c>
      <c r="J8391">
        <f t="shared" si="131"/>
        <v>21186</v>
      </c>
    </row>
    <row r="8392" spans="1:10" x14ac:dyDescent="0.25">
      <c r="A8392" s="1">
        <v>35414</v>
      </c>
      <c r="B8392">
        <v>13</v>
      </c>
      <c r="C8392">
        <v>1121</v>
      </c>
      <c r="D8392">
        <v>3262</v>
      </c>
      <c r="E8392">
        <v>1715</v>
      </c>
      <c r="F8392">
        <v>3909</v>
      </c>
      <c r="G8392">
        <v>2843</v>
      </c>
      <c r="H8392">
        <v>4089</v>
      </c>
      <c r="I8392">
        <v>4243</v>
      </c>
      <c r="J8392">
        <f t="shared" si="131"/>
        <v>21182</v>
      </c>
    </row>
    <row r="8393" spans="1:10" x14ac:dyDescent="0.25">
      <c r="A8393" s="1">
        <v>35414</v>
      </c>
      <c r="B8393">
        <v>14</v>
      </c>
      <c r="C8393">
        <v>1110</v>
      </c>
      <c r="D8393">
        <v>3224</v>
      </c>
      <c r="E8393">
        <v>1687</v>
      </c>
      <c r="F8393">
        <v>3898</v>
      </c>
      <c r="G8393">
        <v>2785</v>
      </c>
      <c r="H8393">
        <v>4025</v>
      </c>
      <c r="I8393">
        <v>4289</v>
      </c>
      <c r="J8393">
        <f t="shared" si="131"/>
        <v>21018</v>
      </c>
    </row>
    <row r="8394" spans="1:10" x14ac:dyDescent="0.25">
      <c r="A8394" s="1">
        <v>35414</v>
      </c>
      <c r="B8394">
        <v>15</v>
      </c>
      <c r="C8394">
        <v>1105</v>
      </c>
      <c r="D8394">
        <v>3244</v>
      </c>
      <c r="E8394">
        <v>1665</v>
      </c>
      <c r="F8394">
        <v>3868</v>
      </c>
      <c r="G8394">
        <v>2762</v>
      </c>
      <c r="H8394">
        <v>3968</v>
      </c>
      <c r="I8394">
        <v>4299</v>
      </c>
      <c r="J8394">
        <f t="shared" si="131"/>
        <v>20911</v>
      </c>
    </row>
    <row r="8395" spans="1:10" x14ac:dyDescent="0.25">
      <c r="A8395" s="1">
        <v>35414</v>
      </c>
      <c r="B8395">
        <v>16</v>
      </c>
      <c r="C8395">
        <v>1112</v>
      </c>
      <c r="D8395">
        <v>3294</v>
      </c>
      <c r="E8395">
        <v>1674</v>
      </c>
      <c r="F8395">
        <v>3896</v>
      </c>
      <c r="G8395">
        <v>2740</v>
      </c>
      <c r="H8395">
        <v>4011</v>
      </c>
      <c r="I8395">
        <v>4354</v>
      </c>
      <c r="J8395">
        <f t="shared" si="131"/>
        <v>21081</v>
      </c>
    </row>
    <row r="8396" spans="1:10" x14ac:dyDescent="0.25">
      <c r="A8396" s="1">
        <v>35414</v>
      </c>
      <c r="B8396">
        <v>17</v>
      </c>
      <c r="C8396">
        <v>1192</v>
      </c>
      <c r="D8396">
        <v>3467</v>
      </c>
      <c r="E8396">
        <v>1762</v>
      </c>
      <c r="F8396">
        <v>4128</v>
      </c>
      <c r="G8396">
        <v>2924</v>
      </c>
      <c r="H8396">
        <v>4324</v>
      </c>
      <c r="I8396">
        <v>4678</v>
      </c>
      <c r="J8396">
        <f t="shared" si="131"/>
        <v>22475</v>
      </c>
    </row>
    <row r="8397" spans="1:10" x14ac:dyDescent="0.25">
      <c r="A8397" s="1">
        <v>35414</v>
      </c>
      <c r="B8397">
        <v>18</v>
      </c>
      <c r="C8397">
        <v>1293</v>
      </c>
      <c r="D8397">
        <v>3779</v>
      </c>
      <c r="E8397">
        <v>1895</v>
      </c>
      <c r="F8397">
        <v>4456</v>
      </c>
      <c r="G8397">
        <v>3144</v>
      </c>
      <c r="H8397">
        <v>4650</v>
      </c>
      <c r="I8397">
        <v>4978</v>
      </c>
      <c r="J8397">
        <f t="shared" si="131"/>
        <v>24195</v>
      </c>
    </row>
    <row r="8398" spans="1:10" x14ac:dyDescent="0.25">
      <c r="A8398" s="1">
        <v>35414</v>
      </c>
      <c r="B8398">
        <v>19</v>
      </c>
      <c r="C8398">
        <v>1295</v>
      </c>
      <c r="D8398">
        <v>3847</v>
      </c>
      <c r="E8398">
        <v>1897</v>
      </c>
      <c r="F8398">
        <v>4507</v>
      </c>
      <c r="G8398">
        <v>3198</v>
      </c>
      <c r="H8398">
        <v>4666</v>
      </c>
      <c r="I8398">
        <v>5046</v>
      </c>
      <c r="J8398">
        <f t="shared" si="131"/>
        <v>24456</v>
      </c>
    </row>
    <row r="8399" spans="1:10" x14ac:dyDescent="0.25">
      <c r="A8399" s="1">
        <v>35414</v>
      </c>
      <c r="B8399">
        <v>20</v>
      </c>
      <c r="C8399">
        <v>1279</v>
      </c>
      <c r="D8399">
        <v>3808</v>
      </c>
      <c r="E8399">
        <v>1866</v>
      </c>
      <c r="F8399">
        <v>4471</v>
      </c>
      <c r="G8399">
        <v>3223</v>
      </c>
      <c r="H8399">
        <v>4582</v>
      </c>
      <c r="I8399">
        <v>4985</v>
      </c>
      <c r="J8399">
        <f t="shared" si="131"/>
        <v>24214</v>
      </c>
    </row>
    <row r="8400" spans="1:10" x14ac:dyDescent="0.25">
      <c r="A8400" s="1">
        <v>35414</v>
      </c>
      <c r="B8400">
        <v>21</v>
      </c>
      <c r="C8400">
        <v>1258</v>
      </c>
      <c r="D8400">
        <v>3783</v>
      </c>
      <c r="E8400">
        <v>1835</v>
      </c>
      <c r="F8400">
        <v>4399</v>
      </c>
      <c r="G8400">
        <v>3180</v>
      </c>
      <c r="H8400">
        <v>4542</v>
      </c>
      <c r="I8400">
        <v>4934</v>
      </c>
      <c r="J8400">
        <f t="shared" si="131"/>
        <v>23931</v>
      </c>
    </row>
    <row r="8401" spans="1:10" x14ac:dyDescent="0.25">
      <c r="A8401" s="1">
        <v>35414</v>
      </c>
      <c r="B8401">
        <v>22</v>
      </c>
      <c r="C8401">
        <v>1202</v>
      </c>
      <c r="D8401">
        <v>3668</v>
      </c>
      <c r="E8401">
        <v>1754</v>
      </c>
      <c r="F8401">
        <v>4244</v>
      </c>
      <c r="G8401">
        <v>3061</v>
      </c>
      <c r="H8401">
        <v>4382</v>
      </c>
      <c r="I8401">
        <v>4783</v>
      </c>
      <c r="J8401">
        <f t="shared" si="131"/>
        <v>23094</v>
      </c>
    </row>
    <row r="8402" spans="1:10" x14ac:dyDescent="0.25">
      <c r="A8402" s="1">
        <v>35414</v>
      </c>
      <c r="B8402">
        <v>23</v>
      </c>
      <c r="C8402">
        <v>1115</v>
      </c>
      <c r="D8402">
        <v>3382</v>
      </c>
      <c r="E8402">
        <v>1621</v>
      </c>
      <c r="F8402">
        <v>3964</v>
      </c>
      <c r="G8402">
        <v>2912</v>
      </c>
      <c r="H8402">
        <v>4094</v>
      </c>
      <c r="I8402">
        <v>4441</v>
      </c>
      <c r="J8402">
        <f t="shared" si="131"/>
        <v>21529</v>
      </c>
    </row>
    <row r="8403" spans="1:10" x14ac:dyDescent="0.25">
      <c r="A8403" s="1">
        <v>35414</v>
      </c>
      <c r="B8403">
        <v>24</v>
      </c>
      <c r="C8403">
        <v>1006</v>
      </c>
      <c r="D8403">
        <v>3099</v>
      </c>
      <c r="E8403">
        <v>1475</v>
      </c>
      <c r="F8403">
        <v>3638</v>
      </c>
      <c r="G8403">
        <v>2618</v>
      </c>
      <c r="H8403">
        <v>3743</v>
      </c>
      <c r="I8403">
        <v>4050</v>
      </c>
      <c r="J8403">
        <f t="shared" si="131"/>
        <v>19629</v>
      </c>
    </row>
    <row r="8404" spans="1:10" x14ac:dyDescent="0.25">
      <c r="A8404" s="1">
        <v>35415</v>
      </c>
      <c r="B8404">
        <v>1</v>
      </c>
      <c r="C8404">
        <v>913</v>
      </c>
      <c r="D8404">
        <v>2818</v>
      </c>
      <c r="E8404">
        <v>1364</v>
      </c>
      <c r="F8404">
        <v>3288</v>
      </c>
      <c r="G8404">
        <v>2425</v>
      </c>
      <c r="H8404">
        <v>3554</v>
      </c>
      <c r="I8404">
        <v>3799</v>
      </c>
      <c r="J8404">
        <f t="shared" si="131"/>
        <v>18161</v>
      </c>
    </row>
    <row r="8405" spans="1:10" x14ac:dyDescent="0.25">
      <c r="A8405" s="1">
        <v>35415</v>
      </c>
      <c r="B8405">
        <v>2</v>
      </c>
      <c r="C8405">
        <v>870</v>
      </c>
      <c r="D8405">
        <v>2723</v>
      </c>
      <c r="E8405">
        <v>1312</v>
      </c>
      <c r="F8405">
        <v>3117</v>
      </c>
      <c r="G8405">
        <v>2313</v>
      </c>
      <c r="H8405">
        <v>3451</v>
      </c>
      <c r="I8405">
        <v>3678</v>
      </c>
      <c r="J8405">
        <f t="shared" si="131"/>
        <v>17464</v>
      </c>
    </row>
    <row r="8406" spans="1:10" x14ac:dyDescent="0.25">
      <c r="A8406" s="1">
        <v>35415</v>
      </c>
      <c r="B8406">
        <v>3</v>
      </c>
      <c r="C8406">
        <v>852</v>
      </c>
      <c r="D8406">
        <v>2678</v>
      </c>
      <c r="E8406">
        <v>1292</v>
      </c>
      <c r="F8406">
        <v>3031</v>
      </c>
      <c r="G8406">
        <v>2269</v>
      </c>
      <c r="H8406">
        <v>3441</v>
      </c>
      <c r="I8406">
        <v>3573</v>
      </c>
      <c r="J8406">
        <f t="shared" si="131"/>
        <v>17136</v>
      </c>
    </row>
    <row r="8407" spans="1:10" x14ac:dyDescent="0.25">
      <c r="A8407" s="1">
        <v>35415</v>
      </c>
      <c r="B8407">
        <v>4</v>
      </c>
      <c r="C8407">
        <v>848</v>
      </c>
      <c r="D8407">
        <v>2665</v>
      </c>
      <c r="E8407">
        <v>1302</v>
      </c>
      <c r="F8407">
        <v>3022</v>
      </c>
      <c r="G8407">
        <v>2294</v>
      </c>
      <c r="H8407">
        <v>3427</v>
      </c>
      <c r="I8407">
        <v>3561</v>
      </c>
      <c r="J8407">
        <f t="shared" si="131"/>
        <v>17119</v>
      </c>
    </row>
    <row r="8408" spans="1:10" x14ac:dyDescent="0.25">
      <c r="A8408" s="1">
        <v>35415</v>
      </c>
      <c r="B8408">
        <v>5</v>
      </c>
      <c r="C8408">
        <v>861</v>
      </c>
      <c r="D8408">
        <v>2778</v>
      </c>
      <c r="E8408">
        <v>1336</v>
      </c>
      <c r="F8408">
        <v>3081</v>
      </c>
      <c r="G8408">
        <v>2364</v>
      </c>
      <c r="H8408">
        <v>3546</v>
      </c>
      <c r="I8408">
        <v>3633</v>
      </c>
      <c r="J8408">
        <f t="shared" si="131"/>
        <v>17599</v>
      </c>
    </row>
    <row r="8409" spans="1:10" x14ac:dyDescent="0.25">
      <c r="A8409" s="1">
        <v>35415</v>
      </c>
      <c r="B8409">
        <v>6</v>
      </c>
      <c r="C8409">
        <v>917</v>
      </c>
      <c r="D8409">
        <v>3030</v>
      </c>
      <c r="E8409">
        <v>1447</v>
      </c>
      <c r="F8409">
        <v>3334</v>
      </c>
      <c r="G8409">
        <v>2630</v>
      </c>
      <c r="H8409">
        <v>3877</v>
      </c>
      <c r="I8409">
        <v>3865</v>
      </c>
      <c r="J8409">
        <f t="shared" si="131"/>
        <v>19100</v>
      </c>
    </row>
    <row r="8410" spans="1:10" x14ac:dyDescent="0.25">
      <c r="A8410" s="1">
        <v>35415</v>
      </c>
      <c r="B8410">
        <v>7</v>
      </c>
      <c r="C8410">
        <v>1060</v>
      </c>
      <c r="D8410">
        <v>3549</v>
      </c>
      <c r="E8410">
        <v>1704</v>
      </c>
      <c r="F8410">
        <v>3911</v>
      </c>
      <c r="G8410">
        <v>3061</v>
      </c>
      <c r="H8410">
        <v>4511</v>
      </c>
      <c r="I8410">
        <v>4477</v>
      </c>
      <c r="J8410">
        <f t="shared" si="131"/>
        <v>22273</v>
      </c>
    </row>
    <row r="8411" spans="1:10" x14ac:dyDescent="0.25">
      <c r="A8411" s="1">
        <v>35415</v>
      </c>
      <c r="B8411">
        <v>8</v>
      </c>
      <c r="C8411">
        <v>1144</v>
      </c>
      <c r="D8411">
        <v>3838</v>
      </c>
      <c r="E8411">
        <v>1889</v>
      </c>
      <c r="F8411">
        <v>4420</v>
      </c>
      <c r="G8411">
        <v>3389</v>
      </c>
      <c r="H8411">
        <v>4913</v>
      </c>
      <c r="I8411">
        <v>5043</v>
      </c>
      <c r="J8411">
        <f t="shared" si="131"/>
        <v>24636</v>
      </c>
    </row>
    <row r="8412" spans="1:10" x14ac:dyDescent="0.25">
      <c r="A8412" s="1">
        <v>35415</v>
      </c>
      <c r="B8412">
        <v>9</v>
      </c>
      <c r="C8412">
        <v>1169</v>
      </c>
      <c r="D8412">
        <v>3833</v>
      </c>
      <c r="E8412">
        <v>1883</v>
      </c>
      <c r="F8412">
        <v>4587</v>
      </c>
      <c r="G8412">
        <v>3437</v>
      </c>
      <c r="H8412">
        <v>4997</v>
      </c>
      <c r="I8412">
        <v>5302</v>
      </c>
      <c r="J8412">
        <f t="shared" si="131"/>
        <v>25208</v>
      </c>
    </row>
    <row r="8413" spans="1:10" x14ac:dyDescent="0.25">
      <c r="A8413" s="1">
        <v>35415</v>
      </c>
      <c r="B8413">
        <v>10</v>
      </c>
      <c r="C8413">
        <v>1169</v>
      </c>
      <c r="D8413">
        <v>3855</v>
      </c>
      <c r="E8413">
        <v>1879</v>
      </c>
      <c r="F8413">
        <v>4637</v>
      </c>
      <c r="G8413">
        <v>3516</v>
      </c>
      <c r="H8413">
        <v>5029</v>
      </c>
      <c r="I8413">
        <v>5442</v>
      </c>
      <c r="J8413">
        <f t="shared" si="131"/>
        <v>25527</v>
      </c>
    </row>
    <row r="8414" spans="1:10" x14ac:dyDescent="0.25">
      <c r="A8414" s="1">
        <v>35415</v>
      </c>
      <c r="B8414">
        <v>11</v>
      </c>
      <c r="C8414">
        <v>1150</v>
      </c>
      <c r="D8414">
        <v>3865</v>
      </c>
      <c r="E8414">
        <v>1864</v>
      </c>
      <c r="F8414">
        <v>4528</v>
      </c>
      <c r="G8414">
        <v>3482</v>
      </c>
      <c r="H8414">
        <v>5043</v>
      </c>
      <c r="I8414">
        <v>5493</v>
      </c>
      <c r="J8414">
        <f t="shared" si="131"/>
        <v>25425</v>
      </c>
    </row>
    <row r="8415" spans="1:10" x14ac:dyDescent="0.25">
      <c r="A8415" s="1">
        <v>35415</v>
      </c>
      <c r="B8415">
        <v>12</v>
      </c>
      <c r="C8415">
        <v>1166</v>
      </c>
      <c r="D8415">
        <v>3803</v>
      </c>
      <c r="E8415">
        <v>1840</v>
      </c>
      <c r="F8415">
        <v>4568</v>
      </c>
      <c r="G8415">
        <v>3490</v>
      </c>
      <c r="H8415">
        <v>4919</v>
      </c>
      <c r="I8415">
        <v>5498</v>
      </c>
      <c r="J8415">
        <f t="shared" si="131"/>
        <v>25284</v>
      </c>
    </row>
    <row r="8416" spans="1:10" x14ac:dyDescent="0.25">
      <c r="A8416" s="1">
        <v>35415</v>
      </c>
      <c r="B8416">
        <v>13</v>
      </c>
      <c r="C8416">
        <v>1143</v>
      </c>
      <c r="D8416">
        <v>3793</v>
      </c>
      <c r="E8416">
        <v>1821</v>
      </c>
      <c r="F8416">
        <v>4559</v>
      </c>
      <c r="G8416">
        <v>3479</v>
      </c>
      <c r="H8416">
        <v>4906</v>
      </c>
      <c r="I8416">
        <v>5435</v>
      </c>
      <c r="J8416">
        <f t="shared" si="131"/>
        <v>25136</v>
      </c>
    </row>
    <row r="8417" spans="1:10" x14ac:dyDescent="0.25">
      <c r="A8417" s="1">
        <v>35415</v>
      </c>
      <c r="B8417">
        <v>14</v>
      </c>
      <c r="C8417">
        <v>1135</v>
      </c>
      <c r="D8417">
        <v>3774</v>
      </c>
      <c r="E8417">
        <v>1804</v>
      </c>
      <c r="F8417">
        <v>4548</v>
      </c>
      <c r="G8417">
        <v>3431</v>
      </c>
      <c r="H8417">
        <v>4858</v>
      </c>
      <c r="I8417">
        <v>5441</v>
      </c>
      <c r="J8417">
        <f t="shared" si="131"/>
        <v>24991</v>
      </c>
    </row>
    <row r="8418" spans="1:10" x14ac:dyDescent="0.25">
      <c r="A8418" s="1">
        <v>35415</v>
      </c>
      <c r="B8418">
        <v>15</v>
      </c>
      <c r="C8418">
        <v>1124</v>
      </c>
      <c r="D8418">
        <v>3736</v>
      </c>
      <c r="E8418">
        <v>1792</v>
      </c>
      <c r="F8418">
        <v>4511</v>
      </c>
      <c r="G8418">
        <v>3450</v>
      </c>
      <c r="H8418">
        <v>4799</v>
      </c>
      <c r="I8418">
        <v>5430</v>
      </c>
      <c r="J8418">
        <f t="shared" si="131"/>
        <v>24842</v>
      </c>
    </row>
    <row r="8419" spans="1:10" x14ac:dyDescent="0.25">
      <c r="A8419" s="1">
        <v>35415</v>
      </c>
      <c r="B8419">
        <v>16</v>
      </c>
      <c r="C8419">
        <v>1143</v>
      </c>
      <c r="D8419">
        <v>3761</v>
      </c>
      <c r="E8419">
        <v>1804</v>
      </c>
      <c r="F8419">
        <v>4543</v>
      </c>
      <c r="G8419">
        <v>3435</v>
      </c>
      <c r="H8419">
        <v>4851</v>
      </c>
      <c r="I8419">
        <v>5459</v>
      </c>
      <c r="J8419">
        <f t="shared" si="131"/>
        <v>24996</v>
      </c>
    </row>
    <row r="8420" spans="1:10" x14ac:dyDescent="0.25">
      <c r="A8420" s="1">
        <v>35415</v>
      </c>
      <c r="B8420">
        <v>17</v>
      </c>
      <c r="C8420">
        <v>1238</v>
      </c>
      <c r="D8420">
        <v>3918</v>
      </c>
      <c r="E8420">
        <v>1898</v>
      </c>
      <c r="F8420">
        <v>4734</v>
      </c>
      <c r="G8420">
        <v>3547</v>
      </c>
      <c r="H8420">
        <v>5102</v>
      </c>
      <c r="I8420">
        <v>5727</v>
      </c>
      <c r="J8420">
        <f t="shared" si="131"/>
        <v>26164</v>
      </c>
    </row>
    <row r="8421" spans="1:10" x14ac:dyDescent="0.25">
      <c r="A8421" s="1">
        <v>35415</v>
      </c>
      <c r="B8421">
        <v>18</v>
      </c>
      <c r="C8421">
        <v>1345</v>
      </c>
      <c r="D8421">
        <v>4172</v>
      </c>
      <c r="E8421">
        <v>2034</v>
      </c>
      <c r="F8421">
        <v>4987</v>
      </c>
      <c r="G8421">
        <v>3715</v>
      </c>
      <c r="H8421">
        <v>5426</v>
      </c>
      <c r="I8421">
        <v>5926</v>
      </c>
      <c r="J8421">
        <f t="shared" si="131"/>
        <v>27605</v>
      </c>
    </row>
    <row r="8422" spans="1:10" x14ac:dyDescent="0.25">
      <c r="A8422" s="1">
        <v>35415</v>
      </c>
      <c r="B8422">
        <v>19</v>
      </c>
      <c r="C8422">
        <v>1347</v>
      </c>
      <c r="D8422">
        <v>4221</v>
      </c>
      <c r="E8422">
        <v>2034</v>
      </c>
      <c r="F8422">
        <v>4983</v>
      </c>
      <c r="G8422">
        <v>3657</v>
      </c>
      <c r="H8422">
        <v>5372</v>
      </c>
      <c r="I8422">
        <v>5806</v>
      </c>
      <c r="J8422">
        <f t="shared" si="131"/>
        <v>27420</v>
      </c>
    </row>
    <row r="8423" spans="1:10" x14ac:dyDescent="0.25">
      <c r="A8423" s="1">
        <v>35415</v>
      </c>
      <c r="B8423">
        <v>20</v>
      </c>
      <c r="C8423">
        <v>1329</v>
      </c>
      <c r="D8423">
        <v>4154</v>
      </c>
      <c r="E8423">
        <v>1990</v>
      </c>
      <c r="F8423">
        <v>4888</v>
      </c>
      <c r="G8423">
        <v>3531</v>
      </c>
      <c r="H8423">
        <v>5237</v>
      </c>
      <c r="I8423">
        <v>5672</v>
      </c>
      <c r="J8423">
        <f t="shared" si="131"/>
        <v>26801</v>
      </c>
    </row>
    <row r="8424" spans="1:10" x14ac:dyDescent="0.25">
      <c r="A8424" s="1">
        <v>35415</v>
      </c>
      <c r="B8424">
        <v>21</v>
      </c>
      <c r="C8424">
        <v>1298</v>
      </c>
      <c r="D8424">
        <v>4094</v>
      </c>
      <c r="E8424">
        <v>1938</v>
      </c>
      <c r="F8424">
        <v>4791</v>
      </c>
      <c r="G8424">
        <v>3399</v>
      </c>
      <c r="H8424">
        <v>5086</v>
      </c>
      <c r="I8424">
        <v>5509</v>
      </c>
      <c r="J8424">
        <f t="shared" si="131"/>
        <v>26115</v>
      </c>
    </row>
    <row r="8425" spans="1:10" x14ac:dyDescent="0.25">
      <c r="A8425" s="1">
        <v>35415</v>
      </c>
      <c r="B8425">
        <v>22</v>
      </c>
      <c r="C8425">
        <v>1237</v>
      </c>
      <c r="D8425">
        <v>3889</v>
      </c>
      <c r="E8425">
        <v>1839</v>
      </c>
      <c r="F8425">
        <v>4591</v>
      </c>
      <c r="G8425">
        <v>3245</v>
      </c>
      <c r="H8425">
        <v>4818</v>
      </c>
      <c r="I8425">
        <v>5298</v>
      </c>
      <c r="J8425">
        <f t="shared" si="131"/>
        <v>24917</v>
      </c>
    </row>
    <row r="8426" spans="1:10" x14ac:dyDescent="0.25">
      <c r="A8426" s="1">
        <v>35415</v>
      </c>
      <c r="B8426">
        <v>23</v>
      </c>
      <c r="C8426">
        <v>1140</v>
      </c>
      <c r="D8426">
        <v>3623</v>
      </c>
      <c r="E8426">
        <v>1707</v>
      </c>
      <c r="F8426">
        <v>4191</v>
      </c>
      <c r="G8426">
        <v>2976</v>
      </c>
      <c r="H8426">
        <v>4421</v>
      </c>
      <c r="I8426">
        <v>4861</v>
      </c>
      <c r="J8426">
        <f t="shared" si="131"/>
        <v>22919</v>
      </c>
    </row>
    <row r="8427" spans="1:10" x14ac:dyDescent="0.25">
      <c r="A8427" s="1">
        <v>35415</v>
      </c>
      <c r="B8427">
        <v>24</v>
      </c>
      <c r="C8427">
        <v>1025</v>
      </c>
      <c r="D8427">
        <v>3226</v>
      </c>
      <c r="E8427">
        <v>1515</v>
      </c>
      <c r="F8427">
        <v>3738</v>
      </c>
      <c r="G8427">
        <v>2729</v>
      </c>
      <c r="H8427">
        <v>3987</v>
      </c>
      <c r="I8427">
        <v>4412</v>
      </c>
      <c r="J8427">
        <f t="shared" si="131"/>
        <v>20632</v>
      </c>
    </row>
    <row r="8428" spans="1:10" x14ac:dyDescent="0.25">
      <c r="A8428" s="1">
        <v>35416</v>
      </c>
      <c r="B8428">
        <v>1</v>
      </c>
      <c r="C8428">
        <v>923</v>
      </c>
      <c r="D8428">
        <v>2965</v>
      </c>
      <c r="E8428">
        <v>1416</v>
      </c>
      <c r="F8428">
        <v>3384</v>
      </c>
      <c r="G8428">
        <v>2467</v>
      </c>
      <c r="H8428">
        <v>3653</v>
      </c>
      <c r="I8428">
        <v>3949</v>
      </c>
      <c r="J8428">
        <f t="shared" si="131"/>
        <v>18757</v>
      </c>
    </row>
    <row r="8429" spans="1:10" x14ac:dyDescent="0.25">
      <c r="A8429" s="1">
        <v>35416</v>
      </c>
      <c r="B8429">
        <v>2</v>
      </c>
      <c r="C8429">
        <v>876</v>
      </c>
      <c r="D8429">
        <v>2794</v>
      </c>
      <c r="E8429">
        <v>1353</v>
      </c>
      <c r="F8429">
        <v>3166</v>
      </c>
      <c r="G8429">
        <v>2352</v>
      </c>
      <c r="H8429">
        <v>3519</v>
      </c>
      <c r="I8429">
        <v>3750</v>
      </c>
      <c r="J8429">
        <f t="shared" si="131"/>
        <v>17810</v>
      </c>
    </row>
    <row r="8430" spans="1:10" x14ac:dyDescent="0.25">
      <c r="A8430" s="1">
        <v>35416</v>
      </c>
      <c r="B8430">
        <v>3</v>
      </c>
      <c r="C8430">
        <v>851</v>
      </c>
      <c r="D8430">
        <v>2739</v>
      </c>
      <c r="E8430">
        <v>1336</v>
      </c>
      <c r="F8430">
        <v>3101</v>
      </c>
      <c r="G8430">
        <v>2285</v>
      </c>
      <c r="H8430">
        <v>3478</v>
      </c>
      <c r="I8430">
        <v>3658</v>
      </c>
      <c r="J8430">
        <f t="shared" si="131"/>
        <v>17448</v>
      </c>
    </row>
    <row r="8431" spans="1:10" x14ac:dyDescent="0.25">
      <c r="A8431" s="1">
        <v>35416</v>
      </c>
      <c r="B8431">
        <v>4</v>
      </c>
      <c r="C8431">
        <v>848</v>
      </c>
      <c r="D8431">
        <v>2701</v>
      </c>
      <c r="E8431">
        <v>1337</v>
      </c>
      <c r="F8431">
        <v>3046</v>
      </c>
      <c r="G8431">
        <v>2302</v>
      </c>
      <c r="H8431">
        <v>3478</v>
      </c>
      <c r="I8431">
        <v>3596</v>
      </c>
      <c r="J8431">
        <f t="shared" si="131"/>
        <v>17308</v>
      </c>
    </row>
    <row r="8432" spans="1:10" x14ac:dyDescent="0.25">
      <c r="A8432" s="1">
        <v>35416</v>
      </c>
      <c r="B8432">
        <v>5</v>
      </c>
      <c r="C8432">
        <v>853</v>
      </c>
      <c r="D8432">
        <v>2780</v>
      </c>
      <c r="E8432">
        <v>1342</v>
      </c>
      <c r="F8432">
        <v>3063</v>
      </c>
      <c r="G8432">
        <v>2344</v>
      </c>
      <c r="H8432">
        <v>3545</v>
      </c>
      <c r="I8432">
        <v>3657</v>
      </c>
      <c r="J8432">
        <f t="shared" si="131"/>
        <v>17584</v>
      </c>
    </row>
    <row r="8433" spans="1:10" x14ac:dyDescent="0.25">
      <c r="A8433" s="1">
        <v>35416</v>
      </c>
      <c r="B8433">
        <v>6</v>
      </c>
      <c r="C8433">
        <v>909</v>
      </c>
      <c r="D8433">
        <v>3046</v>
      </c>
      <c r="E8433">
        <v>1454</v>
      </c>
      <c r="F8433">
        <v>3288</v>
      </c>
      <c r="G8433">
        <v>2594</v>
      </c>
      <c r="H8433">
        <v>3881</v>
      </c>
      <c r="I8433">
        <v>3891</v>
      </c>
      <c r="J8433">
        <f t="shared" si="131"/>
        <v>19063</v>
      </c>
    </row>
    <row r="8434" spans="1:10" x14ac:dyDescent="0.25">
      <c r="A8434" s="1">
        <v>35416</v>
      </c>
      <c r="B8434">
        <v>7</v>
      </c>
      <c r="C8434">
        <v>1040</v>
      </c>
      <c r="D8434">
        <v>3535</v>
      </c>
      <c r="E8434">
        <v>1704</v>
      </c>
      <c r="F8434">
        <v>3925</v>
      </c>
      <c r="G8434">
        <v>3081</v>
      </c>
      <c r="H8434">
        <v>4521</v>
      </c>
      <c r="I8434">
        <v>4471</v>
      </c>
      <c r="J8434">
        <f t="shared" si="131"/>
        <v>22277</v>
      </c>
    </row>
    <row r="8435" spans="1:10" x14ac:dyDescent="0.25">
      <c r="A8435" s="1">
        <v>35416</v>
      </c>
      <c r="B8435">
        <v>8</v>
      </c>
      <c r="C8435">
        <v>1139</v>
      </c>
      <c r="D8435">
        <v>3796</v>
      </c>
      <c r="E8435">
        <v>1874</v>
      </c>
      <c r="F8435">
        <v>4431</v>
      </c>
      <c r="G8435">
        <v>3343</v>
      </c>
      <c r="H8435">
        <v>4941</v>
      </c>
      <c r="I8435">
        <v>5016</v>
      </c>
      <c r="J8435">
        <f t="shared" si="131"/>
        <v>24540</v>
      </c>
    </row>
    <row r="8436" spans="1:10" x14ac:dyDescent="0.25">
      <c r="A8436" s="1">
        <v>35416</v>
      </c>
      <c r="B8436">
        <v>9</v>
      </c>
      <c r="C8436">
        <v>1153</v>
      </c>
      <c r="D8436">
        <v>3782</v>
      </c>
      <c r="E8436">
        <v>1846</v>
      </c>
      <c r="F8436">
        <v>4572</v>
      </c>
      <c r="G8436">
        <v>3436</v>
      </c>
      <c r="H8436">
        <v>4983</v>
      </c>
      <c r="I8436">
        <v>5292</v>
      </c>
      <c r="J8436">
        <f t="shared" si="131"/>
        <v>25064</v>
      </c>
    </row>
    <row r="8437" spans="1:10" x14ac:dyDescent="0.25">
      <c r="A8437" s="1">
        <v>35416</v>
      </c>
      <c r="B8437">
        <v>10</v>
      </c>
      <c r="C8437">
        <v>1148</v>
      </c>
      <c r="D8437">
        <v>3779</v>
      </c>
      <c r="E8437">
        <v>1843</v>
      </c>
      <c r="F8437">
        <v>4537</v>
      </c>
      <c r="G8437">
        <v>3448</v>
      </c>
      <c r="H8437">
        <v>4976</v>
      </c>
      <c r="I8437">
        <v>5429</v>
      </c>
      <c r="J8437">
        <f t="shared" si="131"/>
        <v>25160</v>
      </c>
    </row>
    <row r="8438" spans="1:10" x14ac:dyDescent="0.25">
      <c r="A8438" s="1">
        <v>35416</v>
      </c>
      <c r="B8438">
        <v>11</v>
      </c>
      <c r="C8438">
        <v>1140</v>
      </c>
      <c r="D8438">
        <v>3778</v>
      </c>
      <c r="E8438">
        <v>1822</v>
      </c>
      <c r="F8438">
        <v>4533</v>
      </c>
      <c r="G8438">
        <v>3416</v>
      </c>
      <c r="H8438">
        <v>4966</v>
      </c>
      <c r="I8438">
        <v>5545</v>
      </c>
      <c r="J8438">
        <f t="shared" si="131"/>
        <v>25200</v>
      </c>
    </row>
    <row r="8439" spans="1:10" x14ac:dyDescent="0.25">
      <c r="A8439" s="1">
        <v>35416</v>
      </c>
      <c r="B8439">
        <v>12</v>
      </c>
      <c r="C8439">
        <v>1128</v>
      </c>
      <c r="D8439">
        <v>3720</v>
      </c>
      <c r="E8439">
        <v>1803</v>
      </c>
      <c r="F8439">
        <v>4554</v>
      </c>
      <c r="G8439">
        <v>3423</v>
      </c>
      <c r="H8439">
        <v>4875</v>
      </c>
      <c r="I8439">
        <v>5467</v>
      </c>
      <c r="J8439">
        <f t="shared" si="131"/>
        <v>24970</v>
      </c>
    </row>
    <row r="8440" spans="1:10" x14ac:dyDescent="0.25">
      <c r="A8440" s="1">
        <v>35416</v>
      </c>
      <c r="B8440">
        <v>13</v>
      </c>
      <c r="C8440">
        <v>1128</v>
      </c>
      <c r="D8440">
        <v>3726</v>
      </c>
      <c r="E8440">
        <v>1767</v>
      </c>
      <c r="F8440">
        <v>4542</v>
      </c>
      <c r="G8440">
        <v>3377</v>
      </c>
      <c r="H8440">
        <v>4823</v>
      </c>
      <c r="I8440">
        <v>5461</v>
      </c>
      <c r="J8440">
        <f t="shared" si="131"/>
        <v>24824</v>
      </c>
    </row>
    <row r="8441" spans="1:10" x14ac:dyDescent="0.25">
      <c r="A8441" s="1">
        <v>35416</v>
      </c>
      <c r="B8441">
        <v>14</v>
      </c>
      <c r="C8441">
        <v>1117</v>
      </c>
      <c r="D8441">
        <v>3643</v>
      </c>
      <c r="E8441">
        <v>1738</v>
      </c>
      <c r="F8441">
        <v>4509</v>
      </c>
      <c r="G8441">
        <v>3373</v>
      </c>
      <c r="H8441">
        <v>4785</v>
      </c>
      <c r="I8441">
        <v>5474</v>
      </c>
      <c r="J8441">
        <f t="shared" si="131"/>
        <v>24639</v>
      </c>
    </row>
    <row r="8442" spans="1:10" x14ac:dyDescent="0.25">
      <c r="A8442" s="1">
        <v>35416</v>
      </c>
      <c r="B8442">
        <v>15</v>
      </c>
      <c r="C8442">
        <v>1097</v>
      </c>
      <c r="D8442">
        <v>3595</v>
      </c>
      <c r="E8442">
        <v>1733</v>
      </c>
      <c r="F8442">
        <v>4480</v>
      </c>
      <c r="G8442">
        <v>3366</v>
      </c>
      <c r="H8442">
        <v>4718</v>
      </c>
      <c r="I8442">
        <v>5412</v>
      </c>
      <c r="J8442">
        <f t="shared" si="131"/>
        <v>24401</v>
      </c>
    </row>
    <row r="8443" spans="1:10" x14ac:dyDescent="0.25">
      <c r="A8443" s="1">
        <v>35416</v>
      </c>
      <c r="B8443">
        <v>16</v>
      </c>
      <c r="C8443">
        <v>1110</v>
      </c>
      <c r="D8443">
        <v>3646</v>
      </c>
      <c r="E8443">
        <v>1733</v>
      </c>
      <c r="F8443">
        <v>4478</v>
      </c>
      <c r="G8443">
        <v>3333</v>
      </c>
      <c r="H8443">
        <v>4694</v>
      </c>
      <c r="I8443">
        <v>5402</v>
      </c>
      <c r="J8443">
        <f t="shared" si="131"/>
        <v>24396</v>
      </c>
    </row>
    <row r="8444" spans="1:10" x14ac:dyDescent="0.25">
      <c r="A8444" s="1">
        <v>35416</v>
      </c>
      <c r="B8444">
        <v>17</v>
      </c>
      <c r="C8444">
        <v>1186</v>
      </c>
      <c r="D8444">
        <v>3802</v>
      </c>
      <c r="E8444">
        <v>1823</v>
      </c>
      <c r="F8444">
        <v>4625</v>
      </c>
      <c r="G8444">
        <v>3420</v>
      </c>
      <c r="H8444">
        <v>4905</v>
      </c>
      <c r="I8444">
        <v>5624</v>
      </c>
      <c r="J8444">
        <f t="shared" si="131"/>
        <v>25385</v>
      </c>
    </row>
    <row r="8445" spans="1:10" x14ac:dyDescent="0.25">
      <c r="A8445" s="1">
        <v>35416</v>
      </c>
      <c r="B8445">
        <v>18</v>
      </c>
      <c r="C8445">
        <v>1282</v>
      </c>
      <c r="D8445">
        <v>4055</v>
      </c>
      <c r="E8445">
        <v>1986</v>
      </c>
      <c r="F8445">
        <v>4929</v>
      </c>
      <c r="G8445">
        <v>3611</v>
      </c>
      <c r="H8445">
        <v>5185</v>
      </c>
      <c r="I8445">
        <v>5871</v>
      </c>
      <c r="J8445">
        <f t="shared" si="131"/>
        <v>26919</v>
      </c>
    </row>
    <row r="8446" spans="1:10" x14ac:dyDescent="0.25">
      <c r="A8446" s="1">
        <v>35416</v>
      </c>
      <c r="B8446">
        <v>19</v>
      </c>
      <c r="C8446">
        <v>1300</v>
      </c>
      <c r="D8446">
        <v>4070</v>
      </c>
      <c r="E8446">
        <v>1971</v>
      </c>
      <c r="F8446">
        <v>4936</v>
      </c>
      <c r="G8446">
        <v>3561</v>
      </c>
      <c r="H8446">
        <v>5179</v>
      </c>
      <c r="I8446">
        <v>5739</v>
      </c>
      <c r="J8446">
        <f t="shared" si="131"/>
        <v>26756</v>
      </c>
    </row>
    <row r="8447" spans="1:10" x14ac:dyDescent="0.25">
      <c r="A8447" s="1">
        <v>35416</v>
      </c>
      <c r="B8447">
        <v>20</v>
      </c>
      <c r="C8447">
        <v>1284</v>
      </c>
      <c r="D8447">
        <v>4024</v>
      </c>
      <c r="E8447">
        <v>1941</v>
      </c>
      <c r="F8447">
        <v>4777</v>
      </c>
      <c r="G8447">
        <v>3429</v>
      </c>
      <c r="H8447">
        <v>5052</v>
      </c>
      <c r="I8447">
        <v>5628</v>
      </c>
      <c r="J8447">
        <f t="shared" si="131"/>
        <v>26135</v>
      </c>
    </row>
    <row r="8448" spans="1:10" x14ac:dyDescent="0.25">
      <c r="A8448" s="1">
        <v>35416</v>
      </c>
      <c r="B8448">
        <v>21</v>
      </c>
      <c r="C8448">
        <v>1255</v>
      </c>
      <c r="D8448">
        <v>3945</v>
      </c>
      <c r="E8448">
        <v>1882</v>
      </c>
      <c r="F8448">
        <v>4676</v>
      </c>
      <c r="G8448">
        <v>3299</v>
      </c>
      <c r="H8448">
        <v>4900</v>
      </c>
      <c r="I8448">
        <v>5457</v>
      </c>
      <c r="J8448">
        <f t="shared" si="131"/>
        <v>25414</v>
      </c>
    </row>
    <row r="8449" spans="1:10" x14ac:dyDescent="0.25">
      <c r="A8449" s="1">
        <v>35416</v>
      </c>
      <c r="B8449">
        <v>22</v>
      </c>
      <c r="C8449">
        <v>1195</v>
      </c>
      <c r="D8449">
        <v>3760</v>
      </c>
      <c r="E8449">
        <v>1802</v>
      </c>
      <c r="F8449">
        <v>4464</v>
      </c>
      <c r="G8449">
        <v>3166</v>
      </c>
      <c r="H8449">
        <v>4663</v>
      </c>
      <c r="I8449">
        <v>5220</v>
      </c>
      <c r="J8449">
        <f t="shared" si="131"/>
        <v>24270</v>
      </c>
    </row>
    <row r="8450" spans="1:10" x14ac:dyDescent="0.25">
      <c r="A8450" s="1">
        <v>35416</v>
      </c>
      <c r="B8450">
        <v>23</v>
      </c>
      <c r="C8450">
        <v>1109</v>
      </c>
      <c r="D8450">
        <v>3496</v>
      </c>
      <c r="E8450">
        <v>1654</v>
      </c>
      <c r="F8450">
        <v>4104</v>
      </c>
      <c r="G8450">
        <v>2875</v>
      </c>
      <c r="H8450">
        <v>4266</v>
      </c>
      <c r="I8450">
        <v>4804</v>
      </c>
      <c r="J8450">
        <f t="shared" si="131"/>
        <v>22308</v>
      </c>
    </row>
    <row r="8451" spans="1:10" x14ac:dyDescent="0.25">
      <c r="A8451" s="1">
        <v>35416</v>
      </c>
      <c r="B8451">
        <v>24</v>
      </c>
      <c r="C8451">
        <v>994</v>
      </c>
      <c r="D8451">
        <v>3072</v>
      </c>
      <c r="E8451">
        <v>1449</v>
      </c>
      <c r="F8451">
        <v>3658</v>
      </c>
      <c r="G8451">
        <v>2659</v>
      </c>
      <c r="H8451">
        <v>3833</v>
      </c>
      <c r="I8451">
        <v>4318</v>
      </c>
      <c r="J8451">
        <f t="shared" si="131"/>
        <v>19983</v>
      </c>
    </row>
    <row r="8452" spans="1:10" x14ac:dyDescent="0.25">
      <c r="A8452" s="1">
        <v>35417</v>
      </c>
      <c r="B8452">
        <v>1</v>
      </c>
      <c r="C8452">
        <v>896</v>
      </c>
      <c r="D8452">
        <v>2896</v>
      </c>
      <c r="E8452">
        <v>1351</v>
      </c>
      <c r="F8452">
        <v>3265</v>
      </c>
      <c r="G8452">
        <v>2355</v>
      </c>
      <c r="H8452">
        <v>3551</v>
      </c>
      <c r="I8452">
        <v>3922</v>
      </c>
      <c r="J8452">
        <f t="shared" si="131"/>
        <v>18236</v>
      </c>
    </row>
    <row r="8453" spans="1:10" x14ac:dyDescent="0.25">
      <c r="A8453" s="1">
        <v>35417</v>
      </c>
      <c r="B8453">
        <v>2</v>
      </c>
      <c r="C8453">
        <v>849</v>
      </c>
      <c r="D8453">
        <v>2669</v>
      </c>
      <c r="E8453">
        <v>1281</v>
      </c>
      <c r="F8453">
        <v>3110</v>
      </c>
      <c r="G8453">
        <v>2278</v>
      </c>
      <c r="H8453">
        <v>3383</v>
      </c>
      <c r="I8453">
        <v>3706</v>
      </c>
      <c r="J8453">
        <f t="shared" ref="J8453:J8516" si="132">SUM(C8453:I8453)</f>
        <v>17276</v>
      </c>
    </row>
    <row r="8454" spans="1:10" x14ac:dyDescent="0.25">
      <c r="A8454" s="1">
        <v>35417</v>
      </c>
      <c r="B8454">
        <v>3</v>
      </c>
      <c r="C8454">
        <v>825</v>
      </c>
      <c r="D8454">
        <v>2607</v>
      </c>
      <c r="E8454">
        <v>1265</v>
      </c>
      <c r="F8454">
        <v>2996</v>
      </c>
      <c r="G8454">
        <v>2238</v>
      </c>
      <c r="H8454">
        <v>3338</v>
      </c>
      <c r="I8454">
        <v>3613</v>
      </c>
      <c r="J8454">
        <f t="shared" si="132"/>
        <v>16882</v>
      </c>
    </row>
    <row r="8455" spans="1:10" x14ac:dyDescent="0.25">
      <c r="A8455" s="1">
        <v>35417</v>
      </c>
      <c r="B8455">
        <v>4</v>
      </c>
      <c r="C8455">
        <v>823</v>
      </c>
      <c r="D8455">
        <v>2613</v>
      </c>
      <c r="E8455">
        <v>1256</v>
      </c>
      <c r="F8455">
        <v>2973</v>
      </c>
      <c r="G8455">
        <v>2210</v>
      </c>
      <c r="H8455">
        <v>3348</v>
      </c>
      <c r="I8455">
        <v>3567</v>
      </c>
      <c r="J8455">
        <f t="shared" si="132"/>
        <v>16790</v>
      </c>
    </row>
    <row r="8456" spans="1:10" x14ac:dyDescent="0.25">
      <c r="A8456" s="1">
        <v>35417</v>
      </c>
      <c r="B8456">
        <v>5</v>
      </c>
      <c r="C8456">
        <v>834</v>
      </c>
      <c r="D8456">
        <v>2657</v>
      </c>
      <c r="E8456">
        <v>1286</v>
      </c>
      <c r="F8456">
        <v>2996</v>
      </c>
      <c r="G8456">
        <v>2298</v>
      </c>
      <c r="H8456">
        <v>3442</v>
      </c>
      <c r="I8456">
        <v>3590</v>
      </c>
      <c r="J8456">
        <f t="shared" si="132"/>
        <v>17103</v>
      </c>
    </row>
    <row r="8457" spans="1:10" x14ac:dyDescent="0.25">
      <c r="A8457" s="1">
        <v>35417</v>
      </c>
      <c r="B8457">
        <v>6</v>
      </c>
      <c r="C8457">
        <v>886</v>
      </c>
      <c r="D8457">
        <v>2944</v>
      </c>
      <c r="E8457">
        <v>1396</v>
      </c>
      <c r="F8457">
        <v>3234</v>
      </c>
      <c r="G8457">
        <v>2530</v>
      </c>
      <c r="H8457">
        <v>3737</v>
      </c>
      <c r="I8457">
        <v>3829</v>
      </c>
      <c r="J8457">
        <f t="shared" si="132"/>
        <v>18556</v>
      </c>
    </row>
    <row r="8458" spans="1:10" x14ac:dyDescent="0.25">
      <c r="A8458" s="1">
        <v>35417</v>
      </c>
      <c r="B8458">
        <v>7</v>
      </c>
      <c r="C8458">
        <v>1019</v>
      </c>
      <c r="D8458">
        <v>3437</v>
      </c>
      <c r="E8458">
        <v>1637</v>
      </c>
      <c r="F8458">
        <v>3813</v>
      </c>
      <c r="G8458">
        <v>3016</v>
      </c>
      <c r="H8458">
        <v>4415</v>
      </c>
      <c r="I8458">
        <v>4428</v>
      </c>
      <c r="J8458">
        <f t="shared" si="132"/>
        <v>21765</v>
      </c>
    </row>
    <row r="8459" spans="1:10" x14ac:dyDescent="0.25">
      <c r="A8459" s="1">
        <v>35417</v>
      </c>
      <c r="B8459">
        <v>8</v>
      </c>
      <c r="C8459">
        <v>1110</v>
      </c>
      <c r="D8459">
        <v>3726</v>
      </c>
      <c r="E8459">
        <v>1824</v>
      </c>
      <c r="F8459">
        <v>4335</v>
      </c>
      <c r="G8459">
        <v>3292</v>
      </c>
      <c r="H8459">
        <v>4834</v>
      </c>
      <c r="I8459">
        <v>4901</v>
      </c>
      <c r="J8459">
        <f t="shared" si="132"/>
        <v>24022</v>
      </c>
    </row>
    <row r="8460" spans="1:10" x14ac:dyDescent="0.25">
      <c r="A8460" s="1">
        <v>35417</v>
      </c>
      <c r="B8460">
        <v>9</v>
      </c>
      <c r="C8460">
        <v>1108</v>
      </c>
      <c r="D8460">
        <v>3724</v>
      </c>
      <c r="E8460">
        <v>1790</v>
      </c>
      <c r="F8460">
        <v>4422</v>
      </c>
      <c r="G8460">
        <v>3354</v>
      </c>
      <c r="H8460">
        <v>4891</v>
      </c>
      <c r="I8460">
        <v>5140</v>
      </c>
      <c r="J8460">
        <f t="shared" si="132"/>
        <v>24429</v>
      </c>
    </row>
    <row r="8461" spans="1:10" x14ac:dyDescent="0.25">
      <c r="A8461" s="1">
        <v>35417</v>
      </c>
      <c r="B8461">
        <v>10</v>
      </c>
      <c r="C8461">
        <v>1104</v>
      </c>
      <c r="D8461">
        <v>3660</v>
      </c>
      <c r="E8461">
        <v>1803</v>
      </c>
      <c r="F8461">
        <v>4423</v>
      </c>
      <c r="G8461">
        <v>3368</v>
      </c>
      <c r="H8461">
        <v>4882</v>
      </c>
      <c r="I8461">
        <v>5331</v>
      </c>
      <c r="J8461">
        <f t="shared" si="132"/>
        <v>24571</v>
      </c>
    </row>
    <row r="8462" spans="1:10" x14ac:dyDescent="0.25">
      <c r="A8462" s="1">
        <v>35417</v>
      </c>
      <c r="B8462">
        <v>11</v>
      </c>
      <c r="C8462">
        <v>1107</v>
      </c>
      <c r="D8462">
        <v>3636</v>
      </c>
      <c r="E8462">
        <v>1783</v>
      </c>
      <c r="F8462">
        <v>4461</v>
      </c>
      <c r="G8462">
        <v>3356</v>
      </c>
      <c r="H8462">
        <v>4856</v>
      </c>
      <c r="I8462">
        <v>5541</v>
      </c>
      <c r="J8462">
        <f t="shared" si="132"/>
        <v>24740</v>
      </c>
    </row>
    <row r="8463" spans="1:10" x14ac:dyDescent="0.25">
      <c r="A8463" s="1">
        <v>35417</v>
      </c>
      <c r="B8463">
        <v>12</v>
      </c>
      <c r="C8463">
        <v>1105</v>
      </c>
      <c r="D8463">
        <v>3607</v>
      </c>
      <c r="E8463">
        <v>1745</v>
      </c>
      <c r="F8463">
        <v>4494</v>
      </c>
      <c r="G8463">
        <v>3306</v>
      </c>
      <c r="H8463">
        <v>4766</v>
      </c>
      <c r="I8463">
        <v>5442</v>
      </c>
      <c r="J8463">
        <f t="shared" si="132"/>
        <v>24465</v>
      </c>
    </row>
    <row r="8464" spans="1:10" x14ac:dyDescent="0.25">
      <c r="A8464" s="1">
        <v>35417</v>
      </c>
      <c r="B8464">
        <v>13</v>
      </c>
      <c r="C8464">
        <v>1097</v>
      </c>
      <c r="D8464">
        <v>3543</v>
      </c>
      <c r="E8464">
        <v>1730</v>
      </c>
      <c r="F8464">
        <v>4448</v>
      </c>
      <c r="G8464">
        <v>3262</v>
      </c>
      <c r="H8464">
        <v>4755</v>
      </c>
      <c r="I8464">
        <v>5319</v>
      </c>
      <c r="J8464">
        <f t="shared" si="132"/>
        <v>24154</v>
      </c>
    </row>
    <row r="8465" spans="1:10" x14ac:dyDescent="0.25">
      <c r="A8465" s="1">
        <v>35417</v>
      </c>
      <c r="B8465">
        <v>14</v>
      </c>
      <c r="C8465">
        <v>1090</v>
      </c>
      <c r="D8465">
        <v>3497</v>
      </c>
      <c r="E8465">
        <v>1724</v>
      </c>
      <c r="F8465">
        <v>4432</v>
      </c>
      <c r="G8465">
        <v>3263</v>
      </c>
      <c r="H8465">
        <v>4722</v>
      </c>
      <c r="I8465">
        <v>5294</v>
      </c>
      <c r="J8465">
        <f t="shared" si="132"/>
        <v>24022</v>
      </c>
    </row>
    <row r="8466" spans="1:10" x14ac:dyDescent="0.25">
      <c r="A8466" s="1">
        <v>35417</v>
      </c>
      <c r="B8466">
        <v>15</v>
      </c>
      <c r="C8466">
        <v>1078</v>
      </c>
      <c r="D8466">
        <v>3480</v>
      </c>
      <c r="E8466">
        <v>1699</v>
      </c>
      <c r="F8466">
        <v>4435</v>
      </c>
      <c r="G8466">
        <v>3209</v>
      </c>
      <c r="H8466">
        <v>4702</v>
      </c>
      <c r="I8466">
        <v>5297</v>
      </c>
      <c r="J8466">
        <f t="shared" si="132"/>
        <v>23900</v>
      </c>
    </row>
    <row r="8467" spans="1:10" x14ac:dyDescent="0.25">
      <c r="A8467" s="1">
        <v>35417</v>
      </c>
      <c r="B8467">
        <v>16</v>
      </c>
      <c r="C8467">
        <v>1095</v>
      </c>
      <c r="D8467">
        <v>3516</v>
      </c>
      <c r="E8467">
        <v>1695</v>
      </c>
      <c r="F8467">
        <v>4408</v>
      </c>
      <c r="G8467">
        <v>3258</v>
      </c>
      <c r="H8467">
        <v>4665</v>
      </c>
      <c r="I8467">
        <v>5284</v>
      </c>
      <c r="J8467">
        <f t="shared" si="132"/>
        <v>23921</v>
      </c>
    </row>
    <row r="8468" spans="1:10" x14ac:dyDescent="0.25">
      <c r="A8468" s="1">
        <v>35417</v>
      </c>
      <c r="B8468">
        <v>17</v>
      </c>
      <c r="C8468">
        <v>1182</v>
      </c>
      <c r="D8468">
        <v>3743</v>
      </c>
      <c r="E8468">
        <v>1778</v>
      </c>
      <c r="F8468">
        <v>4626</v>
      </c>
      <c r="G8468">
        <v>3345</v>
      </c>
      <c r="H8468">
        <v>4926</v>
      </c>
      <c r="I8468">
        <v>5484</v>
      </c>
      <c r="J8468">
        <f t="shared" si="132"/>
        <v>25084</v>
      </c>
    </row>
    <row r="8469" spans="1:10" x14ac:dyDescent="0.25">
      <c r="A8469" s="1">
        <v>35417</v>
      </c>
      <c r="B8469">
        <v>18</v>
      </c>
      <c r="C8469">
        <v>1298</v>
      </c>
      <c r="D8469">
        <v>3981</v>
      </c>
      <c r="E8469">
        <v>1946</v>
      </c>
      <c r="F8469">
        <v>4942</v>
      </c>
      <c r="G8469">
        <v>3582</v>
      </c>
      <c r="H8469">
        <v>5277</v>
      </c>
      <c r="I8469">
        <v>5750</v>
      </c>
      <c r="J8469">
        <f t="shared" si="132"/>
        <v>26776</v>
      </c>
    </row>
    <row r="8470" spans="1:10" x14ac:dyDescent="0.25">
      <c r="A8470" s="1">
        <v>35417</v>
      </c>
      <c r="B8470">
        <v>19</v>
      </c>
      <c r="C8470">
        <v>1305</v>
      </c>
      <c r="D8470">
        <v>4076</v>
      </c>
      <c r="E8470">
        <v>1934</v>
      </c>
      <c r="F8470">
        <v>4877</v>
      </c>
      <c r="G8470">
        <v>3526</v>
      </c>
      <c r="H8470">
        <v>5221</v>
      </c>
      <c r="I8470">
        <v>5623</v>
      </c>
      <c r="J8470">
        <f t="shared" si="132"/>
        <v>26562</v>
      </c>
    </row>
    <row r="8471" spans="1:10" x14ac:dyDescent="0.25">
      <c r="A8471" s="1">
        <v>35417</v>
      </c>
      <c r="B8471">
        <v>20</v>
      </c>
      <c r="C8471">
        <v>1280</v>
      </c>
      <c r="D8471">
        <v>4025</v>
      </c>
      <c r="E8471">
        <v>1894</v>
      </c>
      <c r="F8471">
        <v>4731</v>
      </c>
      <c r="G8471">
        <v>3433</v>
      </c>
      <c r="H8471">
        <v>5099</v>
      </c>
      <c r="I8471">
        <v>5505</v>
      </c>
      <c r="J8471">
        <f t="shared" si="132"/>
        <v>25967</v>
      </c>
    </row>
    <row r="8472" spans="1:10" x14ac:dyDescent="0.25">
      <c r="A8472" s="1">
        <v>35417</v>
      </c>
      <c r="B8472">
        <v>21</v>
      </c>
      <c r="C8472">
        <v>1256</v>
      </c>
      <c r="D8472">
        <v>3936</v>
      </c>
      <c r="E8472">
        <v>1866</v>
      </c>
      <c r="F8472">
        <v>4664</v>
      </c>
      <c r="G8472">
        <v>3293</v>
      </c>
      <c r="H8472">
        <v>4963</v>
      </c>
      <c r="I8472">
        <v>5344</v>
      </c>
      <c r="J8472">
        <f t="shared" si="132"/>
        <v>25322</v>
      </c>
    </row>
    <row r="8473" spans="1:10" x14ac:dyDescent="0.25">
      <c r="A8473" s="1">
        <v>35417</v>
      </c>
      <c r="B8473">
        <v>22</v>
      </c>
      <c r="C8473">
        <v>1207</v>
      </c>
      <c r="D8473">
        <v>3802</v>
      </c>
      <c r="E8473">
        <v>1785</v>
      </c>
      <c r="F8473">
        <v>4470</v>
      </c>
      <c r="G8473">
        <v>3217</v>
      </c>
      <c r="H8473">
        <v>4766</v>
      </c>
      <c r="I8473">
        <v>5152</v>
      </c>
      <c r="J8473">
        <f t="shared" si="132"/>
        <v>24399</v>
      </c>
    </row>
    <row r="8474" spans="1:10" x14ac:dyDescent="0.25">
      <c r="A8474" s="1">
        <v>35417</v>
      </c>
      <c r="B8474">
        <v>23</v>
      </c>
      <c r="C8474">
        <v>1120</v>
      </c>
      <c r="D8474">
        <v>3590</v>
      </c>
      <c r="E8474">
        <v>1668</v>
      </c>
      <c r="F8474">
        <v>4149</v>
      </c>
      <c r="G8474">
        <v>2954</v>
      </c>
      <c r="H8474">
        <v>4435</v>
      </c>
      <c r="I8474">
        <v>4809</v>
      </c>
      <c r="J8474">
        <f t="shared" si="132"/>
        <v>22725</v>
      </c>
    </row>
    <row r="8475" spans="1:10" x14ac:dyDescent="0.25">
      <c r="A8475" s="1">
        <v>35417</v>
      </c>
      <c r="B8475">
        <v>24</v>
      </c>
      <c r="C8475">
        <v>1004</v>
      </c>
      <c r="D8475">
        <v>3228</v>
      </c>
      <c r="E8475">
        <v>1502</v>
      </c>
      <c r="F8475">
        <v>3727</v>
      </c>
      <c r="G8475">
        <v>2743</v>
      </c>
      <c r="H8475">
        <v>4104</v>
      </c>
      <c r="I8475">
        <v>4321</v>
      </c>
      <c r="J8475">
        <f t="shared" si="132"/>
        <v>20629</v>
      </c>
    </row>
    <row r="8476" spans="1:10" x14ac:dyDescent="0.25">
      <c r="A8476" s="1">
        <v>35418</v>
      </c>
      <c r="B8476">
        <v>1</v>
      </c>
      <c r="C8476">
        <v>909</v>
      </c>
      <c r="D8476">
        <v>2981</v>
      </c>
      <c r="E8476">
        <v>1378</v>
      </c>
      <c r="F8476">
        <v>3379</v>
      </c>
      <c r="G8476">
        <v>2463</v>
      </c>
      <c r="H8476">
        <v>3807</v>
      </c>
      <c r="I8476">
        <v>4022</v>
      </c>
      <c r="J8476">
        <f t="shared" si="132"/>
        <v>18939</v>
      </c>
    </row>
    <row r="8477" spans="1:10" x14ac:dyDescent="0.25">
      <c r="A8477" s="1">
        <v>35418</v>
      </c>
      <c r="B8477">
        <v>2</v>
      </c>
      <c r="C8477">
        <v>865</v>
      </c>
      <c r="D8477">
        <v>2842</v>
      </c>
      <c r="E8477">
        <v>1348</v>
      </c>
      <c r="F8477">
        <v>3186</v>
      </c>
      <c r="G8477">
        <v>2405</v>
      </c>
      <c r="H8477">
        <v>3664</v>
      </c>
      <c r="I8477">
        <v>3788</v>
      </c>
      <c r="J8477">
        <f t="shared" si="132"/>
        <v>18098</v>
      </c>
    </row>
    <row r="8478" spans="1:10" x14ac:dyDescent="0.25">
      <c r="A8478" s="1">
        <v>35418</v>
      </c>
      <c r="B8478">
        <v>3</v>
      </c>
      <c r="C8478">
        <v>844</v>
      </c>
      <c r="D8478">
        <v>2792</v>
      </c>
      <c r="E8478">
        <v>1320</v>
      </c>
      <c r="F8478">
        <v>3096</v>
      </c>
      <c r="G8478">
        <v>2383</v>
      </c>
      <c r="H8478">
        <v>3618</v>
      </c>
      <c r="I8478">
        <v>3667</v>
      </c>
      <c r="J8478">
        <f t="shared" si="132"/>
        <v>17720</v>
      </c>
    </row>
    <row r="8479" spans="1:10" x14ac:dyDescent="0.25">
      <c r="A8479" s="1">
        <v>35418</v>
      </c>
      <c r="B8479">
        <v>4</v>
      </c>
      <c r="C8479">
        <v>840</v>
      </c>
      <c r="D8479">
        <v>2826</v>
      </c>
      <c r="E8479">
        <v>1325</v>
      </c>
      <c r="F8479">
        <v>3086</v>
      </c>
      <c r="G8479">
        <v>2353</v>
      </c>
      <c r="H8479">
        <v>3621</v>
      </c>
      <c r="I8479">
        <v>3669</v>
      </c>
      <c r="J8479">
        <f t="shared" si="132"/>
        <v>17720</v>
      </c>
    </row>
    <row r="8480" spans="1:10" x14ac:dyDescent="0.25">
      <c r="A8480" s="1">
        <v>35418</v>
      </c>
      <c r="B8480">
        <v>5</v>
      </c>
      <c r="C8480">
        <v>856</v>
      </c>
      <c r="D8480">
        <v>2927</v>
      </c>
      <c r="E8480">
        <v>1364</v>
      </c>
      <c r="F8480">
        <v>3159</v>
      </c>
      <c r="G8480">
        <v>2447</v>
      </c>
      <c r="H8480">
        <v>3693</v>
      </c>
      <c r="I8480">
        <v>3691</v>
      </c>
      <c r="J8480">
        <f t="shared" si="132"/>
        <v>18137</v>
      </c>
    </row>
    <row r="8481" spans="1:10" x14ac:dyDescent="0.25">
      <c r="A8481" s="1">
        <v>35418</v>
      </c>
      <c r="B8481">
        <v>6</v>
      </c>
      <c r="C8481">
        <v>911</v>
      </c>
      <c r="D8481">
        <v>3229</v>
      </c>
      <c r="E8481">
        <v>1474</v>
      </c>
      <c r="F8481">
        <v>3362</v>
      </c>
      <c r="G8481">
        <v>2724</v>
      </c>
      <c r="H8481">
        <v>3996</v>
      </c>
      <c r="I8481">
        <v>3910</v>
      </c>
      <c r="J8481">
        <f t="shared" si="132"/>
        <v>19606</v>
      </c>
    </row>
    <row r="8482" spans="1:10" x14ac:dyDescent="0.25">
      <c r="A8482" s="1">
        <v>35418</v>
      </c>
      <c r="B8482">
        <v>7</v>
      </c>
      <c r="C8482">
        <v>1047</v>
      </c>
      <c r="D8482">
        <v>3731</v>
      </c>
      <c r="E8482">
        <v>1716</v>
      </c>
      <c r="F8482">
        <v>3942</v>
      </c>
      <c r="G8482">
        <v>3185</v>
      </c>
      <c r="H8482">
        <v>4673</v>
      </c>
      <c r="I8482">
        <v>4545</v>
      </c>
      <c r="J8482">
        <f t="shared" si="132"/>
        <v>22839</v>
      </c>
    </row>
    <row r="8483" spans="1:10" x14ac:dyDescent="0.25">
      <c r="A8483" s="1">
        <v>35418</v>
      </c>
      <c r="B8483">
        <v>8</v>
      </c>
      <c r="C8483">
        <v>1155</v>
      </c>
      <c r="D8483">
        <v>3998</v>
      </c>
      <c r="E8483">
        <v>1898</v>
      </c>
      <c r="F8483">
        <v>4474</v>
      </c>
      <c r="G8483">
        <v>3498</v>
      </c>
      <c r="H8483">
        <v>5087</v>
      </c>
      <c r="I8483">
        <v>5078</v>
      </c>
      <c r="J8483">
        <f t="shared" si="132"/>
        <v>25188</v>
      </c>
    </row>
    <row r="8484" spans="1:10" x14ac:dyDescent="0.25">
      <c r="A8484" s="1">
        <v>35418</v>
      </c>
      <c r="B8484">
        <v>9</v>
      </c>
      <c r="C8484">
        <v>1170</v>
      </c>
      <c r="D8484">
        <v>4014</v>
      </c>
      <c r="E8484">
        <v>1909</v>
      </c>
      <c r="F8484">
        <v>4611</v>
      </c>
      <c r="G8484">
        <v>3628</v>
      </c>
      <c r="H8484">
        <v>5127</v>
      </c>
      <c r="I8484">
        <v>5318</v>
      </c>
      <c r="J8484">
        <f t="shared" si="132"/>
        <v>25777</v>
      </c>
    </row>
    <row r="8485" spans="1:10" x14ac:dyDescent="0.25">
      <c r="A8485" s="1">
        <v>35418</v>
      </c>
      <c r="B8485">
        <v>10</v>
      </c>
      <c r="C8485">
        <v>1178</v>
      </c>
      <c r="D8485">
        <v>4036</v>
      </c>
      <c r="E8485">
        <v>1912</v>
      </c>
      <c r="F8485">
        <v>4672</v>
      </c>
      <c r="G8485">
        <v>3676</v>
      </c>
      <c r="H8485">
        <v>5141</v>
      </c>
      <c r="I8485">
        <v>5504</v>
      </c>
      <c r="J8485">
        <f t="shared" si="132"/>
        <v>26119</v>
      </c>
    </row>
    <row r="8486" spans="1:10" x14ac:dyDescent="0.25">
      <c r="A8486" s="1">
        <v>35418</v>
      </c>
      <c r="B8486">
        <v>11</v>
      </c>
      <c r="C8486">
        <v>1181</v>
      </c>
      <c r="D8486">
        <v>4072</v>
      </c>
      <c r="E8486">
        <v>1931</v>
      </c>
      <c r="F8486">
        <v>4703</v>
      </c>
      <c r="G8486">
        <v>3646</v>
      </c>
      <c r="H8486">
        <v>5213</v>
      </c>
      <c r="I8486">
        <v>5594</v>
      </c>
      <c r="J8486">
        <f t="shared" si="132"/>
        <v>26340</v>
      </c>
    </row>
    <row r="8487" spans="1:10" x14ac:dyDescent="0.25">
      <c r="A8487" s="1">
        <v>35418</v>
      </c>
      <c r="B8487">
        <v>12</v>
      </c>
      <c r="C8487">
        <v>1188</v>
      </c>
      <c r="D8487">
        <v>4046</v>
      </c>
      <c r="E8487">
        <v>1908</v>
      </c>
      <c r="F8487">
        <v>4720</v>
      </c>
      <c r="G8487">
        <v>3643</v>
      </c>
      <c r="H8487">
        <v>5186</v>
      </c>
      <c r="I8487">
        <v>5608</v>
      </c>
      <c r="J8487">
        <f t="shared" si="132"/>
        <v>26299</v>
      </c>
    </row>
    <row r="8488" spans="1:10" x14ac:dyDescent="0.25">
      <c r="A8488" s="1">
        <v>35418</v>
      </c>
      <c r="B8488">
        <v>13</v>
      </c>
      <c r="C8488">
        <v>1176</v>
      </c>
      <c r="D8488">
        <v>3989</v>
      </c>
      <c r="E8488">
        <v>1913</v>
      </c>
      <c r="F8488">
        <v>4693</v>
      </c>
      <c r="G8488">
        <v>3636</v>
      </c>
      <c r="H8488">
        <v>5138</v>
      </c>
      <c r="I8488">
        <v>5536</v>
      </c>
      <c r="J8488">
        <f t="shared" si="132"/>
        <v>26081</v>
      </c>
    </row>
    <row r="8489" spans="1:10" x14ac:dyDescent="0.25">
      <c r="A8489" s="1">
        <v>35418</v>
      </c>
      <c r="B8489">
        <v>14</v>
      </c>
      <c r="C8489">
        <v>1169</v>
      </c>
      <c r="D8489">
        <v>3949</v>
      </c>
      <c r="E8489">
        <v>1913</v>
      </c>
      <c r="F8489">
        <v>4665</v>
      </c>
      <c r="G8489">
        <v>3627</v>
      </c>
      <c r="H8489">
        <v>5099</v>
      </c>
      <c r="I8489">
        <v>5569</v>
      </c>
      <c r="J8489">
        <f t="shared" si="132"/>
        <v>25991</v>
      </c>
    </row>
    <row r="8490" spans="1:10" x14ac:dyDescent="0.25">
      <c r="A8490" s="1">
        <v>35418</v>
      </c>
      <c r="B8490">
        <v>15</v>
      </c>
      <c r="C8490">
        <v>1177</v>
      </c>
      <c r="D8490">
        <v>3970</v>
      </c>
      <c r="E8490">
        <v>1903</v>
      </c>
      <c r="F8490">
        <v>4684</v>
      </c>
      <c r="G8490">
        <v>3609</v>
      </c>
      <c r="H8490">
        <v>5077</v>
      </c>
      <c r="I8490">
        <v>5636</v>
      </c>
      <c r="J8490">
        <f t="shared" si="132"/>
        <v>26056</v>
      </c>
    </row>
    <row r="8491" spans="1:10" x14ac:dyDescent="0.25">
      <c r="A8491" s="1">
        <v>35418</v>
      </c>
      <c r="B8491">
        <v>16</v>
      </c>
      <c r="C8491">
        <v>1198</v>
      </c>
      <c r="D8491">
        <v>3961</v>
      </c>
      <c r="E8491">
        <v>1925</v>
      </c>
      <c r="F8491">
        <v>4684</v>
      </c>
      <c r="G8491">
        <v>3624</v>
      </c>
      <c r="H8491">
        <v>5065</v>
      </c>
      <c r="I8491">
        <v>5611</v>
      </c>
      <c r="J8491">
        <f t="shared" si="132"/>
        <v>26068</v>
      </c>
    </row>
    <row r="8492" spans="1:10" x14ac:dyDescent="0.25">
      <c r="A8492" s="1">
        <v>35418</v>
      </c>
      <c r="B8492">
        <v>17</v>
      </c>
      <c r="C8492">
        <v>1272</v>
      </c>
      <c r="D8492">
        <v>4162</v>
      </c>
      <c r="E8492">
        <v>2020</v>
      </c>
      <c r="F8492">
        <v>4818</v>
      </c>
      <c r="G8492">
        <v>3815</v>
      </c>
      <c r="H8492">
        <v>5381</v>
      </c>
      <c r="I8492">
        <v>5824</v>
      </c>
      <c r="J8492">
        <f t="shared" si="132"/>
        <v>27292</v>
      </c>
    </row>
    <row r="8493" spans="1:10" x14ac:dyDescent="0.25">
      <c r="A8493" s="1">
        <v>35418</v>
      </c>
      <c r="B8493">
        <v>18</v>
      </c>
      <c r="C8493">
        <v>1372</v>
      </c>
      <c r="D8493">
        <v>4507</v>
      </c>
      <c r="E8493">
        <v>2128</v>
      </c>
      <c r="F8493">
        <v>5049</v>
      </c>
      <c r="G8493">
        <v>4051</v>
      </c>
      <c r="H8493">
        <v>5782</v>
      </c>
      <c r="I8493">
        <v>5974</v>
      </c>
      <c r="J8493">
        <f t="shared" si="132"/>
        <v>28863</v>
      </c>
    </row>
    <row r="8494" spans="1:10" x14ac:dyDescent="0.25">
      <c r="A8494" s="1">
        <v>35418</v>
      </c>
      <c r="B8494">
        <v>19</v>
      </c>
      <c r="C8494">
        <v>1383</v>
      </c>
      <c r="D8494">
        <v>4598</v>
      </c>
      <c r="E8494">
        <v>2166</v>
      </c>
      <c r="F8494">
        <v>5097</v>
      </c>
      <c r="G8494">
        <v>3988</v>
      </c>
      <c r="H8494">
        <v>5777</v>
      </c>
      <c r="I8494">
        <v>5866</v>
      </c>
      <c r="J8494">
        <f t="shared" si="132"/>
        <v>28875</v>
      </c>
    </row>
    <row r="8495" spans="1:10" x14ac:dyDescent="0.25">
      <c r="A8495" s="1">
        <v>35418</v>
      </c>
      <c r="B8495">
        <v>20</v>
      </c>
      <c r="C8495">
        <v>1361</v>
      </c>
      <c r="D8495">
        <v>4647</v>
      </c>
      <c r="E8495">
        <v>2154</v>
      </c>
      <c r="F8495">
        <v>4917</v>
      </c>
      <c r="G8495">
        <v>3966</v>
      </c>
      <c r="H8495">
        <v>5726</v>
      </c>
      <c r="I8495">
        <v>5701</v>
      </c>
      <c r="J8495">
        <f t="shared" si="132"/>
        <v>28472</v>
      </c>
    </row>
    <row r="8496" spans="1:10" x14ac:dyDescent="0.25">
      <c r="A8496" s="1">
        <v>35418</v>
      </c>
      <c r="B8496">
        <v>21</v>
      </c>
      <c r="C8496">
        <v>1348</v>
      </c>
      <c r="D8496">
        <v>4638</v>
      </c>
      <c r="E8496">
        <v>2159</v>
      </c>
      <c r="F8496">
        <v>4879</v>
      </c>
      <c r="G8496">
        <v>3880</v>
      </c>
      <c r="H8496">
        <v>5598</v>
      </c>
      <c r="I8496">
        <v>5574</v>
      </c>
      <c r="J8496">
        <f t="shared" si="132"/>
        <v>28076</v>
      </c>
    </row>
    <row r="8497" spans="1:10" x14ac:dyDescent="0.25">
      <c r="A8497" s="1">
        <v>35418</v>
      </c>
      <c r="B8497">
        <v>22</v>
      </c>
      <c r="C8497">
        <v>1327</v>
      </c>
      <c r="D8497">
        <v>4517</v>
      </c>
      <c r="E8497">
        <v>2166</v>
      </c>
      <c r="F8497">
        <v>4753</v>
      </c>
      <c r="G8497">
        <v>3739</v>
      </c>
      <c r="H8497">
        <v>5389</v>
      </c>
      <c r="I8497">
        <v>5392</v>
      </c>
      <c r="J8497">
        <f t="shared" si="132"/>
        <v>27283</v>
      </c>
    </row>
    <row r="8498" spans="1:10" x14ac:dyDescent="0.25">
      <c r="A8498" s="1">
        <v>35418</v>
      </c>
      <c r="B8498">
        <v>23</v>
      </c>
      <c r="C8498">
        <v>1266</v>
      </c>
      <c r="D8498">
        <v>4279</v>
      </c>
      <c r="E8498">
        <v>2038</v>
      </c>
      <c r="F8498">
        <v>4519</v>
      </c>
      <c r="G8498">
        <v>3537</v>
      </c>
      <c r="H8498">
        <v>4985</v>
      </c>
      <c r="I8498">
        <v>5100</v>
      </c>
      <c r="J8498">
        <f t="shared" si="132"/>
        <v>25724</v>
      </c>
    </row>
    <row r="8499" spans="1:10" x14ac:dyDescent="0.25">
      <c r="A8499" s="1">
        <v>35418</v>
      </c>
      <c r="B8499">
        <v>24</v>
      </c>
      <c r="C8499">
        <v>1173</v>
      </c>
      <c r="D8499">
        <v>3951</v>
      </c>
      <c r="E8499">
        <v>1868</v>
      </c>
      <c r="F8499">
        <v>4127</v>
      </c>
      <c r="G8499">
        <v>3366</v>
      </c>
      <c r="H8499">
        <v>4660</v>
      </c>
      <c r="I8499">
        <v>4675</v>
      </c>
      <c r="J8499">
        <f t="shared" si="132"/>
        <v>23820</v>
      </c>
    </row>
    <row r="8500" spans="1:10" x14ac:dyDescent="0.25">
      <c r="A8500" s="1">
        <v>35419</v>
      </c>
      <c r="B8500">
        <v>1</v>
      </c>
      <c r="C8500">
        <v>1079</v>
      </c>
      <c r="D8500">
        <v>3777</v>
      </c>
      <c r="E8500">
        <v>1784</v>
      </c>
      <c r="F8500">
        <v>3774</v>
      </c>
      <c r="G8500">
        <v>3134</v>
      </c>
      <c r="H8500">
        <v>4453</v>
      </c>
      <c r="I8500">
        <v>4304</v>
      </c>
      <c r="J8500">
        <f t="shared" si="132"/>
        <v>22305</v>
      </c>
    </row>
    <row r="8501" spans="1:10" x14ac:dyDescent="0.25">
      <c r="A8501" s="1">
        <v>35419</v>
      </c>
      <c r="B8501">
        <v>2</v>
      </c>
      <c r="C8501">
        <v>1048</v>
      </c>
      <c r="D8501">
        <v>3674</v>
      </c>
      <c r="E8501">
        <v>1748</v>
      </c>
      <c r="F8501">
        <v>3644</v>
      </c>
      <c r="G8501">
        <v>3058</v>
      </c>
      <c r="H8501">
        <v>4386</v>
      </c>
      <c r="I8501">
        <v>4109</v>
      </c>
      <c r="J8501">
        <f t="shared" si="132"/>
        <v>21667</v>
      </c>
    </row>
    <row r="8502" spans="1:10" x14ac:dyDescent="0.25">
      <c r="A8502" s="1">
        <v>35419</v>
      </c>
      <c r="B8502">
        <v>3</v>
      </c>
      <c r="C8502">
        <v>1037</v>
      </c>
      <c r="D8502">
        <v>3690</v>
      </c>
      <c r="E8502">
        <v>1775</v>
      </c>
      <c r="F8502">
        <v>3613</v>
      </c>
      <c r="G8502">
        <v>3031</v>
      </c>
      <c r="H8502">
        <v>4372</v>
      </c>
      <c r="I8502">
        <v>4048</v>
      </c>
      <c r="J8502">
        <f t="shared" si="132"/>
        <v>21566</v>
      </c>
    </row>
    <row r="8503" spans="1:10" x14ac:dyDescent="0.25">
      <c r="A8503" s="1">
        <v>35419</v>
      </c>
      <c r="B8503">
        <v>4</v>
      </c>
      <c r="C8503">
        <v>1037</v>
      </c>
      <c r="D8503">
        <v>3702</v>
      </c>
      <c r="E8503">
        <v>1788</v>
      </c>
      <c r="F8503">
        <v>3622</v>
      </c>
      <c r="G8503">
        <v>3070</v>
      </c>
      <c r="H8503">
        <v>4394</v>
      </c>
      <c r="I8503">
        <v>4028</v>
      </c>
      <c r="J8503">
        <f t="shared" si="132"/>
        <v>21641</v>
      </c>
    </row>
    <row r="8504" spans="1:10" x14ac:dyDescent="0.25">
      <c r="A8504" s="1">
        <v>35419</v>
      </c>
      <c r="B8504">
        <v>5</v>
      </c>
      <c r="C8504">
        <v>1064</v>
      </c>
      <c r="D8504">
        <v>3808</v>
      </c>
      <c r="E8504">
        <v>1854</v>
      </c>
      <c r="F8504">
        <v>3768</v>
      </c>
      <c r="G8504">
        <v>3160</v>
      </c>
      <c r="H8504">
        <v>4522</v>
      </c>
      <c r="I8504">
        <v>4112</v>
      </c>
      <c r="J8504">
        <f t="shared" si="132"/>
        <v>22288</v>
      </c>
    </row>
    <row r="8505" spans="1:10" x14ac:dyDescent="0.25">
      <c r="A8505" s="1">
        <v>35419</v>
      </c>
      <c r="B8505">
        <v>6</v>
      </c>
      <c r="C8505">
        <v>1126</v>
      </c>
      <c r="D8505">
        <v>4101</v>
      </c>
      <c r="E8505">
        <v>1979</v>
      </c>
      <c r="F8505">
        <v>4021</v>
      </c>
      <c r="G8505">
        <v>3398</v>
      </c>
      <c r="H8505">
        <v>4919</v>
      </c>
      <c r="I8505">
        <v>4322</v>
      </c>
      <c r="J8505">
        <f t="shared" si="132"/>
        <v>23866</v>
      </c>
    </row>
    <row r="8506" spans="1:10" x14ac:dyDescent="0.25">
      <c r="A8506" s="1">
        <v>35419</v>
      </c>
      <c r="B8506">
        <v>7</v>
      </c>
      <c r="C8506">
        <v>1261</v>
      </c>
      <c r="D8506">
        <v>4602</v>
      </c>
      <c r="E8506">
        <v>2242</v>
      </c>
      <c r="F8506">
        <v>4597</v>
      </c>
      <c r="G8506">
        <v>3833</v>
      </c>
      <c r="H8506">
        <v>5562</v>
      </c>
      <c r="I8506">
        <v>4971</v>
      </c>
      <c r="J8506">
        <f t="shared" si="132"/>
        <v>27068</v>
      </c>
    </row>
    <row r="8507" spans="1:10" x14ac:dyDescent="0.25">
      <c r="A8507" s="1">
        <v>35419</v>
      </c>
      <c r="B8507">
        <v>8</v>
      </c>
      <c r="C8507">
        <v>1336</v>
      </c>
      <c r="D8507">
        <v>4819</v>
      </c>
      <c r="E8507">
        <v>2340</v>
      </c>
      <c r="F8507">
        <v>5026</v>
      </c>
      <c r="G8507">
        <v>4079</v>
      </c>
      <c r="H8507">
        <v>5959</v>
      </c>
      <c r="I8507">
        <v>5383</v>
      </c>
      <c r="J8507">
        <f t="shared" si="132"/>
        <v>28942</v>
      </c>
    </row>
    <row r="8508" spans="1:10" x14ac:dyDescent="0.25">
      <c r="A8508" s="1">
        <v>35419</v>
      </c>
      <c r="B8508">
        <v>9</v>
      </c>
      <c r="C8508">
        <v>1334</v>
      </c>
      <c r="D8508">
        <v>4692</v>
      </c>
      <c r="E8508">
        <v>2301</v>
      </c>
      <c r="F8508">
        <v>5080</v>
      </c>
      <c r="G8508">
        <v>4145</v>
      </c>
      <c r="H8508">
        <v>5898</v>
      </c>
      <c r="I8508">
        <v>5554</v>
      </c>
      <c r="J8508">
        <f t="shared" si="132"/>
        <v>29004</v>
      </c>
    </row>
    <row r="8509" spans="1:10" x14ac:dyDescent="0.25">
      <c r="A8509" s="1">
        <v>35419</v>
      </c>
      <c r="B8509">
        <v>10</v>
      </c>
      <c r="C8509">
        <v>1332</v>
      </c>
      <c r="D8509">
        <v>4590</v>
      </c>
      <c r="E8509">
        <v>2284</v>
      </c>
      <c r="F8509">
        <v>5053</v>
      </c>
      <c r="G8509">
        <v>4109</v>
      </c>
      <c r="H8509">
        <v>5795</v>
      </c>
      <c r="I8509">
        <v>5723</v>
      </c>
      <c r="J8509">
        <f t="shared" si="132"/>
        <v>28886</v>
      </c>
    </row>
    <row r="8510" spans="1:10" x14ac:dyDescent="0.25">
      <c r="A8510" s="1">
        <v>35419</v>
      </c>
      <c r="B8510">
        <v>11</v>
      </c>
      <c r="C8510">
        <v>1313</v>
      </c>
      <c r="D8510">
        <v>4451</v>
      </c>
      <c r="E8510">
        <v>2257</v>
      </c>
      <c r="F8510">
        <v>5009</v>
      </c>
      <c r="G8510">
        <v>4001</v>
      </c>
      <c r="H8510">
        <v>5718</v>
      </c>
      <c r="I8510">
        <v>5722</v>
      </c>
      <c r="J8510">
        <f t="shared" si="132"/>
        <v>28471</v>
      </c>
    </row>
    <row r="8511" spans="1:10" x14ac:dyDescent="0.25">
      <c r="A8511" s="1">
        <v>35419</v>
      </c>
      <c r="B8511">
        <v>12</v>
      </c>
      <c r="C8511">
        <v>1284</v>
      </c>
      <c r="D8511">
        <v>4345</v>
      </c>
      <c r="E8511">
        <v>2198</v>
      </c>
      <c r="F8511">
        <v>4935</v>
      </c>
      <c r="G8511">
        <v>3934</v>
      </c>
      <c r="H8511">
        <v>5637</v>
      </c>
      <c r="I8511">
        <v>5701</v>
      </c>
      <c r="J8511">
        <f t="shared" si="132"/>
        <v>28034</v>
      </c>
    </row>
    <row r="8512" spans="1:10" x14ac:dyDescent="0.25">
      <c r="A8512" s="1">
        <v>35419</v>
      </c>
      <c r="B8512">
        <v>13</v>
      </c>
      <c r="C8512">
        <v>1257</v>
      </c>
      <c r="D8512">
        <v>4212</v>
      </c>
      <c r="E8512">
        <v>2117</v>
      </c>
      <c r="F8512">
        <v>4884</v>
      </c>
      <c r="G8512">
        <v>3832</v>
      </c>
      <c r="H8512">
        <v>5454</v>
      </c>
      <c r="I8512">
        <v>5611</v>
      </c>
      <c r="J8512">
        <f t="shared" si="132"/>
        <v>27367</v>
      </c>
    </row>
    <row r="8513" spans="1:10" x14ac:dyDescent="0.25">
      <c r="A8513" s="1">
        <v>35419</v>
      </c>
      <c r="B8513">
        <v>14</v>
      </c>
      <c r="C8513">
        <v>1240</v>
      </c>
      <c r="D8513">
        <v>4173</v>
      </c>
      <c r="E8513">
        <v>2076</v>
      </c>
      <c r="F8513">
        <v>4896</v>
      </c>
      <c r="G8513">
        <v>3743</v>
      </c>
      <c r="H8513">
        <v>5416</v>
      </c>
      <c r="I8513">
        <v>5547</v>
      </c>
      <c r="J8513">
        <f t="shared" si="132"/>
        <v>27091</v>
      </c>
    </row>
    <row r="8514" spans="1:10" x14ac:dyDescent="0.25">
      <c r="A8514" s="1">
        <v>35419</v>
      </c>
      <c r="B8514">
        <v>15</v>
      </c>
      <c r="C8514">
        <v>1227</v>
      </c>
      <c r="D8514">
        <v>4157</v>
      </c>
      <c r="E8514">
        <v>2041</v>
      </c>
      <c r="F8514">
        <v>4796</v>
      </c>
      <c r="G8514">
        <v>3755</v>
      </c>
      <c r="H8514">
        <v>5328</v>
      </c>
      <c r="I8514">
        <v>5509</v>
      </c>
      <c r="J8514">
        <f t="shared" si="132"/>
        <v>26813</v>
      </c>
    </row>
    <row r="8515" spans="1:10" x14ac:dyDescent="0.25">
      <c r="A8515" s="1">
        <v>35419</v>
      </c>
      <c r="B8515">
        <v>16</v>
      </c>
      <c r="C8515">
        <v>1233</v>
      </c>
      <c r="D8515">
        <v>4193</v>
      </c>
      <c r="E8515">
        <v>2050</v>
      </c>
      <c r="F8515">
        <v>4788</v>
      </c>
      <c r="G8515">
        <v>3728</v>
      </c>
      <c r="H8515">
        <v>5331</v>
      </c>
      <c r="I8515">
        <v>5474</v>
      </c>
      <c r="J8515">
        <f t="shared" si="132"/>
        <v>26797</v>
      </c>
    </row>
    <row r="8516" spans="1:10" x14ac:dyDescent="0.25">
      <c r="A8516" s="1">
        <v>35419</v>
      </c>
      <c r="B8516">
        <v>17</v>
      </c>
      <c r="C8516">
        <v>1319</v>
      </c>
      <c r="D8516">
        <v>4412</v>
      </c>
      <c r="E8516">
        <v>2121</v>
      </c>
      <c r="F8516">
        <v>4998</v>
      </c>
      <c r="G8516">
        <v>3886</v>
      </c>
      <c r="H8516">
        <v>5507</v>
      </c>
      <c r="I8516">
        <v>5676</v>
      </c>
      <c r="J8516">
        <f t="shared" si="132"/>
        <v>27919</v>
      </c>
    </row>
    <row r="8517" spans="1:10" x14ac:dyDescent="0.25">
      <c r="A8517" s="1">
        <v>35419</v>
      </c>
      <c r="B8517">
        <v>18</v>
      </c>
      <c r="C8517">
        <v>1472</v>
      </c>
      <c r="D8517">
        <v>4792</v>
      </c>
      <c r="E8517">
        <v>2337</v>
      </c>
      <c r="F8517">
        <v>5395</v>
      </c>
      <c r="G8517">
        <v>4138</v>
      </c>
      <c r="H8517">
        <v>6057</v>
      </c>
      <c r="I8517">
        <v>6110</v>
      </c>
      <c r="J8517">
        <f t="shared" ref="J8517:J8580" si="133">SUM(C8517:I8517)</f>
        <v>30301</v>
      </c>
    </row>
    <row r="8518" spans="1:10" x14ac:dyDescent="0.25">
      <c r="A8518" s="1">
        <v>35419</v>
      </c>
      <c r="B8518">
        <v>19</v>
      </c>
      <c r="C8518">
        <v>1487</v>
      </c>
      <c r="D8518">
        <v>4813</v>
      </c>
      <c r="E8518">
        <v>2354</v>
      </c>
      <c r="F8518">
        <v>5378</v>
      </c>
      <c r="G8518">
        <v>4210</v>
      </c>
      <c r="H8518">
        <v>6017</v>
      </c>
      <c r="I8518">
        <v>6016</v>
      </c>
      <c r="J8518">
        <f t="shared" si="133"/>
        <v>30275</v>
      </c>
    </row>
    <row r="8519" spans="1:10" x14ac:dyDescent="0.25">
      <c r="A8519" s="1">
        <v>35419</v>
      </c>
      <c r="B8519">
        <v>20</v>
      </c>
      <c r="C8519">
        <v>1470</v>
      </c>
      <c r="D8519">
        <v>4763</v>
      </c>
      <c r="E8519">
        <v>2310</v>
      </c>
      <c r="F8519">
        <v>5250</v>
      </c>
      <c r="G8519">
        <v>4026</v>
      </c>
      <c r="H8519">
        <v>5917</v>
      </c>
      <c r="I8519">
        <v>5897</v>
      </c>
      <c r="J8519">
        <f t="shared" si="133"/>
        <v>29633</v>
      </c>
    </row>
    <row r="8520" spans="1:10" x14ac:dyDescent="0.25">
      <c r="A8520" s="1">
        <v>35419</v>
      </c>
      <c r="B8520">
        <v>21</v>
      </c>
      <c r="C8520">
        <v>1446</v>
      </c>
      <c r="D8520">
        <v>4684</v>
      </c>
      <c r="E8520">
        <v>2285</v>
      </c>
      <c r="F8520">
        <v>5092</v>
      </c>
      <c r="G8520">
        <v>3899</v>
      </c>
      <c r="H8520">
        <v>5744</v>
      </c>
      <c r="I8520">
        <v>5737</v>
      </c>
      <c r="J8520">
        <f t="shared" si="133"/>
        <v>28887</v>
      </c>
    </row>
    <row r="8521" spans="1:10" x14ac:dyDescent="0.25">
      <c r="A8521" s="1">
        <v>35419</v>
      </c>
      <c r="B8521">
        <v>22</v>
      </c>
      <c r="C8521">
        <v>1405</v>
      </c>
      <c r="D8521">
        <v>4602</v>
      </c>
      <c r="E8521">
        <v>2215</v>
      </c>
      <c r="F8521">
        <v>4912</v>
      </c>
      <c r="G8521">
        <v>3796</v>
      </c>
      <c r="H8521">
        <v>5558</v>
      </c>
      <c r="I8521">
        <v>5524</v>
      </c>
      <c r="J8521">
        <f t="shared" si="133"/>
        <v>28012</v>
      </c>
    </row>
    <row r="8522" spans="1:10" x14ac:dyDescent="0.25">
      <c r="A8522" s="1">
        <v>35419</v>
      </c>
      <c r="B8522">
        <v>23</v>
      </c>
      <c r="C8522">
        <v>1339</v>
      </c>
      <c r="D8522">
        <v>4408</v>
      </c>
      <c r="E8522">
        <v>2151</v>
      </c>
      <c r="F8522">
        <v>4703</v>
      </c>
      <c r="G8522">
        <v>3809</v>
      </c>
      <c r="H8522">
        <v>5301</v>
      </c>
      <c r="I8522">
        <v>5239</v>
      </c>
      <c r="J8522">
        <f t="shared" si="133"/>
        <v>26950</v>
      </c>
    </row>
    <row r="8523" spans="1:10" x14ac:dyDescent="0.25">
      <c r="A8523" s="1">
        <v>35419</v>
      </c>
      <c r="B8523">
        <v>24</v>
      </c>
      <c r="C8523">
        <v>1251</v>
      </c>
      <c r="D8523">
        <v>4168</v>
      </c>
      <c r="E8523">
        <v>1975</v>
      </c>
      <c r="F8523">
        <v>4363</v>
      </c>
      <c r="G8523">
        <v>3380</v>
      </c>
      <c r="H8523">
        <v>4976</v>
      </c>
      <c r="I8523">
        <v>4873</v>
      </c>
      <c r="J8523">
        <f t="shared" si="133"/>
        <v>24986</v>
      </c>
    </row>
    <row r="8524" spans="1:10" x14ac:dyDescent="0.25">
      <c r="A8524" s="1">
        <v>35420</v>
      </c>
      <c r="B8524">
        <v>1</v>
      </c>
      <c r="C8524">
        <v>1164</v>
      </c>
      <c r="D8524">
        <v>3939</v>
      </c>
      <c r="E8524">
        <v>1889</v>
      </c>
      <c r="F8524">
        <v>4055</v>
      </c>
      <c r="G8524">
        <v>3282</v>
      </c>
      <c r="H8524">
        <v>4683</v>
      </c>
      <c r="I8524">
        <v>4597</v>
      </c>
      <c r="J8524">
        <f t="shared" si="133"/>
        <v>23609</v>
      </c>
    </row>
    <row r="8525" spans="1:10" x14ac:dyDescent="0.25">
      <c r="A8525" s="1">
        <v>35420</v>
      </c>
      <c r="B8525">
        <v>2</v>
      </c>
      <c r="C8525">
        <v>1117</v>
      </c>
      <c r="D8525">
        <v>3843</v>
      </c>
      <c r="E8525">
        <v>1834</v>
      </c>
      <c r="F8525">
        <v>3877</v>
      </c>
      <c r="G8525">
        <v>3199</v>
      </c>
      <c r="H8525">
        <v>4529</v>
      </c>
      <c r="I8525">
        <v>4379</v>
      </c>
      <c r="J8525">
        <f t="shared" si="133"/>
        <v>22778</v>
      </c>
    </row>
    <row r="8526" spans="1:10" x14ac:dyDescent="0.25">
      <c r="A8526" s="1">
        <v>35420</v>
      </c>
      <c r="B8526">
        <v>3</v>
      </c>
      <c r="C8526">
        <v>1091</v>
      </c>
      <c r="D8526">
        <v>3812</v>
      </c>
      <c r="E8526">
        <v>1809</v>
      </c>
      <c r="F8526">
        <v>3799</v>
      </c>
      <c r="G8526">
        <v>3121</v>
      </c>
      <c r="H8526">
        <v>4493</v>
      </c>
      <c r="I8526">
        <v>4235</v>
      </c>
      <c r="J8526">
        <f t="shared" si="133"/>
        <v>22360</v>
      </c>
    </row>
    <row r="8527" spans="1:10" x14ac:dyDescent="0.25">
      <c r="A8527" s="1">
        <v>35420</v>
      </c>
      <c r="B8527">
        <v>4</v>
      </c>
      <c r="C8527">
        <v>1032</v>
      </c>
      <c r="D8527">
        <v>3839</v>
      </c>
      <c r="E8527">
        <v>1835</v>
      </c>
      <c r="F8527">
        <v>3753</v>
      </c>
      <c r="G8527">
        <v>3122</v>
      </c>
      <c r="H8527">
        <v>4478</v>
      </c>
      <c r="I8527">
        <v>4199</v>
      </c>
      <c r="J8527">
        <f t="shared" si="133"/>
        <v>22258</v>
      </c>
    </row>
    <row r="8528" spans="1:10" x14ac:dyDescent="0.25">
      <c r="A8528" s="1">
        <v>35420</v>
      </c>
      <c r="B8528">
        <v>5</v>
      </c>
      <c r="C8528">
        <v>1041</v>
      </c>
      <c r="D8528">
        <v>3910</v>
      </c>
      <c r="E8528">
        <v>1851</v>
      </c>
      <c r="F8528">
        <v>3766</v>
      </c>
      <c r="G8528">
        <v>3192</v>
      </c>
      <c r="H8528">
        <v>4540</v>
      </c>
      <c r="I8528">
        <v>4195</v>
      </c>
      <c r="J8528">
        <f t="shared" si="133"/>
        <v>22495</v>
      </c>
    </row>
    <row r="8529" spans="1:10" x14ac:dyDescent="0.25">
      <c r="A8529" s="1">
        <v>35420</v>
      </c>
      <c r="B8529">
        <v>6</v>
      </c>
      <c r="C8529">
        <v>1055</v>
      </c>
      <c r="D8529">
        <v>4018</v>
      </c>
      <c r="E8529">
        <v>1922</v>
      </c>
      <c r="F8529">
        <v>3848</v>
      </c>
      <c r="G8529">
        <v>3318</v>
      </c>
      <c r="H8529">
        <v>4670</v>
      </c>
      <c r="I8529">
        <v>4261</v>
      </c>
      <c r="J8529">
        <f t="shared" si="133"/>
        <v>23092</v>
      </c>
    </row>
    <row r="8530" spans="1:10" x14ac:dyDescent="0.25">
      <c r="A8530" s="1">
        <v>35420</v>
      </c>
      <c r="B8530">
        <v>7</v>
      </c>
      <c r="C8530">
        <v>1154</v>
      </c>
      <c r="D8530">
        <v>4169</v>
      </c>
      <c r="E8530">
        <v>2016</v>
      </c>
      <c r="F8530">
        <v>4070</v>
      </c>
      <c r="G8530">
        <v>3465</v>
      </c>
      <c r="H8530">
        <v>4926</v>
      </c>
      <c r="I8530">
        <v>4431</v>
      </c>
      <c r="J8530">
        <f t="shared" si="133"/>
        <v>24231</v>
      </c>
    </row>
    <row r="8531" spans="1:10" x14ac:dyDescent="0.25">
      <c r="A8531" s="1">
        <v>35420</v>
      </c>
      <c r="B8531">
        <v>8</v>
      </c>
      <c r="C8531">
        <v>1200</v>
      </c>
      <c r="D8531">
        <v>4374</v>
      </c>
      <c r="E8531">
        <v>2134</v>
      </c>
      <c r="F8531">
        <v>4300</v>
      </c>
      <c r="G8531">
        <v>3608</v>
      </c>
      <c r="H8531">
        <v>5240</v>
      </c>
      <c r="I8531">
        <v>4555</v>
      </c>
      <c r="J8531">
        <f t="shared" si="133"/>
        <v>25411</v>
      </c>
    </row>
    <row r="8532" spans="1:10" x14ac:dyDescent="0.25">
      <c r="A8532" s="1">
        <v>35420</v>
      </c>
      <c r="B8532">
        <v>9</v>
      </c>
      <c r="C8532">
        <v>1247</v>
      </c>
      <c r="D8532">
        <v>4487</v>
      </c>
      <c r="E8532">
        <v>2217</v>
      </c>
      <c r="F8532">
        <v>4528</v>
      </c>
      <c r="G8532">
        <v>3765</v>
      </c>
      <c r="H8532">
        <v>5405</v>
      </c>
      <c r="I8532">
        <v>4692</v>
      </c>
      <c r="J8532">
        <f t="shared" si="133"/>
        <v>26341</v>
      </c>
    </row>
    <row r="8533" spans="1:10" x14ac:dyDescent="0.25">
      <c r="A8533" s="1">
        <v>35420</v>
      </c>
      <c r="B8533">
        <v>10</v>
      </c>
      <c r="C8533">
        <v>1276</v>
      </c>
      <c r="D8533">
        <v>4365</v>
      </c>
      <c r="E8533">
        <v>2197</v>
      </c>
      <c r="F8533">
        <v>4625</v>
      </c>
      <c r="G8533">
        <v>3813</v>
      </c>
      <c r="H8533">
        <v>5417</v>
      </c>
      <c r="I8533">
        <v>4854</v>
      </c>
      <c r="J8533">
        <f t="shared" si="133"/>
        <v>26547</v>
      </c>
    </row>
    <row r="8534" spans="1:10" x14ac:dyDescent="0.25">
      <c r="A8534" s="1">
        <v>35420</v>
      </c>
      <c r="B8534">
        <v>11</v>
      </c>
      <c r="C8534">
        <v>1261</v>
      </c>
      <c r="D8534">
        <v>4237</v>
      </c>
      <c r="E8534">
        <v>2118</v>
      </c>
      <c r="F8534">
        <v>4604</v>
      </c>
      <c r="G8534">
        <v>3658</v>
      </c>
      <c r="H8534">
        <v>5327</v>
      </c>
      <c r="I8534">
        <v>4887</v>
      </c>
      <c r="J8534">
        <f t="shared" si="133"/>
        <v>26092</v>
      </c>
    </row>
    <row r="8535" spans="1:10" x14ac:dyDescent="0.25">
      <c r="A8535" s="1">
        <v>35420</v>
      </c>
      <c r="B8535">
        <v>12</v>
      </c>
      <c r="C8535">
        <v>1224</v>
      </c>
      <c r="D8535">
        <v>4063</v>
      </c>
      <c r="E8535">
        <v>2026</v>
      </c>
      <c r="F8535">
        <v>4503</v>
      </c>
      <c r="G8535">
        <v>3561</v>
      </c>
      <c r="H8535">
        <v>5149</v>
      </c>
      <c r="I8535">
        <v>4835</v>
      </c>
      <c r="J8535">
        <f t="shared" si="133"/>
        <v>25361</v>
      </c>
    </row>
    <row r="8536" spans="1:10" x14ac:dyDescent="0.25">
      <c r="A8536" s="1">
        <v>35420</v>
      </c>
      <c r="B8536">
        <v>13</v>
      </c>
      <c r="C8536">
        <v>1177</v>
      </c>
      <c r="D8536">
        <v>3915</v>
      </c>
      <c r="E8536">
        <v>1929</v>
      </c>
      <c r="F8536">
        <v>4367</v>
      </c>
      <c r="G8536">
        <v>3432</v>
      </c>
      <c r="H8536">
        <v>4920</v>
      </c>
      <c r="I8536">
        <v>4717</v>
      </c>
      <c r="J8536">
        <f t="shared" si="133"/>
        <v>24457</v>
      </c>
    </row>
    <row r="8537" spans="1:10" x14ac:dyDescent="0.25">
      <c r="A8537" s="1">
        <v>35420</v>
      </c>
      <c r="B8537">
        <v>14</v>
      </c>
      <c r="C8537">
        <v>1156</v>
      </c>
      <c r="D8537">
        <v>3779</v>
      </c>
      <c r="E8537">
        <v>1879</v>
      </c>
      <c r="F8537">
        <v>4245</v>
      </c>
      <c r="G8537">
        <v>3304</v>
      </c>
      <c r="H8537">
        <v>4755</v>
      </c>
      <c r="I8537">
        <v>4629</v>
      </c>
      <c r="J8537">
        <f t="shared" si="133"/>
        <v>23747</v>
      </c>
    </row>
    <row r="8538" spans="1:10" x14ac:dyDescent="0.25">
      <c r="A8538" s="1">
        <v>35420</v>
      </c>
      <c r="B8538">
        <v>15</v>
      </c>
      <c r="C8538">
        <v>1133</v>
      </c>
      <c r="D8538">
        <v>3668</v>
      </c>
      <c r="E8538">
        <v>1817</v>
      </c>
      <c r="F8538">
        <v>4153</v>
      </c>
      <c r="G8538">
        <v>3200</v>
      </c>
      <c r="H8538">
        <v>4619</v>
      </c>
      <c r="I8538">
        <v>4534</v>
      </c>
      <c r="J8538">
        <f t="shared" si="133"/>
        <v>23124</v>
      </c>
    </row>
    <row r="8539" spans="1:10" x14ac:dyDescent="0.25">
      <c r="A8539" s="1">
        <v>35420</v>
      </c>
      <c r="B8539">
        <v>16</v>
      </c>
      <c r="C8539">
        <v>1136</v>
      </c>
      <c r="D8539">
        <v>3640</v>
      </c>
      <c r="E8539">
        <v>1832</v>
      </c>
      <c r="F8539">
        <v>4181</v>
      </c>
      <c r="G8539">
        <v>3135</v>
      </c>
      <c r="H8539">
        <v>4606</v>
      </c>
      <c r="I8539">
        <v>4543</v>
      </c>
      <c r="J8539">
        <f t="shared" si="133"/>
        <v>23073</v>
      </c>
    </row>
    <row r="8540" spans="1:10" x14ac:dyDescent="0.25">
      <c r="A8540" s="1">
        <v>35420</v>
      </c>
      <c r="B8540">
        <v>17</v>
      </c>
      <c r="C8540">
        <v>1216</v>
      </c>
      <c r="D8540">
        <v>3883</v>
      </c>
      <c r="E8540">
        <v>1952</v>
      </c>
      <c r="F8540">
        <v>4353</v>
      </c>
      <c r="G8540">
        <v>3413</v>
      </c>
      <c r="H8540">
        <v>4844</v>
      </c>
      <c r="I8540">
        <v>4751</v>
      </c>
      <c r="J8540">
        <f t="shared" si="133"/>
        <v>24412</v>
      </c>
    </row>
    <row r="8541" spans="1:10" x14ac:dyDescent="0.25">
      <c r="A8541" s="1">
        <v>35420</v>
      </c>
      <c r="B8541">
        <v>18</v>
      </c>
      <c r="C8541">
        <v>1385</v>
      </c>
      <c r="D8541">
        <v>4309</v>
      </c>
      <c r="E8541">
        <v>2153</v>
      </c>
      <c r="F8541">
        <v>4857</v>
      </c>
      <c r="G8541">
        <v>3626</v>
      </c>
      <c r="H8541">
        <v>5301</v>
      </c>
      <c r="I8541">
        <v>5319</v>
      </c>
      <c r="J8541">
        <f t="shared" si="133"/>
        <v>26950</v>
      </c>
    </row>
    <row r="8542" spans="1:10" x14ac:dyDescent="0.25">
      <c r="A8542" s="1">
        <v>35420</v>
      </c>
      <c r="B8542">
        <v>19</v>
      </c>
      <c r="C8542">
        <v>1405</v>
      </c>
      <c r="D8542">
        <v>4412</v>
      </c>
      <c r="E8542">
        <v>2191</v>
      </c>
      <c r="F8542">
        <v>4959</v>
      </c>
      <c r="G8542">
        <v>3687</v>
      </c>
      <c r="H8542">
        <v>5325</v>
      </c>
      <c r="I8542">
        <v>5351</v>
      </c>
      <c r="J8542">
        <f t="shared" si="133"/>
        <v>27330</v>
      </c>
    </row>
    <row r="8543" spans="1:10" x14ac:dyDescent="0.25">
      <c r="A8543" s="1">
        <v>35420</v>
      </c>
      <c r="B8543">
        <v>20</v>
      </c>
      <c r="C8543">
        <v>1391</v>
      </c>
      <c r="D8543">
        <v>4362</v>
      </c>
      <c r="E8543">
        <v>2192</v>
      </c>
      <c r="F8543">
        <v>4866</v>
      </c>
      <c r="G8543">
        <v>3655</v>
      </c>
      <c r="H8543">
        <v>5257</v>
      </c>
      <c r="I8543">
        <v>5323</v>
      </c>
      <c r="J8543">
        <f t="shared" si="133"/>
        <v>27046</v>
      </c>
    </row>
    <row r="8544" spans="1:10" x14ac:dyDescent="0.25">
      <c r="A8544" s="1">
        <v>35420</v>
      </c>
      <c r="B8544">
        <v>21</v>
      </c>
      <c r="C8544">
        <v>1402</v>
      </c>
      <c r="D8544">
        <v>4323</v>
      </c>
      <c r="E8544">
        <v>2136</v>
      </c>
      <c r="F8544">
        <v>4766</v>
      </c>
      <c r="G8544">
        <v>3635</v>
      </c>
      <c r="H8544">
        <v>5179</v>
      </c>
      <c r="I8544">
        <v>5384</v>
      </c>
      <c r="J8544">
        <f t="shared" si="133"/>
        <v>26825</v>
      </c>
    </row>
    <row r="8545" spans="1:10" x14ac:dyDescent="0.25">
      <c r="A8545" s="1">
        <v>35420</v>
      </c>
      <c r="B8545">
        <v>22</v>
      </c>
      <c r="C8545">
        <v>1337</v>
      </c>
      <c r="D8545">
        <v>4243</v>
      </c>
      <c r="E8545">
        <v>2109</v>
      </c>
      <c r="F8545">
        <v>4662</v>
      </c>
      <c r="G8545">
        <v>3569</v>
      </c>
      <c r="H8545">
        <v>5077</v>
      </c>
      <c r="I8545">
        <v>5111</v>
      </c>
      <c r="J8545">
        <f t="shared" si="133"/>
        <v>26108</v>
      </c>
    </row>
    <row r="8546" spans="1:10" x14ac:dyDescent="0.25">
      <c r="A8546" s="1">
        <v>35420</v>
      </c>
      <c r="B8546">
        <v>23</v>
      </c>
      <c r="C8546">
        <v>1286</v>
      </c>
      <c r="D8546">
        <v>4109</v>
      </c>
      <c r="E8546">
        <v>2058</v>
      </c>
      <c r="F8546">
        <v>4483</v>
      </c>
      <c r="G8546">
        <v>3463</v>
      </c>
      <c r="H8546">
        <v>4884</v>
      </c>
      <c r="I8546">
        <v>5010</v>
      </c>
      <c r="J8546">
        <f t="shared" si="133"/>
        <v>25293</v>
      </c>
    </row>
    <row r="8547" spans="1:10" x14ac:dyDescent="0.25">
      <c r="A8547" s="1">
        <v>35420</v>
      </c>
      <c r="B8547">
        <v>24</v>
      </c>
      <c r="C8547">
        <v>1179</v>
      </c>
      <c r="D8547">
        <v>3896</v>
      </c>
      <c r="E8547">
        <v>1898</v>
      </c>
      <c r="F8547">
        <v>4203</v>
      </c>
      <c r="G8547">
        <v>3357</v>
      </c>
      <c r="H8547">
        <v>4542</v>
      </c>
      <c r="I8547">
        <v>4744</v>
      </c>
      <c r="J8547">
        <f t="shared" si="133"/>
        <v>23819</v>
      </c>
    </row>
    <row r="8548" spans="1:10" x14ac:dyDescent="0.25">
      <c r="A8548" s="1">
        <v>35421</v>
      </c>
      <c r="B8548">
        <v>1</v>
      </c>
      <c r="C8548">
        <v>1124</v>
      </c>
      <c r="D8548">
        <v>3702</v>
      </c>
      <c r="E8548">
        <v>1818</v>
      </c>
      <c r="F8548">
        <v>3896</v>
      </c>
      <c r="G8548">
        <v>3143</v>
      </c>
      <c r="H8548">
        <v>4348</v>
      </c>
      <c r="I8548">
        <v>4310</v>
      </c>
      <c r="J8548">
        <f t="shared" si="133"/>
        <v>22341</v>
      </c>
    </row>
    <row r="8549" spans="1:10" x14ac:dyDescent="0.25">
      <c r="A8549" s="1">
        <v>35421</v>
      </c>
      <c r="B8549">
        <v>2</v>
      </c>
      <c r="C8549">
        <v>1161</v>
      </c>
      <c r="D8549">
        <v>3540</v>
      </c>
      <c r="E8549">
        <v>1751</v>
      </c>
      <c r="F8549">
        <v>3721</v>
      </c>
      <c r="G8549">
        <v>3097</v>
      </c>
      <c r="H8549">
        <v>4228</v>
      </c>
      <c r="I8549">
        <v>4067</v>
      </c>
      <c r="J8549">
        <f t="shared" si="133"/>
        <v>21565</v>
      </c>
    </row>
    <row r="8550" spans="1:10" x14ac:dyDescent="0.25">
      <c r="A8550" s="1">
        <v>35421</v>
      </c>
      <c r="B8550">
        <v>3</v>
      </c>
      <c r="C8550">
        <v>1041</v>
      </c>
      <c r="D8550">
        <v>3497</v>
      </c>
      <c r="E8550">
        <v>1736</v>
      </c>
      <c r="F8550">
        <v>3610</v>
      </c>
      <c r="G8550">
        <v>2985</v>
      </c>
      <c r="H8550">
        <v>4148</v>
      </c>
      <c r="I8550">
        <v>3957</v>
      </c>
      <c r="J8550">
        <f t="shared" si="133"/>
        <v>20974</v>
      </c>
    </row>
    <row r="8551" spans="1:10" x14ac:dyDescent="0.25">
      <c r="A8551" s="1">
        <v>35421</v>
      </c>
      <c r="B8551">
        <v>4</v>
      </c>
      <c r="C8551">
        <v>1032</v>
      </c>
      <c r="D8551">
        <v>3438</v>
      </c>
      <c r="E8551">
        <v>1712</v>
      </c>
      <c r="F8551">
        <v>3561</v>
      </c>
      <c r="G8551">
        <v>2978</v>
      </c>
      <c r="H8551">
        <v>4100</v>
      </c>
      <c r="I8551">
        <v>3868</v>
      </c>
      <c r="J8551">
        <f t="shared" si="133"/>
        <v>20689</v>
      </c>
    </row>
    <row r="8552" spans="1:10" x14ac:dyDescent="0.25">
      <c r="A8552" s="1">
        <v>35421</v>
      </c>
      <c r="B8552">
        <v>5</v>
      </c>
      <c r="C8552">
        <v>1030</v>
      </c>
      <c r="D8552">
        <v>3450</v>
      </c>
      <c r="E8552">
        <v>1741</v>
      </c>
      <c r="F8552">
        <v>3545</v>
      </c>
      <c r="G8552">
        <v>2949</v>
      </c>
      <c r="H8552">
        <v>4115</v>
      </c>
      <c r="I8552">
        <v>3841</v>
      </c>
      <c r="J8552">
        <f t="shared" si="133"/>
        <v>20671</v>
      </c>
    </row>
    <row r="8553" spans="1:10" x14ac:dyDescent="0.25">
      <c r="A8553" s="1">
        <v>35421</v>
      </c>
      <c r="B8553">
        <v>6</v>
      </c>
      <c r="C8553">
        <v>1039</v>
      </c>
      <c r="D8553">
        <v>3490</v>
      </c>
      <c r="E8553">
        <v>1759</v>
      </c>
      <c r="F8553">
        <v>3614</v>
      </c>
      <c r="G8553">
        <v>2975</v>
      </c>
      <c r="H8553">
        <v>4166</v>
      </c>
      <c r="I8553">
        <v>3864</v>
      </c>
      <c r="J8553">
        <f t="shared" si="133"/>
        <v>20907</v>
      </c>
    </row>
    <row r="8554" spans="1:10" x14ac:dyDescent="0.25">
      <c r="A8554" s="1">
        <v>35421</v>
      </c>
      <c r="B8554">
        <v>7</v>
      </c>
      <c r="C8554">
        <v>1067</v>
      </c>
      <c r="D8554">
        <v>3601</v>
      </c>
      <c r="E8554">
        <v>1816</v>
      </c>
      <c r="F8554">
        <v>3730</v>
      </c>
      <c r="G8554">
        <v>3049</v>
      </c>
      <c r="H8554">
        <v>4341</v>
      </c>
      <c r="I8554">
        <v>3969</v>
      </c>
      <c r="J8554">
        <f t="shared" si="133"/>
        <v>21573</v>
      </c>
    </row>
    <row r="8555" spans="1:10" x14ac:dyDescent="0.25">
      <c r="A8555" s="1">
        <v>35421</v>
      </c>
      <c r="B8555">
        <v>8</v>
      </c>
      <c r="C8555">
        <v>1094</v>
      </c>
      <c r="D8555">
        <v>3742</v>
      </c>
      <c r="E8555">
        <v>1919</v>
      </c>
      <c r="F8555">
        <v>3884</v>
      </c>
      <c r="G8555">
        <v>3178</v>
      </c>
      <c r="H8555">
        <v>4569</v>
      </c>
      <c r="I8555">
        <v>3979</v>
      </c>
      <c r="J8555">
        <f t="shared" si="133"/>
        <v>22365</v>
      </c>
    </row>
    <row r="8556" spans="1:10" x14ac:dyDescent="0.25">
      <c r="A8556" s="1">
        <v>35421</v>
      </c>
      <c r="B8556">
        <v>9</v>
      </c>
      <c r="C8556">
        <v>1158</v>
      </c>
      <c r="D8556">
        <v>3956</v>
      </c>
      <c r="E8556">
        <v>2004</v>
      </c>
      <c r="F8556">
        <v>4083</v>
      </c>
      <c r="G8556">
        <v>3255</v>
      </c>
      <c r="H8556">
        <v>4812</v>
      </c>
      <c r="I8556">
        <v>4126</v>
      </c>
      <c r="J8556">
        <f t="shared" si="133"/>
        <v>23394</v>
      </c>
    </row>
    <row r="8557" spans="1:10" x14ac:dyDescent="0.25">
      <c r="A8557" s="1">
        <v>35421</v>
      </c>
      <c r="B8557">
        <v>10</v>
      </c>
      <c r="C8557">
        <v>1206</v>
      </c>
      <c r="D8557">
        <v>4022</v>
      </c>
      <c r="E8557">
        <v>2043</v>
      </c>
      <c r="F8557">
        <v>4285</v>
      </c>
      <c r="G8557">
        <v>3318</v>
      </c>
      <c r="H8557">
        <v>4904</v>
      </c>
      <c r="I8557">
        <v>4305</v>
      </c>
      <c r="J8557">
        <f t="shared" si="133"/>
        <v>24083</v>
      </c>
    </row>
    <row r="8558" spans="1:10" x14ac:dyDescent="0.25">
      <c r="A8558" s="1">
        <v>35421</v>
      </c>
      <c r="B8558">
        <v>11</v>
      </c>
      <c r="C8558">
        <v>1207</v>
      </c>
      <c r="D8558">
        <v>3922</v>
      </c>
      <c r="E8558">
        <v>1962</v>
      </c>
      <c r="F8558">
        <v>4324</v>
      </c>
      <c r="G8558">
        <v>3299</v>
      </c>
      <c r="H8558">
        <v>4850</v>
      </c>
      <c r="I8558">
        <v>4405</v>
      </c>
      <c r="J8558">
        <f t="shared" si="133"/>
        <v>23969</v>
      </c>
    </row>
    <row r="8559" spans="1:10" x14ac:dyDescent="0.25">
      <c r="A8559" s="1">
        <v>35421</v>
      </c>
      <c r="B8559">
        <v>12</v>
      </c>
      <c r="C8559">
        <v>1188</v>
      </c>
      <c r="D8559">
        <v>3834</v>
      </c>
      <c r="E8559">
        <v>1881</v>
      </c>
      <c r="F8559">
        <v>4286</v>
      </c>
      <c r="G8559">
        <v>3222</v>
      </c>
      <c r="H8559">
        <v>4747</v>
      </c>
      <c r="I8559">
        <v>4416</v>
      </c>
      <c r="J8559">
        <f t="shared" si="133"/>
        <v>23574</v>
      </c>
    </row>
    <row r="8560" spans="1:10" x14ac:dyDescent="0.25">
      <c r="A8560" s="1">
        <v>35421</v>
      </c>
      <c r="B8560">
        <v>13</v>
      </c>
      <c r="C8560">
        <v>1166</v>
      </c>
      <c r="D8560">
        <v>3690</v>
      </c>
      <c r="E8560">
        <v>1821</v>
      </c>
      <c r="F8560">
        <v>4209</v>
      </c>
      <c r="G8560">
        <v>3103</v>
      </c>
      <c r="H8560">
        <v>4662</v>
      </c>
      <c r="I8560">
        <v>4393</v>
      </c>
      <c r="J8560">
        <f t="shared" si="133"/>
        <v>23044</v>
      </c>
    </row>
    <row r="8561" spans="1:10" x14ac:dyDescent="0.25">
      <c r="A8561" s="1">
        <v>35421</v>
      </c>
      <c r="B8561">
        <v>14</v>
      </c>
      <c r="C8561">
        <v>1132</v>
      </c>
      <c r="D8561">
        <v>3615</v>
      </c>
      <c r="E8561">
        <v>1737</v>
      </c>
      <c r="F8561">
        <v>4161</v>
      </c>
      <c r="G8561">
        <v>3012</v>
      </c>
      <c r="H8561">
        <v>4590</v>
      </c>
      <c r="I8561">
        <v>4327</v>
      </c>
      <c r="J8561">
        <f t="shared" si="133"/>
        <v>22574</v>
      </c>
    </row>
    <row r="8562" spans="1:10" x14ac:dyDescent="0.25">
      <c r="A8562" s="1">
        <v>35421</v>
      </c>
      <c r="B8562">
        <v>15</v>
      </c>
      <c r="C8562">
        <v>1126</v>
      </c>
      <c r="D8562">
        <v>3593</v>
      </c>
      <c r="E8562">
        <v>1729</v>
      </c>
      <c r="F8562">
        <v>4133</v>
      </c>
      <c r="G8562">
        <v>3034</v>
      </c>
      <c r="H8562">
        <v>4532</v>
      </c>
      <c r="I8562">
        <v>4319</v>
      </c>
      <c r="J8562">
        <f t="shared" si="133"/>
        <v>22466</v>
      </c>
    </row>
    <row r="8563" spans="1:10" x14ac:dyDescent="0.25">
      <c r="A8563" s="1">
        <v>35421</v>
      </c>
      <c r="B8563">
        <v>16</v>
      </c>
      <c r="C8563">
        <v>1136</v>
      </c>
      <c r="D8563">
        <v>3612</v>
      </c>
      <c r="E8563">
        <v>1780</v>
      </c>
      <c r="F8563">
        <v>4202</v>
      </c>
      <c r="G8563">
        <v>3085</v>
      </c>
      <c r="H8563">
        <v>4513</v>
      </c>
      <c r="I8563">
        <v>4405</v>
      </c>
      <c r="J8563">
        <f t="shared" si="133"/>
        <v>22733</v>
      </c>
    </row>
    <row r="8564" spans="1:10" x14ac:dyDescent="0.25">
      <c r="A8564" s="1">
        <v>35421</v>
      </c>
      <c r="B8564">
        <v>17</v>
      </c>
      <c r="C8564">
        <v>1230</v>
      </c>
      <c r="D8564">
        <v>3838</v>
      </c>
      <c r="E8564">
        <v>1886</v>
      </c>
      <c r="F8564">
        <v>4461</v>
      </c>
      <c r="G8564">
        <v>3181</v>
      </c>
      <c r="H8564">
        <v>4757</v>
      </c>
      <c r="I8564">
        <v>4695</v>
      </c>
      <c r="J8564">
        <f t="shared" si="133"/>
        <v>24048</v>
      </c>
    </row>
    <row r="8565" spans="1:10" x14ac:dyDescent="0.25">
      <c r="A8565" s="1">
        <v>35421</v>
      </c>
      <c r="B8565">
        <v>18</v>
      </c>
      <c r="C8565">
        <v>1360</v>
      </c>
      <c r="D8565">
        <v>4104</v>
      </c>
      <c r="E8565">
        <v>2029</v>
      </c>
      <c r="F8565">
        <v>4746</v>
      </c>
      <c r="G8565">
        <v>3422</v>
      </c>
      <c r="H8565">
        <v>5003</v>
      </c>
      <c r="I8565">
        <v>5065</v>
      </c>
      <c r="J8565">
        <f t="shared" si="133"/>
        <v>25729</v>
      </c>
    </row>
    <row r="8566" spans="1:10" x14ac:dyDescent="0.25">
      <c r="A8566" s="1">
        <v>35421</v>
      </c>
      <c r="B8566">
        <v>19</v>
      </c>
      <c r="C8566">
        <v>1340</v>
      </c>
      <c r="D8566">
        <v>4117</v>
      </c>
      <c r="E8566">
        <v>2037</v>
      </c>
      <c r="F8566">
        <v>4729</v>
      </c>
      <c r="G8566">
        <v>3428</v>
      </c>
      <c r="H8566">
        <v>4944</v>
      </c>
      <c r="I8566">
        <v>5111</v>
      </c>
      <c r="J8566">
        <f t="shared" si="133"/>
        <v>25706</v>
      </c>
    </row>
    <row r="8567" spans="1:10" x14ac:dyDescent="0.25">
      <c r="A8567" s="1">
        <v>35421</v>
      </c>
      <c r="B8567">
        <v>20</v>
      </c>
      <c r="C8567">
        <v>1320</v>
      </c>
      <c r="D8567">
        <v>4069</v>
      </c>
      <c r="E8567">
        <v>2011</v>
      </c>
      <c r="F8567">
        <v>4651</v>
      </c>
      <c r="G8567">
        <v>3392</v>
      </c>
      <c r="H8567">
        <v>4897</v>
      </c>
      <c r="I8567">
        <v>5062</v>
      </c>
      <c r="J8567">
        <f t="shared" si="133"/>
        <v>25402</v>
      </c>
    </row>
    <row r="8568" spans="1:10" x14ac:dyDescent="0.25">
      <c r="A8568" s="1">
        <v>35421</v>
      </c>
      <c r="B8568">
        <v>21</v>
      </c>
      <c r="C8568">
        <v>1300</v>
      </c>
      <c r="D8568">
        <v>4049</v>
      </c>
      <c r="E8568">
        <v>1979</v>
      </c>
      <c r="F8568">
        <v>4590</v>
      </c>
      <c r="G8568">
        <v>3378</v>
      </c>
      <c r="H8568">
        <v>4833</v>
      </c>
      <c r="I8568">
        <v>4998</v>
      </c>
      <c r="J8568">
        <f t="shared" si="133"/>
        <v>25127</v>
      </c>
    </row>
    <row r="8569" spans="1:10" x14ac:dyDescent="0.25">
      <c r="A8569" s="1">
        <v>35421</v>
      </c>
      <c r="B8569">
        <v>22</v>
      </c>
      <c r="C8569">
        <v>1254</v>
      </c>
      <c r="D8569">
        <v>3940</v>
      </c>
      <c r="E8569">
        <v>1910</v>
      </c>
      <c r="F8569">
        <v>4458</v>
      </c>
      <c r="G8569">
        <v>3275</v>
      </c>
      <c r="H8569">
        <v>4698</v>
      </c>
      <c r="I8569">
        <v>4865</v>
      </c>
      <c r="J8569">
        <f t="shared" si="133"/>
        <v>24400</v>
      </c>
    </row>
    <row r="8570" spans="1:10" x14ac:dyDescent="0.25">
      <c r="A8570" s="1">
        <v>35421</v>
      </c>
      <c r="B8570">
        <v>23</v>
      </c>
      <c r="C8570">
        <v>1163</v>
      </c>
      <c r="D8570">
        <v>3741</v>
      </c>
      <c r="E8570">
        <v>1789</v>
      </c>
      <c r="F8570">
        <v>4219</v>
      </c>
      <c r="G8570">
        <v>3119</v>
      </c>
      <c r="H8570">
        <v>4425</v>
      </c>
      <c r="I8570">
        <v>4628</v>
      </c>
      <c r="J8570">
        <f t="shared" si="133"/>
        <v>23084</v>
      </c>
    </row>
    <row r="8571" spans="1:10" x14ac:dyDescent="0.25">
      <c r="A8571" s="1">
        <v>35421</v>
      </c>
      <c r="B8571">
        <v>24</v>
      </c>
      <c r="C8571">
        <v>1083</v>
      </c>
      <c r="D8571">
        <v>3479</v>
      </c>
      <c r="E8571">
        <v>1639</v>
      </c>
      <c r="F8571">
        <v>3886</v>
      </c>
      <c r="G8571">
        <v>2924</v>
      </c>
      <c r="H8571">
        <v>4061</v>
      </c>
      <c r="I8571">
        <v>4280</v>
      </c>
      <c r="J8571">
        <f t="shared" si="133"/>
        <v>21352</v>
      </c>
    </row>
    <row r="8572" spans="1:10" x14ac:dyDescent="0.25">
      <c r="A8572" s="1">
        <v>35422</v>
      </c>
      <c r="B8572">
        <v>1</v>
      </c>
      <c r="C8572">
        <v>988</v>
      </c>
      <c r="D8572">
        <v>3215</v>
      </c>
      <c r="E8572">
        <v>1528</v>
      </c>
      <c r="F8572">
        <v>3534</v>
      </c>
      <c r="G8572">
        <v>2736</v>
      </c>
      <c r="H8572">
        <v>3873</v>
      </c>
      <c r="I8572">
        <v>3950</v>
      </c>
      <c r="J8572">
        <f t="shared" si="133"/>
        <v>19824</v>
      </c>
    </row>
    <row r="8573" spans="1:10" x14ac:dyDescent="0.25">
      <c r="A8573" s="1">
        <v>35422</v>
      </c>
      <c r="B8573">
        <v>2</v>
      </c>
      <c r="C8573">
        <v>941</v>
      </c>
      <c r="D8573">
        <v>3084</v>
      </c>
      <c r="E8573">
        <v>1486</v>
      </c>
      <c r="F8573">
        <v>3348</v>
      </c>
      <c r="G8573">
        <v>2641</v>
      </c>
      <c r="H8573">
        <v>3783</v>
      </c>
      <c r="I8573">
        <v>3755</v>
      </c>
      <c r="J8573">
        <f t="shared" si="133"/>
        <v>19038</v>
      </c>
    </row>
    <row r="8574" spans="1:10" x14ac:dyDescent="0.25">
      <c r="A8574" s="1">
        <v>35422</v>
      </c>
      <c r="B8574">
        <v>3</v>
      </c>
      <c r="C8574">
        <v>921</v>
      </c>
      <c r="D8574">
        <v>3031</v>
      </c>
      <c r="E8574">
        <v>1479</v>
      </c>
      <c r="F8574">
        <v>3269</v>
      </c>
      <c r="G8574">
        <v>2579</v>
      </c>
      <c r="H8574">
        <v>3748</v>
      </c>
      <c r="I8574">
        <v>3663</v>
      </c>
      <c r="J8574">
        <f t="shared" si="133"/>
        <v>18690</v>
      </c>
    </row>
    <row r="8575" spans="1:10" x14ac:dyDescent="0.25">
      <c r="A8575" s="1">
        <v>35422</v>
      </c>
      <c r="B8575">
        <v>4</v>
      </c>
      <c r="C8575">
        <v>920</v>
      </c>
      <c r="D8575">
        <v>3036</v>
      </c>
      <c r="E8575">
        <v>1482</v>
      </c>
      <c r="F8575">
        <v>3263</v>
      </c>
      <c r="G8575">
        <v>2572</v>
      </c>
      <c r="H8575">
        <v>3739</v>
      </c>
      <c r="I8575">
        <v>3652</v>
      </c>
      <c r="J8575">
        <f t="shared" si="133"/>
        <v>18664</v>
      </c>
    </row>
    <row r="8576" spans="1:10" x14ac:dyDescent="0.25">
      <c r="A8576" s="1">
        <v>35422</v>
      </c>
      <c r="B8576">
        <v>5</v>
      </c>
      <c r="C8576">
        <v>936</v>
      </c>
      <c r="D8576">
        <v>3074</v>
      </c>
      <c r="E8576">
        <v>1529</v>
      </c>
      <c r="F8576">
        <v>3317</v>
      </c>
      <c r="G8576">
        <v>2649</v>
      </c>
      <c r="H8576">
        <v>3802</v>
      </c>
      <c r="I8576">
        <v>3697</v>
      </c>
      <c r="J8576">
        <f t="shared" si="133"/>
        <v>19004</v>
      </c>
    </row>
    <row r="8577" spans="1:10" x14ac:dyDescent="0.25">
      <c r="A8577" s="1">
        <v>35422</v>
      </c>
      <c r="B8577">
        <v>6</v>
      </c>
      <c r="C8577">
        <v>979</v>
      </c>
      <c r="D8577">
        <v>3336</v>
      </c>
      <c r="E8577">
        <v>1598</v>
      </c>
      <c r="F8577">
        <v>3534</v>
      </c>
      <c r="G8577">
        <v>2855</v>
      </c>
      <c r="H8577">
        <v>4062</v>
      </c>
      <c r="I8577">
        <v>3885</v>
      </c>
      <c r="J8577">
        <f t="shared" si="133"/>
        <v>20249</v>
      </c>
    </row>
    <row r="8578" spans="1:10" x14ac:dyDescent="0.25">
      <c r="A8578" s="1">
        <v>35422</v>
      </c>
      <c r="B8578">
        <v>7</v>
      </c>
      <c r="C8578">
        <v>1065</v>
      </c>
      <c r="D8578">
        <v>3677</v>
      </c>
      <c r="E8578">
        <v>1775</v>
      </c>
      <c r="F8578">
        <v>3981</v>
      </c>
      <c r="G8578">
        <v>3214</v>
      </c>
      <c r="H8578">
        <v>4538</v>
      </c>
      <c r="I8578">
        <v>4340</v>
      </c>
      <c r="J8578">
        <f t="shared" si="133"/>
        <v>22590</v>
      </c>
    </row>
    <row r="8579" spans="1:10" x14ac:dyDescent="0.25">
      <c r="A8579" s="1">
        <v>35422</v>
      </c>
      <c r="B8579">
        <v>8</v>
      </c>
      <c r="C8579">
        <v>1123</v>
      </c>
      <c r="D8579">
        <v>3896</v>
      </c>
      <c r="E8579">
        <v>1919</v>
      </c>
      <c r="F8579">
        <v>4403</v>
      </c>
      <c r="G8579">
        <v>3453</v>
      </c>
      <c r="H8579">
        <v>4904</v>
      </c>
      <c r="I8579">
        <v>4756</v>
      </c>
      <c r="J8579">
        <f t="shared" si="133"/>
        <v>24454</v>
      </c>
    </row>
    <row r="8580" spans="1:10" x14ac:dyDescent="0.25">
      <c r="A8580" s="1">
        <v>35422</v>
      </c>
      <c r="B8580">
        <v>9</v>
      </c>
      <c r="C8580">
        <v>1180</v>
      </c>
      <c r="D8580">
        <v>4027</v>
      </c>
      <c r="E8580">
        <v>1984</v>
      </c>
      <c r="F8580">
        <v>4625</v>
      </c>
      <c r="G8580">
        <v>3543</v>
      </c>
      <c r="H8580">
        <v>5081</v>
      </c>
      <c r="I8580">
        <v>5068</v>
      </c>
      <c r="J8580">
        <f t="shared" si="133"/>
        <v>25508</v>
      </c>
    </row>
    <row r="8581" spans="1:10" x14ac:dyDescent="0.25">
      <c r="A8581" s="1">
        <v>35422</v>
      </c>
      <c r="B8581">
        <v>10</v>
      </c>
      <c r="C8581">
        <v>1191</v>
      </c>
      <c r="D8581">
        <v>4008</v>
      </c>
      <c r="E8581">
        <v>1944</v>
      </c>
      <c r="F8581">
        <v>4670</v>
      </c>
      <c r="G8581">
        <v>3605</v>
      </c>
      <c r="H8581">
        <v>5090</v>
      </c>
      <c r="I8581">
        <v>5236</v>
      </c>
      <c r="J8581">
        <f t="shared" ref="J8581:J8644" si="134">SUM(C8581:I8581)</f>
        <v>25744</v>
      </c>
    </row>
    <row r="8582" spans="1:10" x14ac:dyDescent="0.25">
      <c r="A8582" s="1">
        <v>35422</v>
      </c>
      <c r="B8582">
        <v>11</v>
      </c>
      <c r="C8582">
        <v>1174</v>
      </c>
      <c r="D8582">
        <v>3860</v>
      </c>
      <c r="E8582">
        <v>1900</v>
      </c>
      <c r="F8582">
        <v>4604</v>
      </c>
      <c r="G8582">
        <v>3507</v>
      </c>
      <c r="H8582">
        <v>5039</v>
      </c>
      <c r="I8582">
        <v>5287</v>
      </c>
      <c r="J8582">
        <f t="shared" si="134"/>
        <v>25371</v>
      </c>
    </row>
    <row r="8583" spans="1:10" x14ac:dyDescent="0.25">
      <c r="A8583" s="1">
        <v>35422</v>
      </c>
      <c r="B8583">
        <v>12</v>
      </c>
      <c r="C8583">
        <v>1141</v>
      </c>
      <c r="D8583">
        <v>3675</v>
      </c>
      <c r="E8583">
        <v>1826</v>
      </c>
      <c r="F8583">
        <v>4489</v>
      </c>
      <c r="G8583">
        <v>3431</v>
      </c>
      <c r="H8583">
        <v>4844</v>
      </c>
      <c r="I8583">
        <v>5207</v>
      </c>
      <c r="J8583">
        <f t="shared" si="134"/>
        <v>24613</v>
      </c>
    </row>
    <row r="8584" spans="1:10" x14ac:dyDescent="0.25">
      <c r="A8584" s="1">
        <v>35422</v>
      </c>
      <c r="B8584">
        <v>13</v>
      </c>
      <c r="C8584">
        <v>1105</v>
      </c>
      <c r="D8584">
        <v>3556</v>
      </c>
      <c r="E8584">
        <v>1729</v>
      </c>
      <c r="F8584">
        <v>4329</v>
      </c>
      <c r="G8584">
        <v>3334</v>
      </c>
      <c r="H8584">
        <v>4711</v>
      </c>
      <c r="I8584">
        <v>5134</v>
      </c>
      <c r="J8584">
        <f t="shared" si="134"/>
        <v>23898</v>
      </c>
    </row>
    <row r="8585" spans="1:10" x14ac:dyDescent="0.25">
      <c r="A8585" s="1">
        <v>35422</v>
      </c>
      <c r="B8585">
        <v>14</v>
      </c>
      <c r="C8585">
        <v>1074</v>
      </c>
      <c r="D8585">
        <v>3481</v>
      </c>
      <c r="E8585">
        <v>1686</v>
      </c>
      <c r="F8585">
        <v>4220</v>
      </c>
      <c r="G8585">
        <v>3305</v>
      </c>
      <c r="H8585">
        <v>4596</v>
      </c>
      <c r="I8585">
        <v>5064</v>
      </c>
      <c r="J8585">
        <f t="shared" si="134"/>
        <v>23426</v>
      </c>
    </row>
    <row r="8586" spans="1:10" x14ac:dyDescent="0.25">
      <c r="A8586" s="1">
        <v>35422</v>
      </c>
      <c r="B8586">
        <v>15</v>
      </c>
      <c r="C8586">
        <v>1056</v>
      </c>
      <c r="D8586">
        <v>3448</v>
      </c>
      <c r="E8586">
        <v>1649</v>
      </c>
      <c r="F8586">
        <v>4146</v>
      </c>
      <c r="G8586">
        <v>3233</v>
      </c>
      <c r="H8586">
        <v>4521</v>
      </c>
      <c r="I8586">
        <v>4966</v>
      </c>
      <c r="J8586">
        <f t="shared" si="134"/>
        <v>23019</v>
      </c>
    </row>
    <row r="8587" spans="1:10" x14ac:dyDescent="0.25">
      <c r="A8587" s="1">
        <v>35422</v>
      </c>
      <c r="B8587">
        <v>16</v>
      </c>
      <c r="C8587">
        <v>1052</v>
      </c>
      <c r="D8587">
        <v>3457</v>
      </c>
      <c r="E8587">
        <v>1651</v>
      </c>
      <c r="F8587">
        <v>4127</v>
      </c>
      <c r="G8587">
        <v>3194</v>
      </c>
      <c r="H8587">
        <v>4469</v>
      </c>
      <c r="I8587">
        <v>4933</v>
      </c>
      <c r="J8587">
        <f t="shared" si="134"/>
        <v>22883</v>
      </c>
    </row>
    <row r="8588" spans="1:10" x14ac:dyDescent="0.25">
      <c r="A8588" s="1">
        <v>35422</v>
      </c>
      <c r="B8588">
        <v>17</v>
      </c>
      <c r="C8588">
        <v>1132</v>
      </c>
      <c r="D8588">
        <v>3596</v>
      </c>
      <c r="E8588">
        <v>1723</v>
      </c>
      <c r="F8588">
        <v>4281</v>
      </c>
      <c r="G8588">
        <v>3219</v>
      </c>
      <c r="H8588">
        <v>4616</v>
      </c>
      <c r="I8588">
        <v>5102</v>
      </c>
      <c r="J8588">
        <f t="shared" si="134"/>
        <v>23669</v>
      </c>
    </row>
    <row r="8589" spans="1:10" x14ac:dyDescent="0.25">
      <c r="A8589" s="1">
        <v>35422</v>
      </c>
      <c r="B8589">
        <v>18</v>
      </c>
      <c r="C8589">
        <v>1285</v>
      </c>
      <c r="D8589">
        <v>3979</v>
      </c>
      <c r="E8589">
        <v>1913</v>
      </c>
      <c r="F8589">
        <v>4700</v>
      </c>
      <c r="G8589">
        <v>3502</v>
      </c>
      <c r="H8589">
        <v>5097</v>
      </c>
      <c r="I8589">
        <v>5535</v>
      </c>
      <c r="J8589">
        <f t="shared" si="134"/>
        <v>26011</v>
      </c>
    </row>
    <row r="8590" spans="1:10" x14ac:dyDescent="0.25">
      <c r="A8590" s="1">
        <v>35422</v>
      </c>
      <c r="B8590">
        <v>19</v>
      </c>
      <c r="C8590">
        <v>1305</v>
      </c>
      <c r="D8590">
        <v>4068</v>
      </c>
      <c r="E8590">
        <v>1957</v>
      </c>
      <c r="F8590">
        <v>4755</v>
      </c>
      <c r="G8590">
        <v>3489</v>
      </c>
      <c r="H8590">
        <v>5090</v>
      </c>
      <c r="I8590">
        <v>5479</v>
      </c>
      <c r="J8590">
        <f t="shared" si="134"/>
        <v>26143</v>
      </c>
    </row>
    <row r="8591" spans="1:10" x14ac:dyDescent="0.25">
      <c r="A8591" s="1">
        <v>35422</v>
      </c>
      <c r="B8591">
        <v>20</v>
      </c>
      <c r="C8591">
        <v>1298</v>
      </c>
      <c r="D8591">
        <v>4009</v>
      </c>
      <c r="E8591">
        <v>1940</v>
      </c>
      <c r="F8591">
        <v>4646</v>
      </c>
      <c r="G8591">
        <v>3376</v>
      </c>
      <c r="H8591">
        <v>4955</v>
      </c>
      <c r="I8591">
        <v>5336</v>
      </c>
      <c r="J8591">
        <f t="shared" si="134"/>
        <v>25560</v>
      </c>
    </row>
    <row r="8592" spans="1:10" x14ac:dyDescent="0.25">
      <c r="A8592" s="1">
        <v>35422</v>
      </c>
      <c r="B8592">
        <v>21</v>
      </c>
      <c r="C8592">
        <v>1274</v>
      </c>
      <c r="D8592">
        <v>3991</v>
      </c>
      <c r="E8592">
        <v>1902</v>
      </c>
      <c r="F8592">
        <v>4552</v>
      </c>
      <c r="G8592">
        <v>3276</v>
      </c>
      <c r="H8592">
        <v>4790</v>
      </c>
      <c r="I8592">
        <v>5246</v>
      </c>
      <c r="J8592">
        <f t="shared" si="134"/>
        <v>25031</v>
      </c>
    </row>
    <row r="8593" spans="1:10" x14ac:dyDescent="0.25">
      <c r="A8593" s="1">
        <v>35422</v>
      </c>
      <c r="B8593">
        <v>22</v>
      </c>
      <c r="C8593">
        <v>1234</v>
      </c>
      <c r="D8593">
        <v>3887</v>
      </c>
      <c r="E8593">
        <v>1844</v>
      </c>
      <c r="F8593">
        <v>4393</v>
      </c>
      <c r="G8593">
        <v>3138</v>
      </c>
      <c r="H8593">
        <v>4612</v>
      </c>
      <c r="I8593">
        <v>5048</v>
      </c>
      <c r="J8593">
        <f t="shared" si="134"/>
        <v>24156</v>
      </c>
    </row>
    <row r="8594" spans="1:10" x14ac:dyDescent="0.25">
      <c r="A8594" s="1">
        <v>35422</v>
      </c>
      <c r="B8594">
        <v>23</v>
      </c>
      <c r="C8594">
        <v>1169</v>
      </c>
      <c r="D8594">
        <v>3688</v>
      </c>
      <c r="E8594">
        <v>1743</v>
      </c>
      <c r="F8594">
        <v>4148</v>
      </c>
      <c r="G8594">
        <v>2955</v>
      </c>
      <c r="H8594">
        <v>4316</v>
      </c>
      <c r="I8594">
        <v>4784</v>
      </c>
      <c r="J8594">
        <f t="shared" si="134"/>
        <v>22803</v>
      </c>
    </row>
    <row r="8595" spans="1:10" x14ac:dyDescent="0.25">
      <c r="A8595" s="1">
        <v>35422</v>
      </c>
      <c r="B8595">
        <v>24</v>
      </c>
      <c r="C8595">
        <v>1057</v>
      </c>
      <c r="D8595">
        <v>3345</v>
      </c>
      <c r="E8595">
        <v>1543</v>
      </c>
      <c r="F8595">
        <v>3723</v>
      </c>
      <c r="G8595">
        <v>2723</v>
      </c>
      <c r="H8595">
        <v>3944</v>
      </c>
      <c r="I8595">
        <v>4344</v>
      </c>
      <c r="J8595">
        <f t="shared" si="134"/>
        <v>20679</v>
      </c>
    </row>
    <row r="8596" spans="1:10" x14ac:dyDescent="0.25">
      <c r="A8596" s="1">
        <v>35423</v>
      </c>
      <c r="B8596">
        <v>1</v>
      </c>
      <c r="C8596">
        <v>952</v>
      </c>
      <c r="D8596">
        <v>3011</v>
      </c>
      <c r="E8596">
        <v>1432</v>
      </c>
      <c r="F8596">
        <v>3367</v>
      </c>
      <c r="G8596">
        <v>2531</v>
      </c>
      <c r="H8596">
        <v>3627</v>
      </c>
      <c r="I8596">
        <v>3900</v>
      </c>
      <c r="J8596">
        <f t="shared" si="134"/>
        <v>18820</v>
      </c>
    </row>
    <row r="8597" spans="1:10" x14ac:dyDescent="0.25">
      <c r="A8597" s="1">
        <v>35423</v>
      </c>
      <c r="B8597">
        <v>2</v>
      </c>
      <c r="C8597">
        <v>895</v>
      </c>
      <c r="D8597">
        <v>2817</v>
      </c>
      <c r="E8597">
        <v>1373</v>
      </c>
      <c r="F8597">
        <v>3121</v>
      </c>
      <c r="G8597">
        <v>2342</v>
      </c>
      <c r="H8597">
        <v>3489</v>
      </c>
      <c r="I8597">
        <v>3646</v>
      </c>
      <c r="J8597">
        <f t="shared" si="134"/>
        <v>17683</v>
      </c>
    </row>
    <row r="8598" spans="1:10" x14ac:dyDescent="0.25">
      <c r="A8598" s="1">
        <v>35423</v>
      </c>
      <c r="B8598">
        <v>3</v>
      </c>
      <c r="C8598">
        <v>869</v>
      </c>
      <c r="D8598">
        <v>2676</v>
      </c>
      <c r="E8598">
        <v>1324</v>
      </c>
      <c r="F8598">
        <v>3003</v>
      </c>
      <c r="G8598">
        <v>2295</v>
      </c>
      <c r="H8598">
        <v>3385</v>
      </c>
      <c r="I8598">
        <v>3518</v>
      </c>
      <c r="J8598">
        <f t="shared" si="134"/>
        <v>17070</v>
      </c>
    </row>
    <row r="8599" spans="1:10" x14ac:dyDescent="0.25">
      <c r="A8599" s="1">
        <v>35423</v>
      </c>
      <c r="B8599">
        <v>4</v>
      </c>
      <c r="C8599">
        <v>862</v>
      </c>
      <c r="D8599">
        <v>2656</v>
      </c>
      <c r="E8599">
        <v>1306</v>
      </c>
      <c r="F8599">
        <v>2942</v>
      </c>
      <c r="G8599">
        <v>2242</v>
      </c>
      <c r="H8599">
        <v>3349</v>
      </c>
      <c r="I8599">
        <v>3463</v>
      </c>
      <c r="J8599">
        <f t="shared" si="134"/>
        <v>16820</v>
      </c>
    </row>
    <row r="8600" spans="1:10" x14ac:dyDescent="0.25">
      <c r="A8600" s="1">
        <v>35423</v>
      </c>
      <c r="B8600">
        <v>5</v>
      </c>
      <c r="C8600">
        <v>852</v>
      </c>
      <c r="D8600">
        <v>2679</v>
      </c>
      <c r="E8600">
        <v>1305</v>
      </c>
      <c r="F8600">
        <v>2947</v>
      </c>
      <c r="G8600">
        <v>2304</v>
      </c>
      <c r="H8600">
        <v>3379</v>
      </c>
      <c r="I8600">
        <v>3484</v>
      </c>
      <c r="J8600">
        <f t="shared" si="134"/>
        <v>16950</v>
      </c>
    </row>
    <row r="8601" spans="1:10" x14ac:dyDescent="0.25">
      <c r="A8601" s="1">
        <v>35423</v>
      </c>
      <c r="B8601">
        <v>6</v>
      </c>
      <c r="C8601">
        <v>879</v>
      </c>
      <c r="D8601">
        <v>2829</v>
      </c>
      <c r="E8601">
        <v>1344</v>
      </c>
      <c r="F8601">
        <v>3103</v>
      </c>
      <c r="G8601">
        <v>2465</v>
      </c>
      <c r="H8601">
        <v>3488</v>
      </c>
      <c r="I8601">
        <v>3632</v>
      </c>
      <c r="J8601">
        <f t="shared" si="134"/>
        <v>17740</v>
      </c>
    </row>
    <row r="8602" spans="1:10" x14ac:dyDescent="0.25">
      <c r="A8602" s="1">
        <v>35423</v>
      </c>
      <c r="B8602">
        <v>7</v>
      </c>
      <c r="C8602">
        <v>948</v>
      </c>
      <c r="D8602">
        <v>3109</v>
      </c>
      <c r="E8602">
        <v>1468</v>
      </c>
      <c r="F8602">
        <v>3418</v>
      </c>
      <c r="G8602">
        <v>2754</v>
      </c>
      <c r="H8602">
        <v>3846</v>
      </c>
      <c r="I8602">
        <v>3982</v>
      </c>
      <c r="J8602">
        <f t="shared" si="134"/>
        <v>19525</v>
      </c>
    </row>
    <row r="8603" spans="1:10" x14ac:dyDescent="0.25">
      <c r="A8603" s="1">
        <v>35423</v>
      </c>
      <c r="B8603">
        <v>8</v>
      </c>
      <c r="C8603">
        <v>1000</v>
      </c>
      <c r="D8603">
        <v>3276</v>
      </c>
      <c r="E8603">
        <v>1606</v>
      </c>
      <c r="F8603">
        <v>3691</v>
      </c>
      <c r="G8603">
        <v>2993</v>
      </c>
      <c r="H8603">
        <v>4049</v>
      </c>
      <c r="I8603">
        <v>4208</v>
      </c>
      <c r="J8603">
        <f t="shared" si="134"/>
        <v>20823</v>
      </c>
    </row>
    <row r="8604" spans="1:10" x14ac:dyDescent="0.25">
      <c r="A8604" s="1">
        <v>35423</v>
      </c>
      <c r="B8604">
        <v>9</v>
      </c>
      <c r="C8604">
        <v>1053</v>
      </c>
      <c r="D8604">
        <v>3427</v>
      </c>
      <c r="E8604">
        <v>1667</v>
      </c>
      <c r="F8604">
        <v>3903</v>
      </c>
      <c r="G8604">
        <v>3127</v>
      </c>
      <c r="H8604">
        <v>4284</v>
      </c>
      <c r="I8604">
        <v>4465</v>
      </c>
      <c r="J8604">
        <f t="shared" si="134"/>
        <v>21926</v>
      </c>
    </row>
    <row r="8605" spans="1:10" x14ac:dyDescent="0.25">
      <c r="A8605" s="1">
        <v>35423</v>
      </c>
      <c r="B8605">
        <v>10</v>
      </c>
      <c r="C8605">
        <v>1083</v>
      </c>
      <c r="D8605">
        <v>3516</v>
      </c>
      <c r="E8605">
        <v>1700</v>
      </c>
      <c r="F8605">
        <v>4072</v>
      </c>
      <c r="G8605">
        <v>3262</v>
      </c>
      <c r="H8605">
        <v>4419</v>
      </c>
      <c r="I8605">
        <v>4646</v>
      </c>
      <c r="J8605">
        <f t="shared" si="134"/>
        <v>22698</v>
      </c>
    </row>
    <row r="8606" spans="1:10" x14ac:dyDescent="0.25">
      <c r="A8606" s="1">
        <v>35423</v>
      </c>
      <c r="B8606">
        <v>11</v>
      </c>
      <c r="C8606">
        <v>1100</v>
      </c>
      <c r="D8606">
        <v>3566</v>
      </c>
      <c r="E8606">
        <v>1713</v>
      </c>
      <c r="F8606">
        <v>4171</v>
      </c>
      <c r="G8606">
        <v>3250</v>
      </c>
      <c r="H8606">
        <v>4462</v>
      </c>
      <c r="I8606">
        <v>4740</v>
      </c>
      <c r="J8606">
        <f t="shared" si="134"/>
        <v>23002</v>
      </c>
    </row>
    <row r="8607" spans="1:10" x14ac:dyDescent="0.25">
      <c r="A8607" s="1">
        <v>35423</v>
      </c>
      <c r="B8607">
        <v>12</v>
      </c>
      <c r="C8607">
        <v>1094</v>
      </c>
      <c r="D8607">
        <v>3538</v>
      </c>
      <c r="E8607">
        <v>1680</v>
      </c>
      <c r="F8607">
        <v>4161</v>
      </c>
      <c r="G8607">
        <v>3241</v>
      </c>
      <c r="H8607">
        <v>4416</v>
      </c>
      <c r="I8607">
        <v>4715</v>
      </c>
      <c r="J8607">
        <f t="shared" si="134"/>
        <v>22845</v>
      </c>
    </row>
    <row r="8608" spans="1:10" x14ac:dyDescent="0.25">
      <c r="A8608" s="1">
        <v>35423</v>
      </c>
      <c r="B8608">
        <v>13</v>
      </c>
      <c r="C8608">
        <v>1069</v>
      </c>
      <c r="D8608">
        <v>3439</v>
      </c>
      <c r="E8608">
        <v>1628</v>
      </c>
      <c r="F8608">
        <v>4078</v>
      </c>
      <c r="G8608">
        <v>3158</v>
      </c>
      <c r="H8608">
        <v>4299</v>
      </c>
      <c r="I8608">
        <v>4614</v>
      </c>
      <c r="J8608">
        <f t="shared" si="134"/>
        <v>22285</v>
      </c>
    </row>
    <row r="8609" spans="1:10" x14ac:dyDescent="0.25">
      <c r="A8609" s="1">
        <v>35423</v>
      </c>
      <c r="B8609">
        <v>14</v>
      </c>
      <c r="C8609">
        <v>1048</v>
      </c>
      <c r="D8609">
        <v>3399</v>
      </c>
      <c r="E8609">
        <v>1588</v>
      </c>
      <c r="F8609">
        <v>4032</v>
      </c>
      <c r="G8609">
        <v>3075</v>
      </c>
      <c r="H8609">
        <v>4194</v>
      </c>
      <c r="I8609">
        <v>4526</v>
      </c>
      <c r="J8609">
        <f t="shared" si="134"/>
        <v>21862</v>
      </c>
    </row>
    <row r="8610" spans="1:10" x14ac:dyDescent="0.25">
      <c r="A8610" s="1">
        <v>35423</v>
      </c>
      <c r="B8610">
        <v>15</v>
      </c>
      <c r="C8610">
        <v>1042</v>
      </c>
      <c r="D8610">
        <v>3338</v>
      </c>
      <c r="E8610">
        <v>1562</v>
      </c>
      <c r="F8610">
        <v>3999</v>
      </c>
      <c r="G8610">
        <v>3064</v>
      </c>
      <c r="H8610">
        <v>4095</v>
      </c>
      <c r="I8610">
        <v>4475</v>
      </c>
      <c r="J8610">
        <f t="shared" si="134"/>
        <v>21575</v>
      </c>
    </row>
    <row r="8611" spans="1:10" x14ac:dyDescent="0.25">
      <c r="A8611" s="1">
        <v>35423</v>
      </c>
      <c r="B8611">
        <v>16</v>
      </c>
      <c r="C8611">
        <v>1059</v>
      </c>
      <c r="D8611">
        <v>3368</v>
      </c>
      <c r="E8611">
        <v>1564</v>
      </c>
      <c r="F8611">
        <v>4034</v>
      </c>
      <c r="G8611">
        <v>3027</v>
      </c>
      <c r="H8611">
        <v>4049</v>
      </c>
      <c r="I8611">
        <v>4506</v>
      </c>
      <c r="J8611">
        <f t="shared" si="134"/>
        <v>21607</v>
      </c>
    </row>
    <row r="8612" spans="1:10" x14ac:dyDescent="0.25">
      <c r="A8612" s="1">
        <v>35423</v>
      </c>
      <c r="B8612">
        <v>17</v>
      </c>
      <c r="C8612">
        <v>1133</v>
      </c>
      <c r="D8612">
        <v>3482</v>
      </c>
      <c r="E8612">
        <v>1624</v>
      </c>
      <c r="F8612">
        <v>4150</v>
      </c>
      <c r="G8612">
        <v>3115</v>
      </c>
      <c r="H8612">
        <v>4191</v>
      </c>
      <c r="I8612">
        <v>4687</v>
      </c>
      <c r="J8612">
        <f t="shared" si="134"/>
        <v>22382</v>
      </c>
    </row>
    <row r="8613" spans="1:10" x14ac:dyDescent="0.25">
      <c r="A8613" s="1">
        <v>35423</v>
      </c>
      <c r="B8613">
        <v>18</v>
      </c>
      <c r="C8613">
        <v>1219</v>
      </c>
      <c r="D8613">
        <v>3639</v>
      </c>
      <c r="E8613">
        <v>1716</v>
      </c>
      <c r="F8613">
        <v>4300</v>
      </c>
      <c r="G8613">
        <v>3251</v>
      </c>
      <c r="H8613">
        <v>4328</v>
      </c>
      <c r="I8613">
        <v>4932</v>
      </c>
      <c r="J8613">
        <f t="shared" si="134"/>
        <v>23385</v>
      </c>
    </row>
    <row r="8614" spans="1:10" x14ac:dyDescent="0.25">
      <c r="A8614" s="1">
        <v>35423</v>
      </c>
      <c r="B8614">
        <v>19</v>
      </c>
      <c r="C8614">
        <v>1182</v>
      </c>
      <c r="D8614">
        <v>3567</v>
      </c>
      <c r="E8614">
        <v>1659</v>
      </c>
      <c r="F8614">
        <v>4182</v>
      </c>
      <c r="G8614">
        <v>3159</v>
      </c>
      <c r="H8614">
        <v>4117</v>
      </c>
      <c r="I8614">
        <v>4725</v>
      </c>
      <c r="J8614">
        <f t="shared" si="134"/>
        <v>22591</v>
      </c>
    </row>
    <row r="8615" spans="1:10" x14ac:dyDescent="0.25">
      <c r="A8615" s="1">
        <v>35423</v>
      </c>
      <c r="B8615">
        <v>20</v>
      </c>
      <c r="C8615">
        <v>1126</v>
      </c>
      <c r="D8615">
        <v>3414</v>
      </c>
      <c r="E8615">
        <v>1582</v>
      </c>
      <c r="F8615">
        <v>3934</v>
      </c>
      <c r="G8615">
        <v>3040</v>
      </c>
      <c r="H8615">
        <v>3905</v>
      </c>
      <c r="I8615">
        <v>4539</v>
      </c>
      <c r="J8615">
        <f t="shared" si="134"/>
        <v>21540</v>
      </c>
    </row>
    <row r="8616" spans="1:10" x14ac:dyDescent="0.25">
      <c r="A8616" s="1">
        <v>35423</v>
      </c>
      <c r="B8616">
        <v>21</v>
      </c>
      <c r="C8616">
        <v>1100</v>
      </c>
      <c r="D8616">
        <v>3327</v>
      </c>
      <c r="E8616">
        <v>1547</v>
      </c>
      <c r="F8616">
        <v>3841</v>
      </c>
      <c r="G8616">
        <v>2891</v>
      </c>
      <c r="H8616">
        <v>3841</v>
      </c>
      <c r="I8616">
        <v>4399</v>
      </c>
      <c r="J8616">
        <f t="shared" si="134"/>
        <v>20946</v>
      </c>
    </row>
    <row r="8617" spans="1:10" x14ac:dyDescent="0.25">
      <c r="A8617" s="1">
        <v>35423</v>
      </c>
      <c r="B8617">
        <v>22</v>
      </c>
      <c r="C8617">
        <v>1078</v>
      </c>
      <c r="D8617">
        <v>3277</v>
      </c>
      <c r="E8617">
        <v>1521</v>
      </c>
      <c r="F8617">
        <v>3744</v>
      </c>
      <c r="G8617">
        <v>2903</v>
      </c>
      <c r="H8617">
        <v>3849</v>
      </c>
      <c r="I8617">
        <v>4297</v>
      </c>
      <c r="J8617">
        <f t="shared" si="134"/>
        <v>20669</v>
      </c>
    </row>
    <row r="8618" spans="1:10" x14ac:dyDescent="0.25">
      <c r="A8618" s="1">
        <v>35423</v>
      </c>
      <c r="B8618">
        <v>23</v>
      </c>
      <c r="C8618">
        <v>1052</v>
      </c>
      <c r="D8618">
        <v>3249</v>
      </c>
      <c r="E8618">
        <v>1492</v>
      </c>
      <c r="F8618">
        <v>3668</v>
      </c>
      <c r="G8618">
        <v>2792</v>
      </c>
      <c r="H8618">
        <v>3787</v>
      </c>
      <c r="I8618">
        <v>4156</v>
      </c>
      <c r="J8618">
        <f t="shared" si="134"/>
        <v>20196</v>
      </c>
    </row>
    <row r="8619" spans="1:10" x14ac:dyDescent="0.25">
      <c r="A8619" s="1">
        <v>35423</v>
      </c>
      <c r="B8619">
        <v>24</v>
      </c>
      <c r="C8619">
        <v>1009</v>
      </c>
      <c r="D8619">
        <v>3128</v>
      </c>
      <c r="E8619">
        <v>1399</v>
      </c>
      <c r="F8619">
        <v>3506</v>
      </c>
      <c r="G8619">
        <v>2749</v>
      </c>
      <c r="H8619">
        <v>3666</v>
      </c>
      <c r="I8619">
        <v>3945</v>
      </c>
      <c r="J8619">
        <f t="shared" si="134"/>
        <v>19402</v>
      </c>
    </row>
    <row r="8620" spans="1:10" x14ac:dyDescent="0.25">
      <c r="A8620" s="1">
        <v>35424</v>
      </c>
      <c r="B8620">
        <v>1</v>
      </c>
      <c r="C8620">
        <v>944</v>
      </c>
      <c r="D8620">
        <v>3031</v>
      </c>
      <c r="E8620">
        <v>1353</v>
      </c>
      <c r="F8620">
        <v>3286</v>
      </c>
      <c r="G8620">
        <v>2601</v>
      </c>
      <c r="H8620">
        <v>3473</v>
      </c>
      <c r="I8620">
        <v>3718</v>
      </c>
      <c r="J8620">
        <f t="shared" si="134"/>
        <v>18406</v>
      </c>
    </row>
    <row r="8621" spans="1:10" x14ac:dyDescent="0.25">
      <c r="A8621" s="1">
        <v>35424</v>
      </c>
      <c r="B8621">
        <v>2</v>
      </c>
      <c r="C8621">
        <v>905</v>
      </c>
      <c r="D8621">
        <v>2865</v>
      </c>
      <c r="E8621">
        <v>1323</v>
      </c>
      <c r="F8621">
        <v>3136</v>
      </c>
      <c r="G8621">
        <v>2545</v>
      </c>
      <c r="H8621">
        <v>3356</v>
      </c>
      <c r="I8621">
        <v>3498</v>
      </c>
      <c r="J8621">
        <f t="shared" si="134"/>
        <v>17628</v>
      </c>
    </row>
    <row r="8622" spans="1:10" x14ac:dyDescent="0.25">
      <c r="A8622" s="1">
        <v>35424</v>
      </c>
      <c r="B8622">
        <v>3</v>
      </c>
      <c r="C8622">
        <v>878</v>
      </c>
      <c r="D8622">
        <v>2849</v>
      </c>
      <c r="E8622">
        <v>1323</v>
      </c>
      <c r="F8622">
        <v>3034</v>
      </c>
      <c r="G8622">
        <v>2507</v>
      </c>
      <c r="H8622">
        <v>3311</v>
      </c>
      <c r="I8622">
        <v>3383</v>
      </c>
      <c r="J8622">
        <f t="shared" si="134"/>
        <v>17285</v>
      </c>
    </row>
    <row r="8623" spans="1:10" x14ac:dyDescent="0.25">
      <c r="A8623" s="1">
        <v>35424</v>
      </c>
      <c r="B8623">
        <v>4</v>
      </c>
      <c r="C8623">
        <v>873</v>
      </c>
      <c r="D8623">
        <v>2842</v>
      </c>
      <c r="E8623">
        <v>1339</v>
      </c>
      <c r="F8623">
        <v>2994</v>
      </c>
      <c r="G8623">
        <v>2544</v>
      </c>
      <c r="H8623">
        <v>3313</v>
      </c>
      <c r="I8623">
        <v>3334</v>
      </c>
      <c r="J8623">
        <f t="shared" si="134"/>
        <v>17239</v>
      </c>
    </row>
    <row r="8624" spans="1:10" x14ac:dyDescent="0.25">
      <c r="A8624" s="1">
        <v>35424</v>
      </c>
      <c r="B8624">
        <v>5</v>
      </c>
      <c r="C8624">
        <v>881</v>
      </c>
      <c r="D8624">
        <v>2847</v>
      </c>
      <c r="E8624">
        <v>1371</v>
      </c>
      <c r="F8624">
        <v>2992</v>
      </c>
      <c r="G8624">
        <v>2593</v>
      </c>
      <c r="H8624">
        <v>3356</v>
      </c>
      <c r="I8624">
        <v>3319</v>
      </c>
      <c r="J8624">
        <f t="shared" si="134"/>
        <v>17359</v>
      </c>
    </row>
    <row r="8625" spans="1:10" x14ac:dyDescent="0.25">
      <c r="A8625" s="1">
        <v>35424</v>
      </c>
      <c r="B8625">
        <v>6</v>
      </c>
      <c r="C8625">
        <v>906</v>
      </c>
      <c r="D8625">
        <v>2994</v>
      </c>
      <c r="E8625">
        <v>1427</v>
      </c>
      <c r="F8625">
        <v>3087</v>
      </c>
      <c r="G8625">
        <v>2650</v>
      </c>
      <c r="H8625">
        <v>3471</v>
      </c>
      <c r="I8625">
        <v>3390</v>
      </c>
      <c r="J8625">
        <f t="shared" si="134"/>
        <v>17925</v>
      </c>
    </row>
    <row r="8626" spans="1:10" x14ac:dyDescent="0.25">
      <c r="A8626" s="1">
        <v>35424</v>
      </c>
      <c r="B8626">
        <v>7</v>
      </c>
      <c r="C8626">
        <v>953</v>
      </c>
      <c r="D8626">
        <v>3144</v>
      </c>
      <c r="E8626">
        <v>1512</v>
      </c>
      <c r="F8626">
        <v>3230</v>
      </c>
      <c r="G8626">
        <v>2781</v>
      </c>
      <c r="H8626">
        <v>3669</v>
      </c>
      <c r="I8626">
        <v>3530</v>
      </c>
      <c r="J8626">
        <f t="shared" si="134"/>
        <v>18819</v>
      </c>
    </row>
    <row r="8627" spans="1:10" x14ac:dyDescent="0.25">
      <c r="A8627" s="1">
        <v>35424</v>
      </c>
      <c r="B8627">
        <v>8</v>
      </c>
      <c r="C8627">
        <v>995</v>
      </c>
      <c r="D8627">
        <v>3326</v>
      </c>
      <c r="E8627">
        <v>1663</v>
      </c>
      <c r="F8627">
        <v>3389</v>
      </c>
      <c r="G8627">
        <v>2900</v>
      </c>
      <c r="H8627">
        <v>3886</v>
      </c>
      <c r="I8627">
        <v>3537</v>
      </c>
      <c r="J8627">
        <f t="shared" si="134"/>
        <v>19696</v>
      </c>
    </row>
    <row r="8628" spans="1:10" x14ac:dyDescent="0.25">
      <c r="A8628" s="1">
        <v>35424</v>
      </c>
      <c r="B8628">
        <v>9</v>
      </c>
      <c r="C8628">
        <v>1048</v>
      </c>
      <c r="D8628">
        <v>3430</v>
      </c>
      <c r="E8628">
        <v>1726</v>
      </c>
      <c r="F8628">
        <v>3557</v>
      </c>
      <c r="G8628">
        <v>2984</v>
      </c>
      <c r="H8628">
        <v>4084</v>
      </c>
      <c r="I8628">
        <v>3678</v>
      </c>
      <c r="J8628">
        <f t="shared" si="134"/>
        <v>20507</v>
      </c>
    </row>
    <row r="8629" spans="1:10" x14ac:dyDescent="0.25">
      <c r="A8629" s="1">
        <v>35424</v>
      </c>
      <c r="B8629">
        <v>10</v>
      </c>
      <c r="C8629">
        <v>1080</v>
      </c>
      <c r="D8629">
        <v>3472</v>
      </c>
      <c r="E8629">
        <v>1742</v>
      </c>
      <c r="F8629">
        <v>3654</v>
      </c>
      <c r="G8629">
        <v>3054</v>
      </c>
      <c r="H8629">
        <v>4181</v>
      </c>
      <c r="I8629">
        <v>3796</v>
      </c>
      <c r="J8629">
        <f t="shared" si="134"/>
        <v>20979</v>
      </c>
    </row>
    <row r="8630" spans="1:10" x14ac:dyDescent="0.25">
      <c r="A8630" s="1">
        <v>35424</v>
      </c>
      <c r="B8630">
        <v>11</v>
      </c>
      <c r="C8630">
        <v>1087</v>
      </c>
      <c r="D8630">
        <v>3451</v>
      </c>
      <c r="E8630">
        <v>1719</v>
      </c>
      <c r="F8630">
        <v>3712</v>
      </c>
      <c r="G8630">
        <v>2994</v>
      </c>
      <c r="H8630">
        <v>4200</v>
      </c>
      <c r="I8630">
        <v>3873</v>
      </c>
      <c r="J8630">
        <f t="shared" si="134"/>
        <v>21036</v>
      </c>
    </row>
    <row r="8631" spans="1:10" x14ac:dyDescent="0.25">
      <c r="A8631" s="1">
        <v>35424</v>
      </c>
      <c r="B8631">
        <v>12</v>
      </c>
      <c r="C8631">
        <v>1079</v>
      </c>
      <c r="D8631">
        <v>3410</v>
      </c>
      <c r="E8631">
        <v>1682</v>
      </c>
      <c r="F8631">
        <v>3694</v>
      </c>
      <c r="G8631">
        <v>2985</v>
      </c>
      <c r="H8631">
        <v>4183</v>
      </c>
      <c r="I8631">
        <v>3891</v>
      </c>
      <c r="J8631">
        <f t="shared" si="134"/>
        <v>20924</v>
      </c>
    </row>
    <row r="8632" spans="1:10" x14ac:dyDescent="0.25">
      <c r="A8632" s="1">
        <v>35424</v>
      </c>
      <c r="B8632">
        <v>13</v>
      </c>
      <c r="C8632">
        <v>1063</v>
      </c>
      <c r="D8632">
        <v>3315</v>
      </c>
      <c r="E8632">
        <v>1633</v>
      </c>
      <c r="F8632">
        <v>3661</v>
      </c>
      <c r="G8632">
        <v>2910</v>
      </c>
      <c r="H8632">
        <v>3981</v>
      </c>
      <c r="I8632">
        <v>3879</v>
      </c>
      <c r="J8632">
        <f t="shared" si="134"/>
        <v>20442</v>
      </c>
    </row>
    <row r="8633" spans="1:10" x14ac:dyDescent="0.25">
      <c r="A8633" s="1">
        <v>35424</v>
      </c>
      <c r="B8633">
        <v>14</v>
      </c>
      <c r="C8633">
        <v>1037</v>
      </c>
      <c r="D8633">
        <v>3162</v>
      </c>
      <c r="E8633">
        <v>1569</v>
      </c>
      <c r="F8633">
        <v>3591</v>
      </c>
      <c r="G8633">
        <v>2848</v>
      </c>
      <c r="H8633">
        <v>3785</v>
      </c>
      <c r="I8633">
        <v>3814</v>
      </c>
      <c r="J8633">
        <f t="shared" si="134"/>
        <v>19806</v>
      </c>
    </row>
    <row r="8634" spans="1:10" x14ac:dyDescent="0.25">
      <c r="A8634" s="1">
        <v>35424</v>
      </c>
      <c r="B8634">
        <v>15</v>
      </c>
      <c r="C8634">
        <v>1007</v>
      </c>
      <c r="D8634">
        <v>3063</v>
      </c>
      <c r="E8634">
        <v>1525</v>
      </c>
      <c r="F8634">
        <v>3502</v>
      </c>
      <c r="G8634">
        <v>2749</v>
      </c>
      <c r="H8634">
        <v>3662</v>
      </c>
      <c r="I8634">
        <v>3759</v>
      </c>
      <c r="J8634">
        <f t="shared" si="134"/>
        <v>19267</v>
      </c>
    </row>
    <row r="8635" spans="1:10" x14ac:dyDescent="0.25">
      <c r="A8635" s="1">
        <v>35424</v>
      </c>
      <c r="B8635">
        <v>16</v>
      </c>
      <c r="C8635">
        <v>1001</v>
      </c>
      <c r="D8635">
        <v>3002</v>
      </c>
      <c r="E8635">
        <v>1499</v>
      </c>
      <c r="F8635">
        <v>3508</v>
      </c>
      <c r="G8635">
        <v>2719</v>
      </c>
      <c r="H8635">
        <v>3622</v>
      </c>
      <c r="I8635">
        <v>3738</v>
      </c>
      <c r="J8635">
        <f t="shared" si="134"/>
        <v>19089</v>
      </c>
    </row>
    <row r="8636" spans="1:10" x14ac:dyDescent="0.25">
      <c r="A8636" s="1">
        <v>35424</v>
      </c>
      <c r="B8636">
        <v>17</v>
      </c>
      <c r="C8636">
        <v>1047</v>
      </c>
      <c r="D8636">
        <v>3123</v>
      </c>
      <c r="E8636">
        <v>1564</v>
      </c>
      <c r="F8636">
        <v>3638</v>
      </c>
      <c r="G8636">
        <v>2763</v>
      </c>
      <c r="H8636">
        <v>3806</v>
      </c>
      <c r="I8636">
        <v>3926</v>
      </c>
      <c r="J8636">
        <f t="shared" si="134"/>
        <v>19867</v>
      </c>
    </row>
    <row r="8637" spans="1:10" x14ac:dyDescent="0.25">
      <c r="A8637" s="1">
        <v>35424</v>
      </c>
      <c r="B8637">
        <v>18</v>
      </c>
      <c r="C8637">
        <v>1161</v>
      </c>
      <c r="D8637">
        <v>3446</v>
      </c>
      <c r="E8637">
        <v>1725</v>
      </c>
      <c r="F8637">
        <v>3989</v>
      </c>
      <c r="G8637">
        <v>3014</v>
      </c>
      <c r="H8637">
        <v>4155</v>
      </c>
      <c r="I8637">
        <v>4376</v>
      </c>
      <c r="J8637">
        <f t="shared" si="134"/>
        <v>21866</v>
      </c>
    </row>
    <row r="8638" spans="1:10" x14ac:dyDescent="0.25">
      <c r="A8638" s="1">
        <v>35424</v>
      </c>
      <c r="B8638">
        <v>19</v>
      </c>
      <c r="C8638">
        <v>1176</v>
      </c>
      <c r="D8638">
        <v>3526</v>
      </c>
      <c r="E8638">
        <v>1764</v>
      </c>
      <c r="F8638">
        <v>4005</v>
      </c>
      <c r="G8638">
        <v>3060</v>
      </c>
      <c r="H8638">
        <v>4207</v>
      </c>
      <c r="I8638">
        <v>4416</v>
      </c>
      <c r="J8638">
        <f t="shared" si="134"/>
        <v>22154</v>
      </c>
    </row>
    <row r="8639" spans="1:10" x14ac:dyDescent="0.25">
      <c r="A8639" s="1">
        <v>35424</v>
      </c>
      <c r="B8639">
        <v>20</v>
      </c>
      <c r="C8639">
        <v>1183</v>
      </c>
      <c r="D8639">
        <v>3591</v>
      </c>
      <c r="E8639">
        <v>1799</v>
      </c>
      <c r="F8639">
        <v>4022</v>
      </c>
      <c r="G8639">
        <v>3053</v>
      </c>
      <c r="H8639">
        <v>4235</v>
      </c>
      <c r="I8639">
        <v>4438</v>
      </c>
      <c r="J8639">
        <f t="shared" si="134"/>
        <v>22321</v>
      </c>
    </row>
    <row r="8640" spans="1:10" x14ac:dyDescent="0.25">
      <c r="A8640" s="1">
        <v>35424</v>
      </c>
      <c r="B8640">
        <v>21</v>
      </c>
      <c r="C8640">
        <v>1190</v>
      </c>
      <c r="D8640">
        <v>3629</v>
      </c>
      <c r="E8640">
        <v>1812</v>
      </c>
      <c r="F8640">
        <v>4032</v>
      </c>
      <c r="G8640">
        <v>3093</v>
      </c>
      <c r="H8640">
        <v>4278</v>
      </c>
      <c r="I8640">
        <v>4448</v>
      </c>
      <c r="J8640">
        <f t="shared" si="134"/>
        <v>22482</v>
      </c>
    </row>
    <row r="8641" spans="1:10" x14ac:dyDescent="0.25">
      <c r="A8641" s="1">
        <v>35424</v>
      </c>
      <c r="B8641">
        <v>22</v>
      </c>
      <c r="C8641">
        <v>1177</v>
      </c>
      <c r="D8641">
        <v>3636</v>
      </c>
      <c r="E8641">
        <v>1807</v>
      </c>
      <c r="F8641">
        <v>4025</v>
      </c>
      <c r="G8641">
        <v>3151</v>
      </c>
      <c r="H8641">
        <v>4271</v>
      </c>
      <c r="I8641">
        <v>4423</v>
      </c>
      <c r="J8641">
        <f t="shared" si="134"/>
        <v>22490</v>
      </c>
    </row>
    <row r="8642" spans="1:10" x14ac:dyDescent="0.25">
      <c r="A8642" s="1">
        <v>35424</v>
      </c>
      <c r="B8642">
        <v>23</v>
      </c>
      <c r="C8642">
        <v>1139</v>
      </c>
      <c r="D8642">
        <v>3589</v>
      </c>
      <c r="E8642">
        <v>1758</v>
      </c>
      <c r="F8642">
        <v>3888</v>
      </c>
      <c r="G8642">
        <v>3003</v>
      </c>
      <c r="H8642">
        <v>4141</v>
      </c>
      <c r="I8642">
        <v>4263</v>
      </c>
      <c r="J8642">
        <f t="shared" si="134"/>
        <v>21781</v>
      </c>
    </row>
    <row r="8643" spans="1:10" x14ac:dyDescent="0.25">
      <c r="A8643" s="1">
        <v>35424</v>
      </c>
      <c r="B8643">
        <v>24</v>
      </c>
      <c r="C8643">
        <v>1068</v>
      </c>
      <c r="D8643">
        <v>3381</v>
      </c>
      <c r="E8643">
        <v>1617</v>
      </c>
      <c r="F8643">
        <v>3646</v>
      </c>
      <c r="G8643">
        <v>2906</v>
      </c>
      <c r="H8643">
        <v>3889</v>
      </c>
      <c r="I8643">
        <v>4025</v>
      </c>
      <c r="J8643">
        <f t="shared" si="134"/>
        <v>20532</v>
      </c>
    </row>
    <row r="8644" spans="1:10" x14ac:dyDescent="0.25">
      <c r="A8644" s="1">
        <v>35425</v>
      </c>
      <c r="B8644">
        <v>1</v>
      </c>
      <c r="C8644">
        <v>991</v>
      </c>
      <c r="D8644">
        <v>3190</v>
      </c>
      <c r="E8644">
        <v>1546</v>
      </c>
      <c r="F8644">
        <v>3396</v>
      </c>
      <c r="G8644">
        <v>2794</v>
      </c>
      <c r="H8644">
        <v>3734</v>
      </c>
      <c r="I8644">
        <v>3767</v>
      </c>
      <c r="J8644">
        <f t="shared" si="134"/>
        <v>19418</v>
      </c>
    </row>
    <row r="8645" spans="1:10" x14ac:dyDescent="0.25">
      <c r="A8645" s="1">
        <v>35425</v>
      </c>
      <c r="B8645">
        <v>2</v>
      </c>
      <c r="C8645">
        <v>954</v>
      </c>
      <c r="D8645">
        <v>3063</v>
      </c>
      <c r="E8645">
        <v>1506</v>
      </c>
      <c r="F8645">
        <v>3247</v>
      </c>
      <c r="G8645">
        <v>2664</v>
      </c>
      <c r="H8645">
        <v>3660</v>
      </c>
      <c r="I8645">
        <v>3609</v>
      </c>
      <c r="J8645">
        <f t="shared" ref="J8645:J8708" si="135">SUM(C8645:I8645)</f>
        <v>18703</v>
      </c>
    </row>
    <row r="8646" spans="1:10" x14ac:dyDescent="0.25">
      <c r="A8646" s="1">
        <v>35425</v>
      </c>
      <c r="B8646">
        <v>3</v>
      </c>
      <c r="C8646">
        <v>938</v>
      </c>
      <c r="D8646">
        <v>3038</v>
      </c>
      <c r="E8646">
        <v>1492</v>
      </c>
      <c r="F8646">
        <v>3175</v>
      </c>
      <c r="G8646">
        <v>2660</v>
      </c>
      <c r="H8646">
        <v>3669</v>
      </c>
      <c r="I8646">
        <v>3526</v>
      </c>
      <c r="J8646">
        <f t="shared" si="135"/>
        <v>18498</v>
      </c>
    </row>
    <row r="8647" spans="1:10" x14ac:dyDescent="0.25">
      <c r="A8647" s="1">
        <v>35425</v>
      </c>
      <c r="B8647">
        <v>4</v>
      </c>
      <c r="C8647">
        <v>940</v>
      </c>
      <c r="D8647">
        <v>3074</v>
      </c>
      <c r="E8647">
        <v>1516</v>
      </c>
      <c r="F8647">
        <v>3159</v>
      </c>
      <c r="G8647">
        <v>2646</v>
      </c>
      <c r="H8647">
        <v>3702</v>
      </c>
      <c r="I8647">
        <v>3522</v>
      </c>
      <c r="J8647">
        <f t="shared" si="135"/>
        <v>18559</v>
      </c>
    </row>
    <row r="8648" spans="1:10" x14ac:dyDescent="0.25">
      <c r="A8648" s="1">
        <v>35425</v>
      </c>
      <c r="B8648">
        <v>5</v>
      </c>
      <c r="C8648">
        <v>803</v>
      </c>
      <c r="D8648">
        <v>3130</v>
      </c>
      <c r="E8648">
        <v>1555</v>
      </c>
      <c r="F8648">
        <v>3240</v>
      </c>
      <c r="G8648">
        <v>2782</v>
      </c>
      <c r="H8648">
        <v>3773</v>
      </c>
      <c r="I8648">
        <v>3574</v>
      </c>
      <c r="J8648">
        <f t="shared" si="135"/>
        <v>18857</v>
      </c>
    </row>
    <row r="8649" spans="1:10" x14ac:dyDescent="0.25">
      <c r="A8649" s="1">
        <v>35425</v>
      </c>
      <c r="B8649">
        <v>6</v>
      </c>
      <c r="C8649">
        <v>998</v>
      </c>
      <c r="D8649">
        <v>3393</v>
      </c>
      <c r="E8649">
        <v>1652</v>
      </c>
      <c r="F8649">
        <v>3447</v>
      </c>
      <c r="G8649">
        <v>2934</v>
      </c>
      <c r="H8649">
        <v>4011</v>
      </c>
      <c r="I8649">
        <v>3746</v>
      </c>
      <c r="J8649">
        <f t="shared" si="135"/>
        <v>20181</v>
      </c>
    </row>
    <row r="8650" spans="1:10" x14ac:dyDescent="0.25">
      <c r="A8650" s="1">
        <v>35425</v>
      </c>
      <c r="B8650">
        <v>7</v>
      </c>
      <c r="C8650">
        <v>1076</v>
      </c>
      <c r="D8650">
        <v>3702</v>
      </c>
      <c r="E8650">
        <v>1801</v>
      </c>
      <c r="F8650">
        <v>3811</v>
      </c>
      <c r="G8650">
        <v>3258</v>
      </c>
      <c r="H8650">
        <v>4461</v>
      </c>
      <c r="I8650">
        <v>4169</v>
      </c>
      <c r="J8650">
        <f t="shared" si="135"/>
        <v>22278</v>
      </c>
    </row>
    <row r="8651" spans="1:10" x14ac:dyDescent="0.25">
      <c r="A8651" s="1">
        <v>35425</v>
      </c>
      <c r="B8651">
        <v>8</v>
      </c>
      <c r="C8651">
        <v>1124</v>
      </c>
      <c r="D8651">
        <v>3911</v>
      </c>
      <c r="E8651">
        <v>1951</v>
      </c>
      <c r="F8651">
        <v>4188</v>
      </c>
      <c r="G8651">
        <v>3478</v>
      </c>
      <c r="H8651">
        <v>4830</v>
      </c>
      <c r="I8651">
        <v>4501</v>
      </c>
      <c r="J8651">
        <f t="shared" si="135"/>
        <v>23983</v>
      </c>
    </row>
    <row r="8652" spans="1:10" x14ac:dyDescent="0.25">
      <c r="A8652" s="1">
        <v>35425</v>
      </c>
      <c r="B8652">
        <v>9</v>
      </c>
      <c r="C8652">
        <v>1191</v>
      </c>
      <c r="D8652">
        <v>4076</v>
      </c>
      <c r="E8652">
        <v>2020</v>
      </c>
      <c r="F8652">
        <v>4426</v>
      </c>
      <c r="G8652">
        <v>3586</v>
      </c>
      <c r="H8652">
        <v>5054</v>
      </c>
      <c r="I8652">
        <v>4843</v>
      </c>
      <c r="J8652">
        <f t="shared" si="135"/>
        <v>25196</v>
      </c>
    </row>
    <row r="8653" spans="1:10" x14ac:dyDescent="0.25">
      <c r="A8653" s="1">
        <v>35425</v>
      </c>
      <c r="B8653">
        <v>10</v>
      </c>
      <c r="C8653">
        <v>1100</v>
      </c>
      <c r="D8653">
        <v>4098</v>
      </c>
      <c r="E8653">
        <v>2050</v>
      </c>
      <c r="F8653">
        <v>4586</v>
      </c>
      <c r="G8653">
        <v>3678</v>
      </c>
      <c r="H8653">
        <v>5204</v>
      </c>
      <c r="I8653">
        <v>5098</v>
      </c>
      <c r="J8653">
        <f t="shared" si="135"/>
        <v>25814</v>
      </c>
    </row>
    <row r="8654" spans="1:10" x14ac:dyDescent="0.25">
      <c r="A8654" s="1">
        <v>35425</v>
      </c>
      <c r="B8654">
        <v>11</v>
      </c>
      <c r="C8654">
        <v>1151</v>
      </c>
      <c r="D8654">
        <v>4146</v>
      </c>
      <c r="E8654">
        <v>2025</v>
      </c>
      <c r="F8654">
        <v>4689</v>
      </c>
      <c r="G8654">
        <v>3666</v>
      </c>
      <c r="H8654">
        <v>5269</v>
      </c>
      <c r="I8654">
        <v>5228</v>
      </c>
      <c r="J8654">
        <f t="shared" si="135"/>
        <v>26174</v>
      </c>
    </row>
    <row r="8655" spans="1:10" x14ac:dyDescent="0.25">
      <c r="A8655" s="1">
        <v>35425</v>
      </c>
      <c r="B8655">
        <v>12</v>
      </c>
      <c r="C8655">
        <v>1184</v>
      </c>
      <c r="D8655">
        <v>4125</v>
      </c>
      <c r="E8655">
        <v>1980</v>
      </c>
      <c r="F8655">
        <v>4672</v>
      </c>
      <c r="G8655">
        <v>3678</v>
      </c>
      <c r="H8655">
        <v>5233</v>
      </c>
      <c r="I8655">
        <v>5251</v>
      </c>
      <c r="J8655">
        <f t="shared" si="135"/>
        <v>26123</v>
      </c>
    </row>
    <row r="8656" spans="1:10" x14ac:dyDescent="0.25">
      <c r="A8656" s="1">
        <v>35425</v>
      </c>
      <c r="B8656">
        <v>13</v>
      </c>
      <c r="C8656">
        <v>1180</v>
      </c>
      <c r="D8656">
        <v>4066</v>
      </c>
      <c r="E8656">
        <v>1944</v>
      </c>
      <c r="F8656">
        <v>4681</v>
      </c>
      <c r="G8656">
        <v>3614</v>
      </c>
      <c r="H8656">
        <v>5160</v>
      </c>
      <c r="I8656">
        <v>5212</v>
      </c>
      <c r="J8656">
        <f t="shared" si="135"/>
        <v>25857</v>
      </c>
    </row>
    <row r="8657" spans="1:10" x14ac:dyDescent="0.25">
      <c r="A8657" s="1">
        <v>35425</v>
      </c>
      <c r="B8657">
        <v>14</v>
      </c>
      <c r="C8657">
        <v>1170</v>
      </c>
      <c r="D8657">
        <v>3994</v>
      </c>
      <c r="E8657">
        <v>1897</v>
      </c>
      <c r="F8657">
        <v>4517</v>
      </c>
      <c r="G8657">
        <v>3546</v>
      </c>
      <c r="H8657">
        <v>5101</v>
      </c>
      <c r="I8657">
        <v>5221</v>
      </c>
      <c r="J8657">
        <f t="shared" si="135"/>
        <v>25446</v>
      </c>
    </row>
    <row r="8658" spans="1:10" x14ac:dyDescent="0.25">
      <c r="A8658" s="1">
        <v>35425</v>
      </c>
      <c r="B8658">
        <v>15</v>
      </c>
      <c r="C8658">
        <v>1178</v>
      </c>
      <c r="D8658">
        <v>3925</v>
      </c>
      <c r="E8658">
        <v>1858</v>
      </c>
      <c r="F8658">
        <v>4518</v>
      </c>
      <c r="G8658">
        <v>3497</v>
      </c>
      <c r="H8658">
        <v>4982</v>
      </c>
      <c r="I8658">
        <v>5172</v>
      </c>
      <c r="J8658">
        <f t="shared" si="135"/>
        <v>25130</v>
      </c>
    </row>
    <row r="8659" spans="1:10" x14ac:dyDescent="0.25">
      <c r="A8659" s="1">
        <v>35425</v>
      </c>
      <c r="B8659">
        <v>16</v>
      </c>
      <c r="C8659">
        <v>1172</v>
      </c>
      <c r="D8659">
        <v>3858</v>
      </c>
      <c r="E8659">
        <v>1844</v>
      </c>
      <c r="F8659">
        <v>4471</v>
      </c>
      <c r="G8659">
        <v>3424</v>
      </c>
      <c r="H8659">
        <v>4939</v>
      </c>
      <c r="I8659">
        <v>5142</v>
      </c>
      <c r="J8659">
        <f t="shared" si="135"/>
        <v>24850</v>
      </c>
    </row>
    <row r="8660" spans="1:10" x14ac:dyDescent="0.25">
      <c r="A8660" s="1">
        <v>35425</v>
      </c>
      <c r="B8660">
        <v>17</v>
      </c>
      <c r="C8660">
        <v>1229</v>
      </c>
      <c r="D8660">
        <v>4008</v>
      </c>
      <c r="E8660">
        <v>1913</v>
      </c>
      <c r="F8660">
        <v>4589</v>
      </c>
      <c r="G8660">
        <v>3499</v>
      </c>
      <c r="H8660">
        <v>5084</v>
      </c>
      <c r="I8660">
        <v>5290</v>
      </c>
      <c r="J8660">
        <f t="shared" si="135"/>
        <v>25612</v>
      </c>
    </row>
    <row r="8661" spans="1:10" x14ac:dyDescent="0.25">
      <c r="A8661" s="1">
        <v>35425</v>
      </c>
      <c r="B8661">
        <v>18</v>
      </c>
      <c r="C8661">
        <v>1305</v>
      </c>
      <c r="D8661">
        <v>4299</v>
      </c>
      <c r="E8661">
        <v>2070</v>
      </c>
      <c r="F8661">
        <v>4914</v>
      </c>
      <c r="G8661">
        <v>3707</v>
      </c>
      <c r="H8661">
        <v>5527</v>
      </c>
      <c r="I8661">
        <v>5629</v>
      </c>
      <c r="J8661">
        <f t="shared" si="135"/>
        <v>27451</v>
      </c>
    </row>
    <row r="8662" spans="1:10" x14ac:dyDescent="0.25">
      <c r="A8662" s="1">
        <v>35425</v>
      </c>
      <c r="B8662">
        <v>19</v>
      </c>
      <c r="C8662">
        <v>1350</v>
      </c>
      <c r="D8662">
        <v>4344</v>
      </c>
      <c r="E8662">
        <v>2042</v>
      </c>
      <c r="F8662">
        <v>5037</v>
      </c>
      <c r="G8662">
        <v>3651</v>
      </c>
      <c r="H8662">
        <v>5476</v>
      </c>
      <c r="I8662">
        <v>5558</v>
      </c>
      <c r="J8662">
        <f t="shared" si="135"/>
        <v>27458</v>
      </c>
    </row>
    <row r="8663" spans="1:10" x14ac:dyDescent="0.25">
      <c r="A8663" s="1">
        <v>35425</v>
      </c>
      <c r="B8663">
        <v>20</v>
      </c>
      <c r="C8663">
        <v>1331</v>
      </c>
      <c r="D8663">
        <v>4283</v>
      </c>
      <c r="E8663">
        <v>2015</v>
      </c>
      <c r="F8663">
        <v>4795</v>
      </c>
      <c r="G8663">
        <v>3519</v>
      </c>
      <c r="H8663">
        <v>5357</v>
      </c>
      <c r="I8663">
        <v>5445</v>
      </c>
      <c r="J8663">
        <f t="shared" si="135"/>
        <v>26745</v>
      </c>
    </row>
    <row r="8664" spans="1:10" x14ac:dyDescent="0.25">
      <c r="A8664" s="1">
        <v>35425</v>
      </c>
      <c r="B8664">
        <v>21</v>
      </c>
      <c r="C8664">
        <v>1297</v>
      </c>
      <c r="D8664">
        <v>4123</v>
      </c>
      <c r="E8664">
        <v>1966</v>
      </c>
      <c r="F8664">
        <v>4690</v>
      </c>
      <c r="G8664">
        <v>3427</v>
      </c>
      <c r="H8664">
        <v>5181</v>
      </c>
      <c r="I8664">
        <v>5283</v>
      </c>
      <c r="J8664">
        <f t="shared" si="135"/>
        <v>25967</v>
      </c>
    </row>
    <row r="8665" spans="1:10" x14ac:dyDescent="0.25">
      <c r="A8665" s="1">
        <v>35425</v>
      </c>
      <c r="B8665">
        <v>22</v>
      </c>
      <c r="C8665">
        <v>1242</v>
      </c>
      <c r="D8665">
        <v>4036</v>
      </c>
      <c r="E8665">
        <v>1889</v>
      </c>
      <c r="F8665">
        <v>4494</v>
      </c>
      <c r="G8665">
        <v>3253</v>
      </c>
      <c r="H8665">
        <v>4954</v>
      </c>
      <c r="I8665">
        <v>5068</v>
      </c>
      <c r="J8665">
        <f t="shared" si="135"/>
        <v>24936</v>
      </c>
    </row>
    <row r="8666" spans="1:10" x14ac:dyDescent="0.25">
      <c r="A8666" s="1">
        <v>35425</v>
      </c>
      <c r="B8666">
        <v>23</v>
      </c>
      <c r="C8666">
        <v>1288</v>
      </c>
      <c r="D8666">
        <v>3735</v>
      </c>
      <c r="E8666">
        <v>1769</v>
      </c>
      <c r="F8666">
        <v>4219</v>
      </c>
      <c r="G8666">
        <v>3060</v>
      </c>
      <c r="H8666">
        <v>4621</v>
      </c>
      <c r="I8666">
        <v>4590</v>
      </c>
      <c r="J8666">
        <f t="shared" si="135"/>
        <v>23282</v>
      </c>
    </row>
    <row r="8667" spans="1:10" x14ac:dyDescent="0.25">
      <c r="A8667" s="1">
        <v>35425</v>
      </c>
      <c r="B8667">
        <v>24</v>
      </c>
      <c r="C8667">
        <v>1064</v>
      </c>
      <c r="D8667">
        <v>3443</v>
      </c>
      <c r="E8667">
        <v>1576</v>
      </c>
      <c r="F8667">
        <v>3823</v>
      </c>
      <c r="G8667">
        <v>2817</v>
      </c>
      <c r="H8667">
        <v>4242</v>
      </c>
      <c r="I8667">
        <v>4344</v>
      </c>
      <c r="J8667">
        <f t="shared" si="135"/>
        <v>21309</v>
      </c>
    </row>
    <row r="8668" spans="1:10" x14ac:dyDescent="0.25">
      <c r="A8668" s="1">
        <v>35426</v>
      </c>
      <c r="B8668">
        <v>1</v>
      </c>
      <c r="C8668">
        <v>972</v>
      </c>
      <c r="D8668">
        <v>3118</v>
      </c>
      <c r="E8668">
        <v>1471</v>
      </c>
      <c r="F8668">
        <v>3473</v>
      </c>
      <c r="G8668">
        <v>2679</v>
      </c>
      <c r="H8668">
        <v>3966</v>
      </c>
      <c r="I8668">
        <v>3884</v>
      </c>
      <c r="J8668">
        <f t="shared" si="135"/>
        <v>19563</v>
      </c>
    </row>
    <row r="8669" spans="1:10" x14ac:dyDescent="0.25">
      <c r="A8669" s="1">
        <v>35426</v>
      </c>
      <c r="B8669">
        <v>2</v>
      </c>
      <c r="C8669">
        <v>921</v>
      </c>
      <c r="D8669">
        <v>3011</v>
      </c>
      <c r="E8669">
        <v>1404</v>
      </c>
      <c r="F8669">
        <v>3267</v>
      </c>
      <c r="G8669">
        <v>2514</v>
      </c>
      <c r="H8669">
        <v>3816</v>
      </c>
      <c r="I8669">
        <v>3676</v>
      </c>
      <c r="J8669">
        <f t="shared" si="135"/>
        <v>18609</v>
      </c>
    </row>
    <row r="8670" spans="1:10" x14ac:dyDescent="0.25">
      <c r="A8670" s="1">
        <v>35426</v>
      </c>
      <c r="B8670">
        <v>3</v>
      </c>
      <c r="C8670">
        <v>892</v>
      </c>
      <c r="D8670">
        <v>2935</v>
      </c>
      <c r="E8670">
        <v>1374</v>
      </c>
      <c r="F8670">
        <v>3196</v>
      </c>
      <c r="G8670">
        <v>2476</v>
      </c>
      <c r="H8670">
        <v>3747</v>
      </c>
      <c r="I8670">
        <v>3558</v>
      </c>
      <c r="J8670">
        <f t="shared" si="135"/>
        <v>18178</v>
      </c>
    </row>
    <row r="8671" spans="1:10" x14ac:dyDescent="0.25">
      <c r="A8671" s="1">
        <v>35426</v>
      </c>
      <c r="B8671">
        <v>4</v>
      </c>
      <c r="C8671">
        <v>882</v>
      </c>
      <c r="D8671">
        <v>2908</v>
      </c>
      <c r="E8671">
        <v>1373</v>
      </c>
      <c r="F8671">
        <v>3162</v>
      </c>
      <c r="G8671">
        <v>2491</v>
      </c>
      <c r="H8671">
        <v>3714</v>
      </c>
      <c r="I8671">
        <v>3524</v>
      </c>
      <c r="J8671">
        <f t="shared" si="135"/>
        <v>18054</v>
      </c>
    </row>
    <row r="8672" spans="1:10" x14ac:dyDescent="0.25">
      <c r="A8672" s="1">
        <v>35426</v>
      </c>
      <c r="B8672">
        <v>5</v>
      </c>
      <c r="C8672">
        <v>890</v>
      </c>
      <c r="D8672">
        <v>2966</v>
      </c>
      <c r="E8672">
        <v>1395</v>
      </c>
      <c r="F8672">
        <v>3216</v>
      </c>
      <c r="G8672">
        <v>2511</v>
      </c>
      <c r="H8672">
        <v>3779</v>
      </c>
      <c r="I8672">
        <v>3548</v>
      </c>
      <c r="J8672">
        <f t="shared" si="135"/>
        <v>18305</v>
      </c>
    </row>
    <row r="8673" spans="1:10" x14ac:dyDescent="0.25">
      <c r="A8673" s="1">
        <v>35426</v>
      </c>
      <c r="B8673">
        <v>6</v>
      </c>
      <c r="C8673">
        <v>925</v>
      </c>
      <c r="D8673">
        <v>3134</v>
      </c>
      <c r="E8673">
        <v>1481</v>
      </c>
      <c r="F8673">
        <v>3363</v>
      </c>
      <c r="G8673">
        <v>2735</v>
      </c>
      <c r="H8673">
        <v>3996</v>
      </c>
      <c r="I8673">
        <v>3698</v>
      </c>
      <c r="J8673">
        <f t="shared" si="135"/>
        <v>19332</v>
      </c>
    </row>
    <row r="8674" spans="1:10" x14ac:dyDescent="0.25">
      <c r="A8674" s="1">
        <v>35426</v>
      </c>
      <c r="B8674">
        <v>7</v>
      </c>
      <c r="C8674">
        <v>1000</v>
      </c>
      <c r="D8674">
        <v>3481</v>
      </c>
      <c r="E8674">
        <v>1622</v>
      </c>
      <c r="F8674">
        <v>3753</v>
      </c>
      <c r="G8674">
        <v>3024</v>
      </c>
      <c r="H8674">
        <v>4395</v>
      </c>
      <c r="I8674">
        <v>4086</v>
      </c>
      <c r="J8674">
        <f t="shared" si="135"/>
        <v>21361</v>
      </c>
    </row>
    <row r="8675" spans="1:10" x14ac:dyDescent="0.25">
      <c r="A8675" s="1">
        <v>35426</v>
      </c>
      <c r="B8675">
        <v>8</v>
      </c>
      <c r="C8675">
        <v>1061</v>
      </c>
      <c r="D8675">
        <v>3712</v>
      </c>
      <c r="E8675">
        <v>1748</v>
      </c>
      <c r="F8675">
        <v>4132</v>
      </c>
      <c r="G8675">
        <v>3278</v>
      </c>
      <c r="H8675">
        <v>4712</v>
      </c>
      <c r="I8675">
        <v>4462</v>
      </c>
      <c r="J8675">
        <f t="shared" si="135"/>
        <v>23105</v>
      </c>
    </row>
    <row r="8676" spans="1:10" x14ac:dyDescent="0.25">
      <c r="A8676" s="1">
        <v>35426</v>
      </c>
      <c r="B8676">
        <v>9</v>
      </c>
      <c r="C8676">
        <v>1110</v>
      </c>
      <c r="D8676">
        <v>3806</v>
      </c>
      <c r="E8676">
        <v>1795</v>
      </c>
      <c r="F8676">
        <v>4353</v>
      </c>
      <c r="G8676">
        <v>3422</v>
      </c>
      <c r="H8676">
        <v>4868</v>
      </c>
      <c r="I8676">
        <v>4799</v>
      </c>
      <c r="J8676">
        <f t="shared" si="135"/>
        <v>24153</v>
      </c>
    </row>
    <row r="8677" spans="1:10" x14ac:dyDescent="0.25">
      <c r="A8677" s="1">
        <v>35426</v>
      </c>
      <c r="B8677">
        <v>10</v>
      </c>
      <c r="C8677">
        <v>1130</v>
      </c>
      <c r="D8677">
        <v>3804</v>
      </c>
      <c r="E8677">
        <v>1797</v>
      </c>
      <c r="F8677">
        <v>4411</v>
      </c>
      <c r="G8677">
        <v>3420</v>
      </c>
      <c r="H8677">
        <v>4874</v>
      </c>
      <c r="I8677">
        <v>4965</v>
      </c>
      <c r="J8677">
        <f t="shared" si="135"/>
        <v>24401</v>
      </c>
    </row>
    <row r="8678" spans="1:10" x14ac:dyDescent="0.25">
      <c r="A8678" s="1">
        <v>35426</v>
      </c>
      <c r="B8678">
        <v>11</v>
      </c>
      <c r="C8678">
        <v>1130</v>
      </c>
      <c r="D8678">
        <v>3679</v>
      </c>
      <c r="E8678">
        <v>1754</v>
      </c>
      <c r="F8678">
        <v>4447</v>
      </c>
      <c r="G8678">
        <v>3395</v>
      </c>
      <c r="H8678">
        <v>4814</v>
      </c>
      <c r="I8678">
        <v>5034</v>
      </c>
      <c r="J8678">
        <f t="shared" si="135"/>
        <v>24253</v>
      </c>
    </row>
    <row r="8679" spans="1:10" x14ac:dyDescent="0.25">
      <c r="A8679" s="1">
        <v>35426</v>
      </c>
      <c r="B8679">
        <v>12</v>
      </c>
      <c r="C8679">
        <v>1116</v>
      </c>
      <c r="D8679">
        <v>3593</v>
      </c>
      <c r="E8679">
        <v>1703</v>
      </c>
      <c r="F8679">
        <v>4408</v>
      </c>
      <c r="G8679">
        <v>3265</v>
      </c>
      <c r="H8679">
        <v>4750</v>
      </c>
      <c r="I8679">
        <v>5042</v>
      </c>
      <c r="J8679">
        <f t="shared" si="135"/>
        <v>23877</v>
      </c>
    </row>
    <row r="8680" spans="1:10" x14ac:dyDescent="0.25">
      <c r="A8680" s="1">
        <v>35426</v>
      </c>
      <c r="B8680">
        <v>13</v>
      </c>
      <c r="C8680">
        <v>1088</v>
      </c>
      <c r="D8680">
        <v>3448</v>
      </c>
      <c r="E8680">
        <v>1639</v>
      </c>
      <c r="F8680">
        <v>4295</v>
      </c>
      <c r="G8680">
        <v>3232</v>
      </c>
      <c r="H8680">
        <v>4568</v>
      </c>
      <c r="I8680">
        <v>4972</v>
      </c>
      <c r="J8680">
        <f t="shared" si="135"/>
        <v>23242</v>
      </c>
    </row>
    <row r="8681" spans="1:10" x14ac:dyDescent="0.25">
      <c r="A8681" s="1">
        <v>35426</v>
      </c>
      <c r="B8681">
        <v>14</v>
      </c>
      <c r="C8681">
        <v>1063</v>
      </c>
      <c r="D8681">
        <v>3352</v>
      </c>
      <c r="E8681">
        <v>1594</v>
      </c>
      <c r="F8681">
        <v>4181</v>
      </c>
      <c r="G8681">
        <v>3127</v>
      </c>
      <c r="H8681">
        <v>4454</v>
      </c>
      <c r="I8681">
        <v>4913</v>
      </c>
      <c r="J8681">
        <f t="shared" si="135"/>
        <v>22684</v>
      </c>
    </row>
    <row r="8682" spans="1:10" x14ac:dyDescent="0.25">
      <c r="A8682" s="1">
        <v>35426</v>
      </c>
      <c r="B8682">
        <v>15</v>
      </c>
      <c r="C8682">
        <v>1041</v>
      </c>
      <c r="D8682">
        <v>3270</v>
      </c>
      <c r="E8682">
        <v>1566</v>
      </c>
      <c r="F8682">
        <v>4121</v>
      </c>
      <c r="G8682">
        <v>3018</v>
      </c>
      <c r="H8682">
        <v>4301</v>
      </c>
      <c r="I8682">
        <v>4841</v>
      </c>
      <c r="J8682">
        <f t="shared" si="135"/>
        <v>22158</v>
      </c>
    </row>
    <row r="8683" spans="1:10" x14ac:dyDescent="0.25">
      <c r="A8683" s="1">
        <v>35426</v>
      </c>
      <c r="B8683">
        <v>16</v>
      </c>
      <c r="C8683">
        <v>1033</v>
      </c>
      <c r="D8683">
        <v>3234</v>
      </c>
      <c r="E8683">
        <v>1542</v>
      </c>
      <c r="F8683">
        <v>4069</v>
      </c>
      <c r="G8683">
        <v>3020</v>
      </c>
      <c r="H8683">
        <v>4272</v>
      </c>
      <c r="I8683">
        <v>4766</v>
      </c>
      <c r="J8683">
        <f t="shared" si="135"/>
        <v>21936</v>
      </c>
    </row>
    <row r="8684" spans="1:10" x14ac:dyDescent="0.25">
      <c r="A8684" s="1">
        <v>35426</v>
      </c>
      <c r="B8684">
        <v>17</v>
      </c>
      <c r="C8684">
        <v>1092</v>
      </c>
      <c r="D8684">
        <v>3385</v>
      </c>
      <c r="E8684">
        <v>1627</v>
      </c>
      <c r="F8684">
        <v>4180</v>
      </c>
      <c r="G8684">
        <v>3087</v>
      </c>
      <c r="H8684">
        <v>4419</v>
      </c>
      <c r="I8684">
        <v>4919</v>
      </c>
      <c r="J8684">
        <f t="shared" si="135"/>
        <v>22709</v>
      </c>
    </row>
    <row r="8685" spans="1:10" x14ac:dyDescent="0.25">
      <c r="A8685" s="1">
        <v>35426</v>
      </c>
      <c r="B8685">
        <v>18</v>
      </c>
      <c r="C8685">
        <v>1256</v>
      </c>
      <c r="D8685">
        <v>3787</v>
      </c>
      <c r="E8685">
        <v>1863</v>
      </c>
      <c r="F8685">
        <v>4638</v>
      </c>
      <c r="G8685">
        <v>3331</v>
      </c>
      <c r="H8685">
        <v>4946</v>
      </c>
      <c r="I8685">
        <v>5370</v>
      </c>
      <c r="J8685">
        <f t="shared" si="135"/>
        <v>25191</v>
      </c>
    </row>
    <row r="8686" spans="1:10" x14ac:dyDescent="0.25">
      <c r="A8686" s="1">
        <v>35426</v>
      </c>
      <c r="B8686">
        <v>19</v>
      </c>
      <c r="C8686">
        <v>1286</v>
      </c>
      <c r="D8686">
        <v>3867</v>
      </c>
      <c r="E8686">
        <v>1908</v>
      </c>
      <c r="F8686">
        <v>4720</v>
      </c>
      <c r="G8686">
        <v>3353</v>
      </c>
      <c r="H8686">
        <v>4972</v>
      </c>
      <c r="I8686">
        <v>5338</v>
      </c>
      <c r="J8686">
        <f t="shared" si="135"/>
        <v>25444</v>
      </c>
    </row>
    <row r="8687" spans="1:10" x14ac:dyDescent="0.25">
      <c r="A8687" s="1">
        <v>35426</v>
      </c>
      <c r="B8687">
        <v>20</v>
      </c>
      <c r="C8687">
        <v>1266</v>
      </c>
      <c r="D8687">
        <v>3831</v>
      </c>
      <c r="E8687">
        <v>1880</v>
      </c>
      <c r="F8687">
        <v>4547</v>
      </c>
      <c r="G8687">
        <v>3196</v>
      </c>
      <c r="H8687">
        <v>4866</v>
      </c>
      <c r="I8687">
        <v>5210</v>
      </c>
      <c r="J8687">
        <f t="shared" si="135"/>
        <v>24796</v>
      </c>
    </row>
    <row r="8688" spans="1:10" x14ac:dyDescent="0.25">
      <c r="A8688" s="1">
        <v>35426</v>
      </c>
      <c r="B8688">
        <v>21</v>
      </c>
      <c r="C8688">
        <v>1243</v>
      </c>
      <c r="D8688">
        <v>3713</v>
      </c>
      <c r="E8688">
        <v>1841</v>
      </c>
      <c r="F8688">
        <v>4453</v>
      </c>
      <c r="G8688">
        <v>3112</v>
      </c>
      <c r="H8688">
        <v>4723</v>
      </c>
      <c r="I8688">
        <v>5089</v>
      </c>
      <c r="J8688">
        <f t="shared" si="135"/>
        <v>24174</v>
      </c>
    </row>
    <row r="8689" spans="1:10" x14ac:dyDescent="0.25">
      <c r="A8689" s="1">
        <v>35426</v>
      </c>
      <c r="B8689">
        <v>22</v>
      </c>
      <c r="C8689">
        <v>1205</v>
      </c>
      <c r="D8689">
        <v>3591</v>
      </c>
      <c r="E8689">
        <v>1767</v>
      </c>
      <c r="F8689">
        <v>4293</v>
      </c>
      <c r="G8689">
        <v>2948</v>
      </c>
      <c r="H8689">
        <v>4538</v>
      </c>
      <c r="I8689">
        <v>4869</v>
      </c>
      <c r="J8689">
        <f t="shared" si="135"/>
        <v>23211</v>
      </c>
    </row>
    <row r="8690" spans="1:10" x14ac:dyDescent="0.25">
      <c r="A8690" s="1">
        <v>35426</v>
      </c>
      <c r="B8690">
        <v>23</v>
      </c>
      <c r="C8690">
        <v>1141</v>
      </c>
      <c r="D8690">
        <v>3398</v>
      </c>
      <c r="E8690">
        <v>1674</v>
      </c>
      <c r="F8690">
        <v>4059</v>
      </c>
      <c r="G8690">
        <v>2788</v>
      </c>
      <c r="H8690">
        <v>4277</v>
      </c>
      <c r="I8690">
        <v>4499</v>
      </c>
      <c r="J8690">
        <f t="shared" si="135"/>
        <v>21836</v>
      </c>
    </row>
    <row r="8691" spans="1:10" x14ac:dyDescent="0.25">
      <c r="A8691" s="1">
        <v>35426</v>
      </c>
      <c r="B8691">
        <v>24</v>
      </c>
      <c r="C8691">
        <v>1060</v>
      </c>
      <c r="D8691">
        <v>3163</v>
      </c>
      <c r="E8691">
        <v>1560</v>
      </c>
      <c r="F8691">
        <v>3718</v>
      </c>
      <c r="G8691">
        <v>2637</v>
      </c>
      <c r="H8691">
        <v>3946</v>
      </c>
      <c r="I8691">
        <v>4161</v>
      </c>
      <c r="J8691">
        <f t="shared" si="135"/>
        <v>20245</v>
      </c>
    </row>
    <row r="8692" spans="1:10" x14ac:dyDescent="0.25">
      <c r="A8692" s="1">
        <v>35427</v>
      </c>
      <c r="B8692">
        <v>1</v>
      </c>
      <c r="C8692">
        <v>974</v>
      </c>
      <c r="D8692">
        <v>2980</v>
      </c>
      <c r="E8692">
        <v>1434</v>
      </c>
      <c r="F8692">
        <v>3426</v>
      </c>
      <c r="G8692">
        <v>2506</v>
      </c>
      <c r="H8692">
        <v>3655</v>
      </c>
      <c r="I8692">
        <v>3899</v>
      </c>
      <c r="J8692">
        <f t="shared" si="135"/>
        <v>18874</v>
      </c>
    </row>
    <row r="8693" spans="1:10" x14ac:dyDescent="0.25">
      <c r="A8693" s="1">
        <v>35427</v>
      </c>
      <c r="B8693">
        <v>2</v>
      </c>
      <c r="C8693">
        <v>926</v>
      </c>
      <c r="D8693">
        <v>2824</v>
      </c>
      <c r="E8693">
        <v>1395</v>
      </c>
      <c r="F8693">
        <v>3241</v>
      </c>
      <c r="G8693">
        <v>2364</v>
      </c>
      <c r="H8693">
        <v>3535</v>
      </c>
      <c r="I8693">
        <v>3738</v>
      </c>
      <c r="J8693">
        <f t="shared" si="135"/>
        <v>18023</v>
      </c>
    </row>
    <row r="8694" spans="1:10" x14ac:dyDescent="0.25">
      <c r="A8694" s="1">
        <v>35427</v>
      </c>
      <c r="B8694">
        <v>3</v>
      </c>
      <c r="C8694">
        <v>893</v>
      </c>
      <c r="D8694">
        <v>2777</v>
      </c>
      <c r="E8694">
        <v>1390</v>
      </c>
      <c r="F8694">
        <v>3112</v>
      </c>
      <c r="G8694">
        <v>2304</v>
      </c>
      <c r="H8694">
        <v>3467</v>
      </c>
      <c r="I8694">
        <v>3612</v>
      </c>
      <c r="J8694">
        <f t="shared" si="135"/>
        <v>17555</v>
      </c>
    </row>
    <row r="8695" spans="1:10" x14ac:dyDescent="0.25">
      <c r="A8695" s="1">
        <v>35427</v>
      </c>
      <c r="B8695">
        <v>4</v>
      </c>
      <c r="C8695">
        <v>884</v>
      </c>
      <c r="D8695">
        <v>2731</v>
      </c>
      <c r="E8695">
        <v>1401</v>
      </c>
      <c r="F8695">
        <v>3052</v>
      </c>
      <c r="G8695">
        <v>2278</v>
      </c>
      <c r="H8695">
        <v>3416</v>
      </c>
      <c r="I8695">
        <v>3555</v>
      </c>
      <c r="J8695">
        <f t="shared" si="135"/>
        <v>17317</v>
      </c>
    </row>
    <row r="8696" spans="1:10" x14ac:dyDescent="0.25">
      <c r="A8696" s="1">
        <v>35427</v>
      </c>
      <c r="B8696">
        <v>5</v>
      </c>
      <c r="C8696">
        <v>887</v>
      </c>
      <c r="D8696">
        <v>2724</v>
      </c>
      <c r="E8696">
        <v>1389</v>
      </c>
      <c r="F8696">
        <v>3062</v>
      </c>
      <c r="G8696">
        <v>2292</v>
      </c>
      <c r="H8696">
        <v>3413</v>
      </c>
      <c r="I8696">
        <v>3533</v>
      </c>
      <c r="J8696">
        <f t="shared" si="135"/>
        <v>17300</v>
      </c>
    </row>
    <row r="8697" spans="1:10" x14ac:dyDescent="0.25">
      <c r="A8697" s="1">
        <v>35427</v>
      </c>
      <c r="B8697">
        <v>6</v>
      </c>
      <c r="C8697">
        <v>904</v>
      </c>
      <c r="D8697">
        <v>2767</v>
      </c>
      <c r="E8697">
        <v>1420</v>
      </c>
      <c r="F8697">
        <v>3112</v>
      </c>
      <c r="G8697">
        <v>2351</v>
      </c>
      <c r="H8697">
        <v>3509</v>
      </c>
      <c r="I8697">
        <v>3599</v>
      </c>
      <c r="J8697">
        <f t="shared" si="135"/>
        <v>17662</v>
      </c>
    </row>
    <row r="8698" spans="1:10" x14ac:dyDescent="0.25">
      <c r="A8698" s="1">
        <v>35427</v>
      </c>
      <c r="B8698">
        <v>7</v>
      </c>
      <c r="C8698">
        <v>936</v>
      </c>
      <c r="D8698">
        <v>2904</v>
      </c>
      <c r="E8698">
        <v>1478</v>
      </c>
      <c r="F8698">
        <v>3242</v>
      </c>
      <c r="G8698">
        <v>2489</v>
      </c>
      <c r="H8698">
        <v>3679</v>
      </c>
      <c r="I8698">
        <v>3751</v>
      </c>
      <c r="J8698">
        <f t="shared" si="135"/>
        <v>18479</v>
      </c>
    </row>
    <row r="8699" spans="1:10" x14ac:dyDescent="0.25">
      <c r="A8699" s="1">
        <v>35427</v>
      </c>
      <c r="B8699">
        <v>8</v>
      </c>
      <c r="C8699">
        <v>962</v>
      </c>
      <c r="D8699">
        <v>3021</v>
      </c>
      <c r="E8699">
        <v>1545</v>
      </c>
      <c r="F8699">
        <v>3435</v>
      </c>
      <c r="G8699">
        <v>2549</v>
      </c>
      <c r="H8699">
        <v>3895</v>
      </c>
      <c r="I8699">
        <v>3884</v>
      </c>
      <c r="J8699">
        <f t="shared" si="135"/>
        <v>19291</v>
      </c>
    </row>
    <row r="8700" spans="1:10" x14ac:dyDescent="0.25">
      <c r="A8700" s="1">
        <v>35427</v>
      </c>
      <c r="B8700">
        <v>9</v>
      </c>
      <c r="C8700">
        <v>1024</v>
      </c>
      <c r="D8700">
        <v>3204</v>
      </c>
      <c r="E8700">
        <v>1662</v>
      </c>
      <c r="F8700">
        <v>3662</v>
      </c>
      <c r="G8700">
        <v>2800</v>
      </c>
      <c r="H8700">
        <v>4174</v>
      </c>
      <c r="I8700">
        <v>4069</v>
      </c>
      <c r="J8700">
        <f t="shared" si="135"/>
        <v>20595</v>
      </c>
    </row>
    <row r="8701" spans="1:10" x14ac:dyDescent="0.25">
      <c r="A8701" s="1">
        <v>35427</v>
      </c>
      <c r="B8701">
        <v>10</v>
      </c>
      <c r="C8701">
        <v>1087</v>
      </c>
      <c r="D8701">
        <v>3444</v>
      </c>
      <c r="E8701">
        <v>1727</v>
      </c>
      <c r="F8701">
        <v>3898</v>
      </c>
      <c r="G8701">
        <v>2940</v>
      </c>
      <c r="H8701">
        <v>4411</v>
      </c>
      <c r="I8701">
        <v>4354</v>
      </c>
      <c r="J8701">
        <f t="shared" si="135"/>
        <v>21861</v>
      </c>
    </row>
    <row r="8702" spans="1:10" x14ac:dyDescent="0.25">
      <c r="A8702" s="1">
        <v>35427</v>
      </c>
      <c r="B8702">
        <v>11</v>
      </c>
      <c r="C8702">
        <v>1108</v>
      </c>
      <c r="D8702">
        <v>3569</v>
      </c>
      <c r="E8702">
        <v>1757</v>
      </c>
      <c r="F8702">
        <v>4024</v>
      </c>
      <c r="G8702">
        <v>3041</v>
      </c>
      <c r="H8702">
        <v>4508</v>
      </c>
      <c r="I8702">
        <v>4502</v>
      </c>
      <c r="J8702">
        <f t="shared" si="135"/>
        <v>22509</v>
      </c>
    </row>
    <row r="8703" spans="1:10" x14ac:dyDescent="0.25">
      <c r="A8703" s="1">
        <v>35427</v>
      </c>
      <c r="B8703">
        <v>12</v>
      </c>
      <c r="C8703">
        <v>1095</v>
      </c>
      <c r="D8703">
        <v>3587</v>
      </c>
      <c r="E8703">
        <v>1734</v>
      </c>
      <c r="F8703">
        <v>4035</v>
      </c>
      <c r="G8703">
        <v>3044</v>
      </c>
      <c r="H8703">
        <v>4488</v>
      </c>
      <c r="I8703">
        <v>4509</v>
      </c>
      <c r="J8703">
        <f t="shared" si="135"/>
        <v>22492</v>
      </c>
    </row>
    <row r="8704" spans="1:10" x14ac:dyDescent="0.25">
      <c r="A8704" s="1">
        <v>35427</v>
      </c>
      <c r="B8704">
        <v>13</v>
      </c>
      <c r="C8704">
        <v>1075</v>
      </c>
      <c r="D8704">
        <v>3508</v>
      </c>
      <c r="E8704">
        <v>1699</v>
      </c>
      <c r="F8704">
        <v>3942</v>
      </c>
      <c r="G8704">
        <v>2999</v>
      </c>
      <c r="H8704">
        <v>4377</v>
      </c>
      <c r="I8704">
        <v>4424</v>
      </c>
      <c r="J8704">
        <f t="shared" si="135"/>
        <v>22024</v>
      </c>
    </row>
    <row r="8705" spans="1:10" x14ac:dyDescent="0.25">
      <c r="A8705" s="1">
        <v>35427</v>
      </c>
      <c r="B8705">
        <v>14</v>
      </c>
      <c r="C8705">
        <v>1053</v>
      </c>
      <c r="D8705">
        <v>3408</v>
      </c>
      <c r="E8705">
        <v>1649</v>
      </c>
      <c r="F8705">
        <v>3813</v>
      </c>
      <c r="G8705">
        <v>2886</v>
      </c>
      <c r="H8705">
        <v>4224</v>
      </c>
      <c r="I8705">
        <v>4297</v>
      </c>
      <c r="J8705">
        <f t="shared" si="135"/>
        <v>21330</v>
      </c>
    </row>
    <row r="8706" spans="1:10" x14ac:dyDescent="0.25">
      <c r="A8706" s="1">
        <v>35427</v>
      </c>
      <c r="B8706">
        <v>15</v>
      </c>
      <c r="C8706">
        <v>1039</v>
      </c>
      <c r="D8706">
        <v>3338</v>
      </c>
      <c r="E8706">
        <v>1605</v>
      </c>
      <c r="F8706">
        <v>3732</v>
      </c>
      <c r="G8706">
        <v>2848</v>
      </c>
      <c r="H8706">
        <v>4115</v>
      </c>
      <c r="I8706">
        <v>4189</v>
      </c>
      <c r="J8706">
        <f t="shared" si="135"/>
        <v>20866</v>
      </c>
    </row>
    <row r="8707" spans="1:10" x14ac:dyDescent="0.25">
      <c r="A8707" s="1">
        <v>35427</v>
      </c>
      <c r="B8707">
        <v>16</v>
      </c>
      <c r="C8707">
        <v>1042</v>
      </c>
      <c r="D8707">
        <v>3344</v>
      </c>
      <c r="E8707">
        <v>1590</v>
      </c>
      <c r="F8707">
        <v>3764</v>
      </c>
      <c r="G8707">
        <v>2764</v>
      </c>
      <c r="H8707">
        <v>4049</v>
      </c>
      <c r="I8707">
        <v>4148</v>
      </c>
      <c r="J8707">
        <f t="shared" si="135"/>
        <v>20701</v>
      </c>
    </row>
    <row r="8708" spans="1:10" x14ac:dyDescent="0.25">
      <c r="A8708" s="1">
        <v>35427</v>
      </c>
      <c r="B8708">
        <v>17</v>
      </c>
      <c r="C8708">
        <v>1114</v>
      </c>
      <c r="D8708">
        <v>3489</v>
      </c>
      <c r="E8708">
        <v>1674</v>
      </c>
      <c r="F8708">
        <v>3955</v>
      </c>
      <c r="G8708">
        <v>2835</v>
      </c>
      <c r="H8708">
        <v>4246</v>
      </c>
      <c r="I8708">
        <v>4437</v>
      </c>
      <c r="J8708">
        <f t="shared" si="135"/>
        <v>21750</v>
      </c>
    </row>
    <row r="8709" spans="1:10" x14ac:dyDescent="0.25">
      <c r="A8709" s="1">
        <v>35427</v>
      </c>
      <c r="B8709">
        <v>18</v>
      </c>
      <c r="C8709">
        <v>1242</v>
      </c>
      <c r="D8709">
        <v>3721</v>
      </c>
      <c r="E8709">
        <v>1813</v>
      </c>
      <c r="F8709">
        <v>4247</v>
      </c>
      <c r="G8709">
        <v>3015</v>
      </c>
      <c r="H8709">
        <v>4494</v>
      </c>
      <c r="I8709">
        <v>4819</v>
      </c>
      <c r="J8709">
        <f t="shared" ref="J8709:J8772" si="136">SUM(C8709:I8709)</f>
        <v>23351</v>
      </c>
    </row>
    <row r="8710" spans="1:10" x14ac:dyDescent="0.25">
      <c r="A8710" s="1">
        <v>35427</v>
      </c>
      <c r="B8710">
        <v>19</v>
      </c>
      <c r="C8710">
        <v>1232</v>
      </c>
      <c r="D8710">
        <v>3714</v>
      </c>
      <c r="E8710">
        <v>1801</v>
      </c>
      <c r="F8710">
        <v>4263</v>
      </c>
      <c r="G8710">
        <v>3076</v>
      </c>
      <c r="H8710">
        <v>4439</v>
      </c>
      <c r="I8710">
        <v>4838</v>
      </c>
      <c r="J8710">
        <f t="shared" si="136"/>
        <v>23363</v>
      </c>
    </row>
    <row r="8711" spans="1:10" x14ac:dyDescent="0.25">
      <c r="A8711" s="1">
        <v>35427</v>
      </c>
      <c r="B8711">
        <v>20</v>
      </c>
      <c r="C8711">
        <v>1208</v>
      </c>
      <c r="D8711">
        <v>3649</v>
      </c>
      <c r="E8711">
        <v>1750</v>
      </c>
      <c r="F8711">
        <v>4178</v>
      </c>
      <c r="G8711">
        <v>2958</v>
      </c>
      <c r="H8711">
        <v>4344</v>
      </c>
      <c r="I8711">
        <v>4767</v>
      </c>
      <c r="J8711">
        <f t="shared" si="136"/>
        <v>22854</v>
      </c>
    </row>
    <row r="8712" spans="1:10" x14ac:dyDescent="0.25">
      <c r="A8712" s="1">
        <v>35427</v>
      </c>
      <c r="B8712">
        <v>21</v>
      </c>
      <c r="C8712">
        <v>1177</v>
      </c>
      <c r="D8712">
        <v>3520</v>
      </c>
      <c r="E8712">
        <v>1702</v>
      </c>
      <c r="F8712">
        <v>4066</v>
      </c>
      <c r="G8712">
        <v>2875</v>
      </c>
      <c r="H8712">
        <v>4197</v>
      </c>
      <c r="I8712">
        <v>4647</v>
      </c>
      <c r="J8712">
        <f t="shared" si="136"/>
        <v>22184</v>
      </c>
    </row>
    <row r="8713" spans="1:10" x14ac:dyDescent="0.25">
      <c r="A8713" s="1">
        <v>35427</v>
      </c>
      <c r="B8713">
        <v>22</v>
      </c>
      <c r="C8713">
        <v>1132</v>
      </c>
      <c r="D8713">
        <v>3377</v>
      </c>
      <c r="E8713">
        <v>1612</v>
      </c>
      <c r="F8713">
        <v>3906</v>
      </c>
      <c r="G8713">
        <v>2831</v>
      </c>
      <c r="H8713">
        <v>4023</v>
      </c>
      <c r="I8713">
        <v>4516</v>
      </c>
      <c r="J8713">
        <f t="shared" si="136"/>
        <v>21397</v>
      </c>
    </row>
    <row r="8714" spans="1:10" x14ac:dyDescent="0.25">
      <c r="A8714" s="1">
        <v>35427</v>
      </c>
      <c r="B8714">
        <v>23</v>
      </c>
      <c r="C8714">
        <v>1072</v>
      </c>
      <c r="D8714">
        <v>3222</v>
      </c>
      <c r="E8714">
        <v>1555</v>
      </c>
      <c r="F8714">
        <v>3688</v>
      </c>
      <c r="G8714">
        <v>2686</v>
      </c>
      <c r="H8714">
        <v>3809</v>
      </c>
      <c r="I8714">
        <v>4306</v>
      </c>
      <c r="J8714">
        <f t="shared" si="136"/>
        <v>20338</v>
      </c>
    </row>
    <row r="8715" spans="1:10" x14ac:dyDescent="0.25">
      <c r="A8715" s="1">
        <v>35427</v>
      </c>
      <c r="B8715">
        <v>24</v>
      </c>
      <c r="C8715">
        <v>988</v>
      </c>
      <c r="D8715">
        <v>2985</v>
      </c>
      <c r="E8715">
        <v>1439</v>
      </c>
      <c r="F8715">
        <v>3426</v>
      </c>
      <c r="G8715">
        <v>2481</v>
      </c>
      <c r="H8715">
        <v>3491</v>
      </c>
      <c r="I8715">
        <v>3944</v>
      </c>
      <c r="J8715">
        <f t="shared" si="136"/>
        <v>18754</v>
      </c>
    </row>
    <row r="8716" spans="1:10" x14ac:dyDescent="0.25">
      <c r="A8716" s="1">
        <v>35428</v>
      </c>
      <c r="B8716">
        <v>1</v>
      </c>
      <c r="C8716">
        <v>910</v>
      </c>
      <c r="D8716">
        <v>2759</v>
      </c>
      <c r="E8716">
        <v>1327</v>
      </c>
      <c r="F8716">
        <v>3149</v>
      </c>
      <c r="G8716">
        <v>2366</v>
      </c>
      <c r="H8716">
        <v>3248</v>
      </c>
      <c r="I8716">
        <v>3590</v>
      </c>
      <c r="J8716">
        <f t="shared" si="136"/>
        <v>17349</v>
      </c>
    </row>
    <row r="8717" spans="1:10" x14ac:dyDescent="0.25">
      <c r="A8717" s="1">
        <v>35428</v>
      </c>
      <c r="B8717">
        <v>2</v>
      </c>
      <c r="C8717">
        <v>856</v>
      </c>
      <c r="D8717">
        <v>2559</v>
      </c>
      <c r="E8717">
        <v>1278</v>
      </c>
      <c r="F8717">
        <v>2959</v>
      </c>
      <c r="G8717">
        <v>2221</v>
      </c>
      <c r="H8717">
        <v>3123</v>
      </c>
      <c r="I8717">
        <v>3379</v>
      </c>
      <c r="J8717">
        <f t="shared" si="136"/>
        <v>16375</v>
      </c>
    </row>
    <row r="8718" spans="1:10" x14ac:dyDescent="0.25">
      <c r="A8718" s="1">
        <v>35428</v>
      </c>
      <c r="B8718">
        <v>3</v>
      </c>
      <c r="C8718">
        <v>828</v>
      </c>
      <c r="D8718">
        <v>2476</v>
      </c>
      <c r="E8718">
        <v>1232</v>
      </c>
      <c r="F8718">
        <v>2852</v>
      </c>
      <c r="G8718">
        <v>2131</v>
      </c>
      <c r="H8718">
        <v>3062</v>
      </c>
      <c r="I8718">
        <v>3246</v>
      </c>
      <c r="J8718">
        <f t="shared" si="136"/>
        <v>15827</v>
      </c>
    </row>
    <row r="8719" spans="1:10" x14ac:dyDescent="0.25">
      <c r="A8719" s="1">
        <v>35428</v>
      </c>
      <c r="B8719">
        <v>4</v>
      </c>
      <c r="C8719">
        <v>815</v>
      </c>
      <c r="D8719">
        <v>2429</v>
      </c>
      <c r="E8719">
        <v>1220</v>
      </c>
      <c r="F8719">
        <v>2788</v>
      </c>
      <c r="G8719">
        <v>2105</v>
      </c>
      <c r="H8719">
        <v>3030</v>
      </c>
      <c r="I8719">
        <v>3166</v>
      </c>
      <c r="J8719">
        <f t="shared" si="136"/>
        <v>15553</v>
      </c>
    </row>
    <row r="8720" spans="1:10" x14ac:dyDescent="0.25">
      <c r="A8720" s="1">
        <v>35428</v>
      </c>
      <c r="B8720">
        <v>5</v>
      </c>
      <c r="C8720">
        <v>804</v>
      </c>
      <c r="D8720">
        <v>2428</v>
      </c>
      <c r="E8720">
        <v>1217</v>
      </c>
      <c r="F8720">
        <v>2752</v>
      </c>
      <c r="G8720">
        <v>2093</v>
      </c>
      <c r="H8720">
        <v>3041</v>
      </c>
      <c r="I8720">
        <v>3145</v>
      </c>
      <c r="J8720">
        <f t="shared" si="136"/>
        <v>15480</v>
      </c>
    </row>
    <row r="8721" spans="1:10" x14ac:dyDescent="0.25">
      <c r="A8721" s="1">
        <v>35428</v>
      </c>
      <c r="B8721">
        <v>6</v>
      </c>
      <c r="C8721">
        <v>814</v>
      </c>
      <c r="D8721">
        <v>2469</v>
      </c>
      <c r="E8721">
        <v>1217</v>
      </c>
      <c r="F8721">
        <v>2790</v>
      </c>
      <c r="G8721">
        <v>2093</v>
      </c>
      <c r="H8721">
        <v>3074</v>
      </c>
      <c r="I8721">
        <v>3166</v>
      </c>
      <c r="J8721">
        <f t="shared" si="136"/>
        <v>15623</v>
      </c>
    </row>
    <row r="8722" spans="1:10" x14ac:dyDescent="0.25">
      <c r="A8722" s="1">
        <v>35428</v>
      </c>
      <c r="B8722">
        <v>7</v>
      </c>
      <c r="C8722">
        <v>837</v>
      </c>
      <c r="D8722">
        <v>2507</v>
      </c>
      <c r="E8722">
        <v>1277</v>
      </c>
      <c r="F8722">
        <v>2899</v>
      </c>
      <c r="G8722">
        <v>2193</v>
      </c>
      <c r="H8722">
        <v>3209</v>
      </c>
      <c r="I8722">
        <v>3255</v>
      </c>
      <c r="J8722">
        <f t="shared" si="136"/>
        <v>16177</v>
      </c>
    </row>
    <row r="8723" spans="1:10" x14ac:dyDescent="0.25">
      <c r="A8723" s="1">
        <v>35428</v>
      </c>
      <c r="B8723">
        <v>8</v>
      </c>
      <c r="C8723">
        <v>865</v>
      </c>
      <c r="D8723">
        <v>2641</v>
      </c>
      <c r="E8723">
        <v>1319</v>
      </c>
      <c r="F8723">
        <v>3012</v>
      </c>
      <c r="G8723">
        <v>2206</v>
      </c>
      <c r="H8723">
        <v>3407</v>
      </c>
      <c r="I8723">
        <v>3315</v>
      </c>
      <c r="J8723">
        <f t="shared" si="136"/>
        <v>16765</v>
      </c>
    </row>
    <row r="8724" spans="1:10" x14ac:dyDescent="0.25">
      <c r="A8724" s="1">
        <v>35428</v>
      </c>
      <c r="B8724">
        <v>9</v>
      </c>
      <c r="C8724">
        <v>925</v>
      </c>
      <c r="D8724">
        <v>2796</v>
      </c>
      <c r="E8724">
        <v>1393</v>
      </c>
      <c r="F8724">
        <v>3201</v>
      </c>
      <c r="G8724">
        <v>2346</v>
      </c>
      <c r="H8724">
        <v>3611</v>
      </c>
      <c r="I8724">
        <v>3487</v>
      </c>
      <c r="J8724">
        <f t="shared" si="136"/>
        <v>17759</v>
      </c>
    </row>
    <row r="8725" spans="1:10" x14ac:dyDescent="0.25">
      <c r="A8725" s="1">
        <v>35428</v>
      </c>
      <c r="B8725">
        <v>10</v>
      </c>
      <c r="C8725">
        <v>990</v>
      </c>
      <c r="D8725">
        <v>2968</v>
      </c>
      <c r="E8725">
        <v>1473</v>
      </c>
      <c r="F8725">
        <v>3410</v>
      </c>
      <c r="G8725">
        <v>2499</v>
      </c>
      <c r="H8725">
        <v>3789</v>
      </c>
      <c r="I8725">
        <v>3668</v>
      </c>
      <c r="J8725">
        <f t="shared" si="136"/>
        <v>18797</v>
      </c>
    </row>
    <row r="8726" spans="1:10" x14ac:dyDescent="0.25">
      <c r="A8726" s="1">
        <v>35428</v>
      </c>
      <c r="B8726">
        <v>11</v>
      </c>
      <c r="C8726">
        <v>1030</v>
      </c>
      <c r="D8726">
        <v>3127</v>
      </c>
      <c r="E8726">
        <v>1498</v>
      </c>
      <c r="F8726">
        <v>3582</v>
      </c>
      <c r="G8726">
        <v>2556</v>
      </c>
      <c r="H8726">
        <v>3961</v>
      </c>
      <c r="I8726">
        <v>3869</v>
      </c>
      <c r="J8726">
        <f t="shared" si="136"/>
        <v>19623</v>
      </c>
    </row>
    <row r="8727" spans="1:10" x14ac:dyDescent="0.25">
      <c r="A8727" s="1">
        <v>35428</v>
      </c>
      <c r="B8727">
        <v>12</v>
      </c>
      <c r="C8727">
        <v>1043</v>
      </c>
      <c r="D8727">
        <v>3163</v>
      </c>
      <c r="E8727">
        <v>1489</v>
      </c>
      <c r="F8727">
        <v>3692</v>
      </c>
      <c r="G8727">
        <v>2629</v>
      </c>
      <c r="H8727">
        <v>3990</v>
      </c>
      <c r="I8727">
        <v>3965</v>
      </c>
      <c r="J8727">
        <f t="shared" si="136"/>
        <v>19971</v>
      </c>
    </row>
    <row r="8728" spans="1:10" x14ac:dyDescent="0.25">
      <c r="A8728" s="1">
        <v>35428</v>
      </c>
      <c r="B8728">
        <v>13</v>
      </c>
      <c r="C8728">
        <v>1049</v>
      </c>
      <c r="D8728">
        <v>3146</v>
      </c>
      <c r="E8728">
        <v>1502</v>
      </c>
      <c r="F8728">
        <v>3755</v>
      </c>
      <c r="G8728">
        <v>2583</v>
      </c>
      <c r="H8728">
        <v>4006</v>
      </c>
      <c r="I8728">
        <v>4055</v>
      </c>
      <c r="J8728">
        <f t="shared" si="136"/>
        <v>20096</v>
      </c>
    </row>
    <row r="8729" spans="1:10" x14ac:dyDescent="0.25">
      <c r="A8729" s="1">
        <v>35428</v>
      </c>
      <c r="B8729">
        <v>14</v>
      </c>
      <c r="C8729">
        <v>1049</v>
      </c>
      <c r="D8729">
        <v>3079</v>
      </c>
      <c r="E8729">
        <v>1509</v>
      </c>
      <c r="F8729">
        <v>3745</v>
      </c>
      <c r="G8729">
        <v>2549</v>
      </c>
      <c r="H8729">
        <v>3887</v>
      </c>
      <c r="I8729">
        <v>4064</v>
      </c>
      <c r="J8729">
        <f t="shared" si="136"/>
        <v>19882</v>
      </c>
    </row>
    <row r="8730" spans="1:10" x14ac:dyDescent="0.25">
      <c r="A8730" s="1">
        <v>35428</v>
      </c>
      <c r="B8730">
        <v>15</v>
      </c>
      <c r="C8730">
        <v>1038</v>
      </c>
      <c r="D8730">
        <v>3049</v>
      </c>
      <c r="E8730">
        <v>1470</v>
      </c>
      <c r="F8730">
        <v>3712</v>
      </c>
      <c r="G8730">
        <v>2542</v>
      </c>
      <c r="H8730">
        <v>3813</v>
      </c>
      <c r="I8730">
        <v>4057</v>
      </c>
      <c r="J8730">
        <f t="shared" si="136"/>
        <v>19681</v>
      </c>
    </row>
    <row r="8731" spans="1:10" x14ac:dyDescent="0.25">
      <c r="A8731" s="1">
        <v>35428</v>
      </c>
      <c r="B8731">
        <v>16</v>
      </c>
      <c r="C8731">
        <v>1044</v>
      </c>
      <c r="D8731">
        <v>3014</v>
      </c>
      <c r="E8731">
        <v>1471</v>
      </c>
      <c r="F8731">
        <v>3723</v>
      </c>
      <c r="G8731">
        <v>2535</v>
      </c>
      <c r="H8731">
        <v>3786</v>
      </c>
      <c r="I8731">
        <v>4076</v>
      </c>
      <c r="J8731">
        <f t="shared" si="136"/>
        <v>19649</v>
      </c>
    </row>
    <row r="8732" spans="1:10" x14ac:dyDescent="0.25">
      <c r="A8732" s="1">
        <v>35428</v>
      </c>
      <c r="B8732">
        <v>17</v>
      </c>
      <c r="C8732">
        <v>1078</v>
      </c>
      <c r="D8732">
        <v>3088</v>
      </c>
      <c r="E8732">
        <v>1512</v>
      </c>
      <c r="F8732">
        <v>3824</v>
      </c>
      <c r="G8732">
        <v>2528</v>
      </c>
      <c r="H8732">
        <v>3912</v>
      </c>
      <c r="I8732">
        <v>4339</v>
      </c>
      <c r="J8732">
        <f t="shared" si="136"/>
        <v>20281</v>
      </c>
    </row>
    <row r="8733" spans="1:10" x14ac:dyDescent="0.25">
      <c r="A8733" s="1">
        <v>35428</v>
      </c>
      <c r="B8733">
        <v>18</v>
      </c>
      <c r="C8733">
        <v>1179</v>
      </c>
      <c r="D8733">
        <v>3419</v>
      </c>
      <c r="E8733">
        <v>1627</v>
      </c>
      <c r="F8733">
        <v>4102</v>
      </c>
      <c r="G8733">
        <v>2814</v>
      </c>
      <c r="H8733">
        <v>4146</v>
      </c>
      <c r="I8733">
        <v>4638</v>
      </c>
      <c r="J8733">
        <f t="shared" si="136"/>
        <v>21925</v>
      </c>
    </row>
    <row r="8734" spans="1:10" x14ac:dyDescent="0.25">
      <c r="A8734" s="1">
        <v>35428</v>
      </c>
      <c r="B8734">
        <v>19</v>
      </c>
      <c r="C8734">
        <v>1181</v>
      </c>
      <c r="D8734">
        <v>3463</v>
      </c>
      <c r="E8734">
        <v>1657</v>
      </c>
      <c r="F8734">
        <v>4090</v>
      </c>
      <c r="G8734">
        <v>2885</v>
      </c>
      <c r="H8734">
        <v>4156</v>
      </c>
      <c r="I8734">
        <v>4644</v>
      </c>
      <c r="J8734">
        <f t="shared" si="136"/>
        <v>22076</v>
      </c>
    </row>
    <row r="8735" spans="1:10" x14ac:dyDescent="0.25">
      <c r="A8735" s="1">
        <v>35428</v>
      </c>
      <c r="B8735">
        <v>20</v>
      </c>
      <c r="C8735">
        <v>1165</v>
      </c>
      <c r="D8735">
        <v>3432</v>
      </c>
      <c r="E8735">
        <v>1630</v>
      </c>
      <c r="F8735">
        <v>4031</v>
      </c>
      <c r="G8735">
        <v>2857</v>
      </c>
      <c r="H8735">
        <v>4105</v>
      </c>
      <c r="I8735">
        <v>4598</v>
      </c>
      <c r="J8735">
        <f t="shared" si="136"/>
        <v>21818</v>
      </c>
    </row>
    <row r="8736" spans="1:10" x14ac:dyDescent="0.25">
      <c r="A8736" s="1">
        <v>35428</v>
      </c>
      <c r="B8736">
        <v>21</v>
      </c>
      <c r="C8736">
        <v>1124</v>
      </c>
      <c r="D8736">
        <v>3374</v>
      </c>
      <c r="E8736">
        <v>1547</v>
      </c>
      <c r="F8736">
        <v>3922</v>
      </c>
      <c r="G8736">
        <v>2758</v>
      </c>
      <c r="H8736">
        <v>4016</v>
      </c>
      <c r="I8736">
        <v>4521</v>
      </c>
      <c r="J8736">
        <f t="shared" si="136"/>
        <v>21262</v>
      </c>
    </row>
    <row r="8737" spans="1:10" x14ac:dyDescent="0.25">
      <c r="A8737" s="1">
        <v>35428</v>
      </c>
      <c r="B8737">
        <v>22</v>
      </c>
      <c r="C8737">
        <v>1093</v>
      </c>
      <c r="D8737">
        <v>3222</v>
      </c>
      <c r="E8737">
        <v>1504</v>
      </c>
      <c r="F8737">
        <v>3800</v>
      </c>
      <c r="G8737">
        <v>2687</v>
      </c>
      <c r="H8737">
        <v>3877</v>
      </c>
      <c r="I8737">
        <v>4348</v>
      </c>
      <c r="J8737">
        <f t="shared" si="136"/>
        <v>20531</v>
      </c>
    </row>
    <row r="8738" spans="1:10" x14ac:dyDescent="0.25">
      <c r="A8738" s="1">
        <v>35428</v>
      </c>
      <c r="B8738">
        <v>23</v>
      </c>
      <c r="C8738">
        <v>1019</v>
      </c>
      <c r="D8738">
        <v>3022</v>
      </c>
      <c r="E8738">
        <v>1430</v>
      </c>
      <c r="F8738">
        <v>3573</v>
      </c>
      <c r="G8738">
        <v>2566</v>
      </c>
      <c r="H8738">
        <v>3662</v>
      </c>
      <c r="I8738">
        <v>4080</v>
      </c>
      <c r="J8738">
        <f t="shared" si="136"/>
        <v>19352</v>
      </c>
    </row>
    <row r="8739" spans="1:10" x14ac:dyDescent="0.25">
      <c r="A8739" s="1">
        <v>35428</v>
      </c>
      <c r="B8739">
        <v>24</v>
      </c>
      <c r="C8739">
        <v>938</v>
      </c>
      <c r="D8739">
        <v>2807</v>
      </c>
      <c r="E8739">
        <v>1303</v>
      </c>
      <c r="F8739">
        <v>3310</v>
      </c>
      <c r="G8739">
        <v>2387</v>
      </c>
      <c r="H8739">
        <v>3456</v>
      </c>
      <c r="I8739">
        <v>3738</v>
      </c>
      <c r="J8739">
        <f t="shared" si="136"/>
        <v>17939</v>
      </c>
    </row>
    <row r="8740" spans="1:10" x14ac:dyDescent="0.25">
      <c r="A8740" s="1">
        <v>35429</v>
      </c>
      <c r="B8740">
        <v>1</v>
      </c>
      <c r="C8740">
        <v>858</v>
      </c>
      <c r="D8740">
        <v>2574</v>
      </c>
      <c r="E8740">
        <v>1225</v>
      </c>
      <c r="F8740">
        <v>3038</v>
      </c>
      <c r="G8740">
        <v>2189</v>
      </c>
      <c r="H8740">
        <v>3248</v>
      </c>
      <c r="I8740">
        <v>3527</v>
      </c>
      <c r="J8740">
        <f t="shared" si="136"/>
        <v>16659</v>
      </c>
    </row>
    <row r="8741" spans="1:10" x14ac:dyDescent="0.25">
      <c r="A8741" s="1">
        <v>35429</v>
      </c>
      <c r="B8741">
        <v>2</v>
      </c>
      <c r="C8741">
        <v>821</v>
      </c>
      <c r="D8741">
        <v>2456</v>
      </c>
      <c r="E8741">
        <v>1202</v>
      </c>
      <c r="F8741">
        <v>2900</v>
      </c>
      <c r="G8741">
        <v>2111</v>
      </c>
      <c r="H8741">
        <v>3177</v>
      </c>
      <c r="I8741">
        <v>3365</v>
      </c>
      <c r="J8741">
        <f t="shared" si="136"/>
        <v>16032</v>
      </c>
    </row>
    <row r="8742" spans="1:10" x14ac:dyDescent="0.25">
      <c r="A8742" s="1">
        <v>35429</v>
      </c>
      <c r="B8742">
        <v>3</v>
      </c>
      <c r="C8742">
        <v>802</v>
      </c>
      <c r="D8742">
        <v>2417</v>
      </c>
      <c r="E8742">
        <v>1173</v>
      </c>
      <c r="F8742">
        <v>2802</v>
      </c>
      <c r="G8742">
        <v>2072</v>
      </c>
      <c r="H8742">
        <v>3138</v>
      </c>
      <c r="I8742">
        <v>3277</v>
      </c>
      <c r="J8742">
        <f t="shared" si="136"/>
        <v>15681</v>
      </c>
    </row>
    <row r="8743" spans="1:10" x14ac:dyDescent="0.25">
      <c r="A8743" s="1">
        <v>35429</v>
      </c>
      <c r="B8743">
        <v>4</v>
      </c>
      <c r="C8743">
        <v>797</v>
      </c>
      <c r="D8743">
        <v>2418</v>
      </c>
      <c r="E8743">
        <v>1187</v>
      </c>
      <c r="F8743">
        <v>2805</v>
      </c>
      <c r="G8743">
        <v>2076</v>
      </c>
      <c r="H8743">
        <v>3143</v>
      </c>
      <c r="I8743">
        <v>3270</v>
      </c>
      <c r="J8743">
        <f t="shared" si="136"/>
        <v>15696</v>
      </c>
    </row>
    <row r="8744" spans="1:10" x14ac:dyDescent="0.25">
      <c r="A8744" s="1">
        <v>35429</v>
      </c>
      <c r="B8744">
        <v>5</v>
      </c>
      <c r="C8744">
        <v>723</v>
      </c>
      <c r="D8744">
        <v>2461</v>
      </c>
      <c r="E8744">
        <v>1232</v>
      </c>
      <c r="F8744">
        <v>2846</v>
      </c>
      <c r="G8744">
        <v>2156</v>
      </c>
      <c r="H8744">
        <v>3250</v>
      </c>
      <c r="I8744">
        <v>3332</v>
      </c>
      <c r="J8744">
        <f t="shared" si="136"/>
        <v>16000</v>
      </c>
    </row>
    <row r="8745" spans="1:10" x14ac:dyDescent="0.25">
      <c r="A8745" s="1">
        <v>35429</v>
      </c>
      <c r="B8745">
        <v>6</v>
      </c>
      <c r="C8745">
        <v>853</v>
      </c>
      <c r="D8745">
        <v>2666</v>
      </c>
      <c r="E8745">
        <v>1304</v>
      </c>
      <c r="F8745">
        <v>3029</v>
      </c>
      <c r="G8745">
        <v>2396</v>
      </c>
      <c r="H8745">
        <v>3480</v>
      </c>
      <c r="I8745">
        <v>3492</v>
      </c>
      <c r="J8745">
        <f t="shared" si="136"/>
        <v>17220</v>
      </c>
    </row>
    <row r="8746" spans="1:10" x14ac:dyDescent="0.25">
      <c r="A8746" s="1">
        <v>35429</v>
      </c>
      <c r="B8746">
        <v>7</v>
      </c>
      <c r="C8746">
        <v>943</v>
      </c>
      <c r="D8746">
        <v>3036</v>
      </c>
      <c r="E8746">
        <v>1500</v>
      </c>
      <c r="F8746">
        <v>3447</v>
      </c>
      <c r="G8746">
        <v>2666</v>
      </c>
      <c r="H8746">
        <v>3984</v>
      </c>
      <c r="I8746">
        <v>3940</v>
      </c>
      <c r="J8746">
        <f t="shared" si="136"/>
        <v>19516</v>
      </c>
    </row>
    <row r="8747" spans="1:10" x14ac:dyDescent="0.25">
      <c r="A8747" s="1">
        <v>35429</v>
      </c>
      <c r="B8747">
        <v>8</v>
      </c>
      <c r="C8747">
        <v>1012</v>
      </c>
      <c r="D8747">
        <v>3273</v>
      </c>
      <c r="E8747">
        <v>1615</v>
      </c>
      <c r="F8747">
        <v>3806</v>
      </c>
      <c r="G8747">
        <v>2995</v>
      </c>
      <c r="H8747">
        <v>4325</v>
      </c>
      <c r="I8747">
        <v>4374</v>
      </c>
      <c r="J8747">
        <f t="shared" si="136"/>
        <v>21400</v>
      </c>
    </row>
    <row r="8748" spans="1:10" x14ac:dyDescent="0.25">
      <c r="A8748" s="1">
        <v>35429</v>
      </c>
      <c r="B8748">
        <v>9</v>
      </c>
      <c r="C8748">
        <v>1055</v>
      </c>
      <c r="D8748">
        <v>3397</v>
      </c>
      <c r="E8748">
        <v>1652</v>
      </c>
      <c r="F8748">
        <v>3993</v>
      </c>
      <c r="G8748">
        <v>3054</v>
      </c>
      <c r="H8748">
        <v>4545</v>
      </c>
      <c r="I8748">
        <v>4678</v>
      </c>
      <c r="J8748">
        <f t="shared" si="136"/>
        <v>22374</v>
      </c>
    </row>
    <row r="8749" spans="1:10" x14ac:dyDescent="0.25">
      <c r="A8749" s="1">
        <v>35429</v>
      </c>
      <c r="B8749">
        <v>10</v>
      </c>
      <c r="C8749">
        <v>971</v>
      </c>
      <c r="D8749">
        <v>3388</v>
      </c>
      <c r="E8749">
        <v>1686</v>
      </c>
      <c r="F8749">
        <v>4153</v>
      </c>
      <c r="G8749">
        <v>3116</v>
      </c>
      <c r="H8749">
        <v>4577</v>
      </c>
      <c r="I8749">
        <v>4863</v>
      </c>
      <c r="J8749">
        <f t="shared" si="136"/>
        <v>22754</v>
      </c>
    </row>
    <row r="8750" spans="1:10" x14ac:dyDescent="0.25">
      <c r="A8750" s="1">
        <v>35429</v>
      </c>
      <c r="B8750">
        <v>11</v>
      </c>
      <c r="C8750">
        <v>1007</v>
      </c>
      <c r="D8750">
        <v>3400</v>
      </c>
      <c r="E8750">
        <v>1695</v>
      </c>
      <c r="F8750">
        <v>4301</v>
      </c>
      <c r="G8750">
        <v>3104</v>
      </c>
      <c r="H8750">
        <v>4694</v>
      </c>
      <c r="I8750">
        <v>4993</v>
      </c>
      <c r="J8750">
        <f t="shared" si="136"/>
        <v>23194</v>
      </c>
    </row>
    <row r="8751" spans="1:10" x14ac:dyDescent="0.25">
      <c r="A8751" s="1">
        <v>35429</v>
      </c>
      <c r="B8751">
        <v>12</v>
      </c>
      <c r="C8751">
        <v>1048</v>
      </c>
      <c r="D8751">
        <v>3354</v>
      </c>
      <c r="E8751">
        <v>1666</v>
      </c>
      <c r="F8751">
        <v>4343</v>
      </c>
      <c r="G8751">
        <v>3078</v>
      </c>
      <c r="H8751">
        <v>4635</v>
      </c>
      <c r="I8751">
        <v>5011</v>
      </c>
      <c r="J8751">
        <f t="shared" si="136"/>
        <v>23135</v>
      </c>
    </row>
    <row r="8752" spans="1:10" x14ac:dyDescent="0.25">
      <c r="A8752" s="1">
        <v>35429</v>
      </c>
      <c r="B8752">
        <v>13</v>
      </c>
      <c r="C8752">
        <v>1027</v>
      </c>
      <c r="D8752">
        <v>3283</v>
      </c>
      <c r="E8752">
        <v>1636</v>
      </c>
      <c r="F8752">
        <v>4297</v>
      </c>
      <c r="G8752">
        <v>3072</v>
      </c>
      <c r="H8752">
        <v>4541</v>
      </c>
      <c r="I8752">
        <v>4987</v>
      </c>
      <c r="J8752">
        <f t="shared" si="136"/>
        <v>22843</v>
      </c>
    </row>
    <row r="8753" spans="1:10" x14ac:dyDescent="0.25">
      <c r="A8753" s="1">
        <v>35429</v>
      </c>
      <c r="B8753">
        <v>14</v>
      </c>
      <c r="C8753">
        <v>1011</v>
      </c>
      <c r="D8753">
        <v>3231</v>
      </c>
      <c r="E8753">
        <v>1589</v>
      </c>
      <c r="F8753">
        <v>4234</v>
      </c>
      <c r="G8753">
        <v>3027</v>
      </c>
      <c r="H8753">
        <v>4480</v>
      </c>
      <c r="I8753">
        <v>4956</v>
      </c>
      <c r="J8753">
        <f t="shared" si="136"/>
        <v>22528</v>
      </c>
    </row>
    <row r="8754" spans="1:10" x14ac:dyDescent="0.25">
      <c r="A8754" s="1">
        <v>35429</v>
      </c>
      <c r="B8754">
        <v>15</v>
      </c>
      <c r="C8754">
        <v>1035</v>
      </c>
      <c r="D8754">
        <v>3171</v>
      </c>
      <c r="E8754">
        <v>1570</v>
      </c>
      <c r="F8754">
        <v>4169</v>
      </c>
      <c r="G8754">
        <v>2957</v>
      </c>
      <c r="H8754">
        <v>4356</v>
      </c>
      <c r="I8754">
        <v>4910</v>
      </c>
      <c r="J8754">
        <f t="shared" si="136"/>
        <v>22168</v>
      </c>
    </row>
    <row r="8755" spans="1:10" x14ac:dyDescent="0.25">
      <c r="A8755" s="1">
        <v>35429</v>
      </c>
      <c r="B8755">
        <v>16</v>
      </c>
      <c r="C8755">
        <v>1026</v>
      </c>
      <c r="D8755">
        <v>3142</v>
      </c>
      <c r="E8755">
        <v>1538</v>
      </c>
      <c r="F8755">
        <v>4120</v>
      </c>
      <c r="G8755">
        <v>2946</v>
      </c>
      <c r="H8755">
        <v>4329</v>
      </c>
      <c r="I8755">
        <v>4860</v>
      </c>
      <c r="J8755">
        <f t="shared" si="136"/>
        <v>21961</v>
      </c>
    </row>
    <row r="8756" spans="1:10" x14ac:dyDescent="0.25">
      <c r="A8756" s="1">
        <v>35429</v>
      </c>
      <c r="B8756">
        <v>17</v>
      </c>
      <c r="C8756">
        <v>1089</v>
      </c>
      <c r="D8756">
        <v>3258</v>
      </c>
      <c r="E8756">
        <v>1607</v>
      </c>
      <c r="F8756">
        <v>4215</v>
      </c>
      <c r="G8756">
        <v>2974</v>
      </c>
      <c r="H8756">
        <v>4493</v>
      </c>
      <c r="I8756">
        <v>5005</v>
      </c>
      <c r="J8756">
        <f t="shared" si="136"/>
        <v>22641</v>
      </c>
    </row>
    <row r="8757" spans="1:10" x14ac:dyDescent="0.25">
      <c r="A8757" s="1">
        <v>35429</v>
      </c>
      <c r="B8757">
        <v>18</v>
      </c>
      <c r="C8757">
        <v>1211</v>
      </c>
      <c r="D8757">
        <v>3667</v>
      </c>
      <c r="E8757">
        <v>1823</v>
      </c>
      <c r="F8757">
        <v>4671</v>
      </c>
      <c r="G8757">
        <v>3226</v>
      </c>
      <c r="H8757">
        <v>5028</v>
      </c>
      <c r="I8757">
        <v>5452</v>
      </c>
      <c r="J8757">
        <f t="shared" si="136"/>
        <v>25078</v>
      </c>
    </row>
    <row r="8758" spans="1:10" x14ac:dyDescent="0.25">
      <c r="A8758" s="1">
        <v>35429</v>
      </c>
      <c r="B8758">
        <v>19</v>
      </c>
      <c r="C8758">
        <v>1285</v>
      </c>
      <c r="D8758">
        <v>3749</v>
      </c>
      <c r="E8758">
        <v>1868</v>
      </c>
      <c r="F8758">
        <v>4740</v>
      </c>
      <c r="G8758">
        <v>3277</v>
      </c>
      <c r="H8758">
        <v>5053</v>
      </c>
      <c r="I8758">
        <v>5406</v>
      </c>
      <c r="J8758">
        <f t="shared" si="136"/>
        <v>25378</v>
      </c>
    </row>
    <row r="8759" spans="1:10" x14ac:dyDescent="0.25">
      <c r="A8759" s="1">
        <v>35429</v>
      </c>
      <c r="B8759">
        <v>20</v>
      </c>
      <c r="C8759">
        <v>1272</v>
      </c>
      <c r="D8759">
        <v>3741</v>
      </c>
      <c r="E8759">
        <v>1854</v>
      </c>
      <c r="F8759">
        <v>4613</v>
      </c>
      <c r="G8759">
        <v>3171</v>
      </c>
      <c r="H8759">
        <v>4985</v>
      </c>
      <c r="I8759">
        <v>5311</v>
      </c>
      <c r="J8759">
        <f t="shared" si="136"/>
        <v>24947</v>
      </c>
    </row>
    <row r="8760" spans="1:10" x14ac:dyDescent="0.25">
      <c r="A8760" s="1">
        <v>35429</v>
      </c>
      <c r="B8760">
        <v>21</v>
      </c>
      <c r="C8760">
        <v>1244</v>
      </c>
      <c r="D8760">
        <v>3723</v>
      </c>
      <c r="E8760">
        <v>1805</v>
      </c>
      <c r="F8760">
        <v>4533</v>
      </c>
      <c r="G8760">
        <v>3053</v>
      </c>
      <c r="H8760">
        <v>4846</v>
      </c>
      <c r="I8760">
        <v>5180</v>
      </c>
      <c r="J8760">
        <f t="shared" si="136"/>
        <v>24384</v>
      </c>
    </row>
    <row r="8761" spans="1:10" x14ac:dyDescent="0.25">
      <c r="A8761" s="1">
        <v>35429</v>
      </c>
      <c r="B8761">
        <v>22</v>
      </c>
      <c r="C8761">
        <v>1202</v>
      </c>
      <c r="D8761">
        <v>3576</v>
      </c>
      <c r="E8761">
        <v>1751</v>
      </c>
      <c r="F8761">
        <v>4350</v>
      </c>
      <c r="G8761">
        <v>2935</v>
      </c>
      <c r="H8761">
        <v>4631</v>
      </c>
      <c r="I8761">
        <v>4986</v>
      </c>
      <c r="J8761">
        <f t="shared" si="136"/>
        <v>23431</v>
      </c>
    </row>
    <row r="8762" spans="1:10" x14ac:dyDescent="0.25">
      <c r="A8762" s="1">
        <v>35429</v>
      </c>
      <c r="B8762">
        <v>23</v>
      </c>
      <c r="C8762">
        <v>1116</v>
      </c>
      <c r="D8762">
        <v>3373</v>
      </c>
      <c r="E8762">
        <v>1623</v>
      </c>
      <c r="F8762">
        <v>4081</v>
      </c>
      <c r="G8762">
        <v>2744</v>
      </c>
      <c r="H8762">
        <v>4298</v>
      </c>
      <c r="I8762">
        <v>4640</v>
      </c>
      <c r="J8762">
        <f t="shared" si="136"/>
        <v>21875</v>
      </c>
    </row>
    <row r="8763" spans="1:10" x14ac:dyDescent="0.25">
      <c r="A8763" s="1">
        <v>35429</v>
      </c>
      <c r="B8763">
        <v>24</v>
      </c>
      <c r="C8763">
        <v>1038</v>
      </c>
      <c r="D8763">
        <v>3047</v>
      </c>
      <c r="E8763">
        <v>1508</v>
      </c>
      <c r="F8763">
        <v>3711</v>
      </c>
      <c r="G8763">
        <v>2554</v>
      </c>
      <c r="H8763">
        <v>3949</v>
      </c>
      <c r="I8763">
        <v>4212</v>
      </c>
      <c r="J8763">
        <f t="shared" si="136"/>
        <v>20019</v>
      </c>
    </row>
    <row r="8764" spans="1:10" x14ac:dyDescent="0.25">
      <c r="A8764" s="1">
        <v>35430</v>
      </c>
      <c r="B8764">
        <v>1</v>
      </c>
      <c r="C8764">
        <v>959</v>
      </c>
      <c r="D8764">
        <v>2802</v>
      </c>
      <c r="E8764">
        <v>1388</v>
      </c>
      <c r="F8764">
        <v>3375</v>
      </c>
      <c r="G8764">
        <v>2305</v>
      </c>
      <c r="H8764">
        <v>3701</v>
      </c>
      <c r="I8764">
        <v>4030</v>
      </c>
      <c r="J8764">
        <f t="shared" si="136"/>
        <v>18560</v>
      </c>
    </row>
    <row r="8765" spans="1:10" x14ac:dyDescent="0.25">
      <c r="A8765" s="1">
        <v>35430</v>
      </c>
      <c r="B8765">
        <v>2</v>
      </c>
      <c r="C8765">
        <v>903</v>
      </c>
      <c r="D8765">
        <v>2682</v>
      </c>
      <c r="E8765">
        <v>1348</v>
      </c>
      <c r="F8765">
        <v>3182</v>
      </c>
      <c r="G8765">
        <v>2222</v>
      </c>
      <c r="H8765">
        <v>3550</v>
      </c>
      <c r="I8765">
        <v>3822</v>
      </c>
      <c r="J8765">
        <f t="shared" si="136"/>
        <v>17709</v>
      </c>
    </row>
    <row r="8766" spans="1:10" x14ac:dyDescent="0.25">
      <c r="A8766" s="1">
        <v>35430</v>
      </c>
      <c r="B8766">
        <v>3</v>
      </c>
      <c r="C8766">
        <v>874</v>
      </c>
      <c r="D8766">
        <v>2583</v>
      </c>
      <c r="E8766">
        <v>1318</v>
      </c>
      <c r="F8766">
        <v>3066</v>
      </c>
      <c r="G8766">
        <v>2204</v>
      </c>
      <c r="H8766">
        <v>3483</v>
      </c>
      <c r="I8766">
        <v>3725</v>
      </c>
      <c r="J8766">
        <f t="shared" si="136"/>
        <v>17253</v>
      </c>
    </row>
    <row r="8767" spans="1:10" x14ac:dyDescent="0.25">
      <c r="A8767" s="1">
        <v>35430</v>
      </c>
      <c r="B8767">
        <v>4</v>
      </c>
      <c r="C8767">
        <v>862</v>
      </c>
      <c r="D8767">
        <v>2575</v>
      </c>
      <c r="E8767">
        <v>1304</v>
      </c>
      <c r="F8767">
        <v>3031</v>
      </c>
      <c r="G8767">
        <v>2152</v>
      </c>
      <c r="H8767">
        <v>3460</v>
      </c>
      <c r="I8767">
        <v>3685</v>
      </c>
      <c r="J8767">
        <f t="shared" si="136"/>
        <v>17069</v>
      </c>
    </row>
    <row r="8768" spans="1:10" x14ac:dyDescent="0.25">
      <c r="A8768" s="1">
        <v>35430</v>
      </c>
      <c r="B8768">
        <v>5</v>
      </c>
      <c r="C8768">
        <v>865</v>
      </c>
      <c r="D8768">
        <v>2584</v>
      </c>
      <c r="E8768">
        <v>1323</v>
      </c>
      <c r="F8768">
        <v>3061</v>
      </c>
      <c r="G8768">
        <v>2225</v>
      </c>
      <c r="H8768">
        <v>3521</v>
      </c>
      <c r="I8768">
        <v>3711</v>
      </c>
      <c r="J8768">
        <f t="shared" si="136"/>
        <v>17290</v>
      </c>
    </row>
    <row r="8769" spans="1:10" x14ac:dyDescent="0.25">
      <c r="A8769" s="1">
        <v>35430</v>
      </c>
      <c r="B8769">
        <v>6</v>
      </c>
      <c r="C8769">
        <v>887</v>
      </c>
      <c r="D8769">
        <v>2789</v>
      </c>
      <c r="E8769">
        <v>1387</v>
      </c>
      <c r="F8769">
        <v>3235</v>
      </c>
      <c r="G8769">
        <v>2394</v>
      </c>
      <c r="H8769">
        <v>3742</v>
      </c>
      <c r="I8769">
        <v>3874</v>
      </c>
      <c r="J8769">
        <f t="shared" si="136"/>
        <v>18308</v>
      </c>
    </row>
    <row r="8770" spans="1:10" x14ac:dyDescent="0.25">
      <c r="A8770" s="1">
        <v>35430</v>
      </c>
      <c r="B8770">
        <v>7</v>
      </c>
      <c r="C8770">
        <v>972</v>
      </c>
      <c r="D8770">
        <v>3138</v>
      </c>
      <c r="E8770">
        <v>1546</v>
      </c>
      <c r="F8770">
        <v>3585</v>
      </c>
      <c r="G8770">
        <v>2722</v>
      </c>
      <c r="H8770">
        <v>4153</v>
      </c>
      <c r="I8770">
        <v>4229</v>
      </c>
      <c r="J8770">
        <f t="shared" si="136"/>
        <v>20345</v>
      </c>
    </row>
    <row r="8771" spans="1:10" x14ac:dyDescent="0.25">
      <c r="A8771" s="1">
        <v>35430</v>
      </c>
      <c r="B8771">
        <v>8</v>
      </c>
      <c r="C8771">
        <v>1047</v>
      </c>
      <c r="D8771">
        <v>3358</v>
      </c>
      <c r="E8771">
        <v>1661</v>
      </c>
      <c r="F8771">
        <v>3954</v>
      </c>
      <c r="G8771">
        <v>3037</v>
      </c>
      <c r="H8771">
        <v>4494</v>
      </c>
      <c r="I8771">
        <v>4507</v>
      </c>
      <c r="J8771">
        <f t="shared" si="136"/>
        <v>22058</v>
      </c>
    </row>
    <row r="8772" spans="1:10" x14ac:dyDescent="0.25">
      <c r="A8772" s="1">
        <v>35430</v>
      </c>
      <c r="B8772">
        <v>9</v>
      </c>
      <c r="C8772">
        <v>1102</v>
      </c>
      <c r="D8772">
        <v>3504</v>
      </c>
      <c r="E8772">
        <v>1755</v>
      </c>
      <c r="F8772">
        <v>4199</v>
      </c>
      <c r="G8772">
        <v>3139</v>
      </c>
      <c r="H8772">
        <v>4684</v>
      </c>
      <c r="I8772">
        <v>4674</v>
      </c>
      <c r="J8772">
        <f t="shared" si="136"/>
        <v>23057</v>
      </c>
    </row>
    <row r="8773" spans="1:10" x14ac:dyDescent="0.25">
      <c r="A8773" s="1">
        <v>35430</v>
      </c>
      <c r="B8773">
        <v>10</v>
      </c>
      <c r="C8773">
        <v>1157</v>
      </c>
      <c r="D8773">
        <v>3670</v>
      </c>
      <c r="E8773">
        <v>1805</v>
      </c>
      <c r="F8773">
        <v>4370</v>
      </c>
      <c r="G8773">
        <v>3285</v>
      </c>
      <c r="H8773">
        <v>4856</v>
      </c>
      <c r="I8773">
        <v>4949</v>
      </c>
      <c r="J8773">
        <f t="shared" ref="J8773:J8787" si="137">SUM(C8773:I8773)</f>
        <v>24092</v>
      </c>
    </row>
    <row r="8774" spans="1:10" x14ac:dyDescent="0.25">
      <c r="A8774" s="1">
        <v>35430</v>
      </c>
      <c r="B8774">
        <v>11</v>
      </c>
      <c r="C8774">
        <v>1186</v>
      </c>
      <c r="D8774">
        <v>3716</v>
      </c>
      <c r="E8774">
        <v>1830</v>
      </c>
      <c r="F8774">
        <v>4591</v>
      </c>
      <c r="G8774">
        <v>3330</v>
      </c>
      <c r="H8774">
        <v>4990</v>
      </c>
      <c r="I8774">
        <v>5085</v>
      </c>
      <c r="J8774">
        <f t="shared" si="137"/>
        <v>24728</v>
      </c>
    </row>
    <row r="8775" spans="1:10" x14ac:dyDescent="0.25">
      <c r="A8775" s="1">
        <v>35430</v>
      </c>
      <c r="B8775">
        <v>12</v>
      </c>
      <c r="C8775">
        <v>1191</v>
      </c>
      <c r="D8775">
        <v>3697</v>
      </c>
      <c r="E8775">
        <v>1831</v>
      </c>
      <c r="F8775">
        <v>4659</v>
      </c>
      <c r="G8775">
        <v>3322</v>
      </c>
      <c r="H8775">
        <v>5029</v>
      </c>
      <c r="I8775">
        <v>5252</v>
      </c>
      <c r="J8775">
        <f t="shared" si="137"/>
        <v>24981</v>
      </c>
    </row>
    <row r="8776" spans="1:10" x14ac:dyDescent="0.25">
      <c r="A8776" s="1">
        <v>35430</v>
      </c>
      <c r="B8776">
        <v>13</v>
      </c>
      <c r="C8776">
        <v>1191</v>
      </c>
      <c r="D8776">
        <v>3634</v>
      </c>
      <c r="E8776">
        <v>1797</v>
      </c>
      <c r="F8776">
        <v>4593</v>
      </c>
      <c r="G8776">
        <v>3260</v>
      </c>
      <c r="H8776">
        <v>4938</v>
      </c>
      <c r="I8776">
        <v>5217</v>
      </c>
      <c r="J8776">
        <f t="shared" si="137"/>
        <v>24630</v>
      </c>
    </row>
    <row r="8777" spans="1:10" x14ac:dyDescent="0.25">
      <c r="A8777" s="1">
        <v>35430</v>
      </c>
      <c r="B8777">
        <v>14</v>
      </c>
      <c r="C8777">
        <v>1184</v>
      </c>
      <c r="D8777">
        <v>3468</v>
      </c>
      <c r="E8777">
        <v>1774</v>
      </c>
      <c r="F8777">
        <v>4564</v>
      </c>
      <c r="G8777">
        <v>3197</v>
      </c>
      <c r="H8777">
        <v>4906</v>
      </c>
      <c r="I8777">
        <v>5156</v>
      </c>
      <c r="J8777">
        <f t="shared" si="137"/>
        <v>24249</v>
      </c>
    </row>
    <row r="8778" spans="1:10" x14ac:dyDescent="0.25">
      <c r="A8778" s="1">
        <v>35430</v>
      </c>
      <c r="B8778">
        <v>15</v>
      </c>
      <c r="C8778">
        <v>1183</v>
      </c>
      <c r="D8778">
        <v>3453</v>
      </c>
      <c r="E8778">
        <v>1736</v>
      </c>
      <c r="F8778">
        <v>4552</v>
      </c>
      <c r="G8778">
        <v>3073</v>
      </c>
      <c r="H8778">
        <v>4773</v>
      </c>
      <c r="I8778">
        <v>5036</v>
      </c>
      <c r="J8778">
        <f t="shared" si="137"/>
        <v>23806</v>
      </c>
    </row>
    <row r="8779" spans="1:10" x14ac:dyDescent="0.25">
      <c r="A8779" s="1">
        <v>35430</v>
      </c>
      <c r="B8779">
        <v>16</v>
      </c>
      <c r="C8779">
        <v>1194</v>
      </c>
      <c r="D8779">
        <v>3430</v>
      </c>
      <c r="E8779">
        <v>1725</v>
      </c>
      <c r="F8779">
        <v>4448</v>
      </c>
      <c r="G8779">
        <v>3081</v>
      </c>
      <c r="H8779">
        <v>4667</v>
      </c>
      <c r="I8779">
        <v>5023</v>
      </c>
      <c r="J8779">
        <f t="shared" si="137"/>
        <v>23568</v>
      </c>
    </row>
    <row r="8780" spans="1:10" x14ac:dyDescent="0.25">
      <c r="A8780" s="1">
        <v>35430</v>
      </c>
      <c r="B8780">
        <v>17</v>
      </c>
      <c r="C8780">
        <v>1266</v>
      </c>
      <c r="D8780">
        <v>3642</v>
      </c>
      <c r="E8780">
        <v>1806</v>
      </c>
      <c r="F8780">
        <v>4477</v>
      </c>
      <c r="G8780">
        <v>3133</v>
      </c>
      <c r="H8780">
        <v>4780</v>
      </c>
      <c r="I8780">
        <v>5110</v>
      </c>
      <c r="J8780">
        <f t="shared" si="137"/>
        <v>24214</v>
      </c>
    </row>
    <row r="8781" spans="1:10" x14ac:dyDescent="0.25">
      <c r="A8781" s="1">
        <v>35430</v>
      </c>
      <c r="B8781">
        <v>18</v>
      </c>
      <c r="C8781">
        <v>1370</v>
      </c>
      <c r="D8781">
        <v>3949</v>
      </c>
      <c r="E8781">
        <v>1953</v>
      </c>
      <c r="F8781">
        <v>4776</v>
      </c>
      <c r="G8781">
        <v>3378</v>
      </c>
      <c r="H8781">
        <v>5242</v>
      </c>
      <c r="I8781">
        <v>5562</v>
      </c>
      <c r="J8781">
        <f t="shared" si="137"/>
        <v>26230</v>
      </c>
    </row>
    <row r="8782" spans="1:10" x14ac:dyDescent="0.25">
      <c r="A8782" s="1">
        <v>35430</v>
      </c>
      <c r="B8782">
        <v>19</v>
      </c>
      <c r="C8782">
        <v>1381</v>
      </c>
      <c r="D8782">
        <v>3957</v>
      </c>
      <c r="E8782">
        <v>1954</v>
      </c>
      <c r="F8782">
        <v>4809</v>
      </c>
      <c r="G8782">
        <v>3367</v>
      </c>
      <c r="H8782">
        <v>5154</v>
      </c>
      <c r="I8782">
        <v>5255</v>
      </c>
      <c r="J8782">
        <f t="shared" si="137"/>
        <v>25877</v>
      </c>
    </row>
    <row r="8783" spans="1:10" x14ac:dyDescent="0.25">
      <c r="A8783" s="1">
        <v>35430</v>
      </c>
      <c r="B8783">
        <v>20</v>
      </c>
      <c r="C8783">
        <v>1337</v>
      </c>
      <c r="D8783">
        <v>3877</v>
      </c>
      <c r="E8783">
        <v>1885</v>
      </c>
      <c r="F8783">
        <v>4611</v>
      </c>
      <c r="G8783">
        <v>3232</v>
      </c>
      <c r="H8783">
        <v>4949</v>
      </c>
      <c r="I8783">
        <v>5195</v>
      </c>
      <c r="J8783">
        <f t="shared" si="137"/>
        <v>25086</v>
      </c>
    </row>
    <row r="8784" spans="1:10" x14ac:dyDescent="0.25">
      <c r="A8784" s="1">
        <v>35430</v>
      </c>
      <c r="B8784">
        <v>21</v>
      </c>
      <c r="C8784">
        <v>1309</v>
      </c>
      <c r="D8784">
        <v>3723</v>
      </c>
      <c r="E8784">
        <v>1827</v>
      </c>
      <c r="F8784">
        <v>4467</v>
      </c>
      <c r="G8784">
        <v>3077</v>
      </c>
      <c r="H8784">
        <v>4700</v>
      </c>
      <c r="I8784">
        <v>5129</v>
      </c>
      <c r="J8784">
        <f t="shared" si="137"/>
        <v>24232</v>
      </c>
    </row>
    <row r="8785" spans="1:10" x14ac:dyDescent="0.25">
      <c r="A8785" s="1">
        <v>35430</v>
      </c>
      <c r="B8785">
        <v>22</v>
      </c>
      <c r="C8785">
        <v>1237</v>
      </c>
      <c r="D8785">
        <v>3584</v>
      </c>
      <c r="E8785">
        <v>1762</v>
      </c>
      <c r="F8785">
        <v>4284</v>
      </c>
      <c r="G8785">
        <v>2984</v>
      </c>
      <c r="H8785">
        <v>4484</v>
      </c>
      <c r="I8785">
        <v>4953</v>
      </c>
      <c r="J8785">
        <f t="shared" si="137"/>
        <v>23288</v>
      </c>
    </row>
    <row r="8786" spans="1:10" x14ac:dyDescent="0.25">
      <c r="A8786" s="1">
        <v>35430</v>
      </c>
      <c r="B8786">
        <v>23</v>
      </c>
      <c r="C8786">
        <v>1206</v>
      </c>
      <c r="D8786">
        <v>3445</v>
      </c>
      <c r="E8786">
        <v>1715</v>
      </c>
      <c r="F8786">
        <v>4108</v>
      </c>
      <c r="G8786">
        <v>2845</v>
      </c>
      <c r="H8786">
        <v>4322</v>
      </c>
      <c r="I8786">
        <v>4938</v>
      </c>
      <c r="J8786">
        <f t="shared" si="137"/>
        <v>22579</v>
      </c>
    </row>
    <row r="8787" spans="1:10" x14ac:dyDescent="0.25">
      <c r="A8787" s="1">
        <v>35430</v>
      </c>
      <c r="B8787">
        <v>24</v>
      </c>
      <c r="C8787">
        <v>1160</v>
      </c>
      <c r="D8787">
        <v>3326</v>
      </c>
      <c r="E8787">
        <v>1661</v>
      </c>
      <c r="F8787">
        <v>3933</v>
      </c>
      <c r="G8787">
        <v>2764</v>
      </c>
      <c r="H8787">
        <v>4230</v>
      </c>
      <c r="I8787">
        <v>4695</v>
      </c>
      <c r="J8787">
        <f t="shared" si="137"/>
        <v>21769</v>
      </c>
    </row>
    <row r="8788" spans="1:10" x14ac:dyDescent="0.25">
      <c r="A8788" t="s">
        <v>33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85"/>
  <sheetViews>
    <sheetView zoomScale="65" workbookViewId="0">
      <pane xSplit="7200" ySplit="2160" topLeftCell="BF715"/>
      <selection activeCell="BJ1097" sqref="BH733:BJ1097"/>
      <selection pane="topRight" activeCell="BH1" sqref="BH1:BK65536"/>
      <selection pane="bottomLeft" activeCell="A1096" sqref="A1096"/>
      <selection pane="bottomRight" activeCell="AV715" sqref="AV715"/>
    </sheetView>
  </sheetViews>
  <sheetFormatPr defaultRowHeight="13.2" x14ac:dyDescent="0.25"/>
  <cols>
    <col min="1" max="2" width="13.109375" customWidth="1"/>
    <col min="3" max="27" width="10.5546875" customWidth="1"/>
    <col min="42" max="43" width="13.5546875" customWidth="1"/>
    <col min="44" max="56" width="9.33203125" customWidth="1"/>
    <col min="65" max="65" width="16" customWidth="1"/>
  </cols>
  <sheetData>
    <row r="1" spans="1:59" x14ac:dyDescent="0.25">
      <c r="A1" s="5" t="s">
        <v>34</v>
      </c>
      <c r="B1" s="5"/>
      <c r="C1" s="19" t="s">
        <v>21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spans="1:59" x14ac:dyDescent="0.25">
      <c r="A2" s="19" t="s">
        <v>20</v>
      </c>
      <c r="B2" s="5"/>
      <c r="C2" s="5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8" t="s">
        <v>35</v>
      </c>
      <c r="AD2" t="s">
        <v>36</v>
      </c>
      <c r="AG2" t="s">
        <v>36</v>
      </c>
      <c r="AI2" t="s">
        <v>37</v>
      </c>
      <c r="AK2" t="s">
        <v>38</v>
      </c>
      <c r="AM2" t="s">
        <v>31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s="21">
        <v>1</v>
      </c>
      <c r="AY2" s="21">
        <v>2</v>
      </c>
      <c r="AZ2" s="21">
        <v>3</v>
      </c>
      <c r="BA2" s="21">
        <v>4</v>
      </c>
      <c r="BB2" s="21">
        <v>5</v>
      </c>
      <c r="BC2" s="21">
        <v>6</v>
      </c>
      <c r="BE2" t="s">
        <v>47</v>
      </c>
      <c r="BF2" t="s">
        <v>48</v>
      </c>
      <c r="BG2" t="s">
        <v>49</v>
      </c>
    </row>
    <row r="3" spans="1:59" x14ac:dyDescent="0.25">
      <c r="A3" s="9">
        <v>34335</v>
      </c>
      <c r="B3">
        <v>6</v>
      </c>
      <c r="C3" s="10">
        <v>26031</v>
      </c>
      <c r="D3" s="10">
        <v>25187</v>
      </c>
      <c r="E3" s="10">
        <v>24412</v>
      </c>
      <c r="F3" s="10">
        <v>24023</v>
      </c>
      <c r="G3" s="10">
        <v>24019</v>
      </c>
      <c r="H3" s="10">
        <v>24295</v>
      </c>
      <c r="I3" s="10">
        <v>24907</v>
      </c>
      <c r="J3" s="10">
        <v>25309</v>
      </c>
      <c r="K3" s="10">
        <v>25922</v>
      </c>
      <c r="L3" s="10">
        <v>26549</v>
      </c>
      <c r="M3" s="10">
        <v>27069</v>
      </c>
      <c r="N3" s="10">
        <v>27096</v>
      </c>
      <c r="O3" s="10">
        <v>26708</v>
      </c>
      <c r="P3" s="10">
        <v>26055</v>
      </c>
      <c r="Q3" s="10">
        <v>25684</v>
      </c>
      <c r="R3" s="10">
        <v>25725</v>
      </c>
      <c r="S3" s="10">
        <v>26817</v>
      </c>
      <c r="T3" s="10">
        <v>28979</v>
      </c>
      <c r="U3" s="10">
        <v>29094</v>
      </c>
      <c r="V3" s="10">
        <v>28545</v>
      </c>
      <c r="W3" s="10">
        <v>27946</v>
      </c>
      <c r="X3" s="10">
        <v>27117</v>
      </c>
      <c r="Y3" s="10">
        <v>25962</v>
      </c>
      <c r="Z3" s="10">
        <v>24344</v>
      </c>
      <c r="AA3" s="11">
        <v>627795</v>
      </c>
      <c r="AD3">
        <v>1994</v>
      </c>
      <c r="AE3">
        <v>1</v>
      </c>
      <c r="AF3">
        <v>1</v>
      </c>
      <c r="AG3">
        <v>43</v>
      </c>
      <c r="AH3">
        <v>29</v>
      </c>
      <c r="AI3">
        <v>43</v>
      </c>
      <c r="AJ3">
        <v>24</v>
      </c>
      <c r="AK3">
        <v>44</v>
      </c>
      <c r="AL3">
        <v>19</v>
      </c>
      <c r="AM3">
        <v>41</v>
      </c>
      <c r="AN3">
        <v>22</v>
      </c>
      <c r="AP3">
        <f>AVERAGE(AG3:AN3)</f>
        <v>33.125</v>
      </c>
      <c r="AQ3">
        <f t="shared" ref="AQ3:AT22" si="0">AP3*$AP3</f>
        <v>1097.265625</v>
      </c>
      <c r="AR3">
        <f t="shared" si="0"/>
        <v>36346.923828125</v>
      </c>
      <c r="AS3">
        <f t="shared" si="0"/>
        <v>1203991.8518066406</v>
      </c>
      <c r="AT3">
        <f t="shared" si="0"/>
        <v>39882230.091094971</v>
      </c>
      <c r="AU3">
        <f>AVERAGE(AG3:AH3)-AP3</f>
        <v>2.875</v>
      </c>
      <c r="AV3">
        <f>AVERAGE(AM3:AN3)-AP3</f>
        <v>-1.625</v>
      </c>
      <c r="AW3">
        <f>AVERAGE(AK3:AL3)-AP3</f>
        <v>-1.625</v>
      </c>
      <c r="AX3">
        <f t="shared" ref="AX3:BC3" si="1">IF($B3=AX$2,1,0)</f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1</v>
      </c>
      <c r="BE3">
        <f ca="1">SUMPRODUCT($AP$1108:$BC$1108,AP3:BC3)+$BD$1100</f>
        <v>544786.40796090174</v>
      </c>
      <c r="BF3">
        <f>AA3</f>
        <v>627795</v>
      </c>
      <c r="BG3">
        <f ca="1">BE3-BF3</f>
        <v>-83008.592039098265</v>
      </c>
    </row>
    <row r="4" spans="1:59" x14ac:dyDescent="0.25">
      <c r="A4" s="12">
        <v>34336</v>
      </c>
      <c r="B4">
        <v>7</v>
      </c>
      <c r="C4" s="22">
        <v>22777</v>
      </c>
      <c r="D4" s="13">
        <v>21672</v>
      </c>
      <c r="E4" s="13">
        <v>21148</v>
      </c>
      <c r="F4" s="13">
        <v>20960</v>
      </c>
      <c r="G4" s="13">
        <v>21009</v>
      </c>
      <c r="H4" s="13">
        <v>21389</v>
      </c>
      <c r="I4" s="13">
        <v>22125</v>
      </c>
      <c r="J4" s="13">
        <v>22951</v>
      </c>
      <c r="K4" s="13">
        <v>24153</v>
      </c>
      <c r="L4" s="13">
        <v>24980</v>
      </c>
      <c r="M4" s="13">
        <v>25238</v>
      </c>
      <c r="N4" s="13">
        <v>25124</v>
      </c>
      <c r="O4" s="13">
        <v>25024</v>
      </c>
      <c r="P4" s="13">
        <v>24621</v>
      </c>
      <c r="Q4" s="13">
        <v>24524</v>
      </c>
      <c r="R4" s="13">
        <v>24668</v>
      </c>
      <c r="S4" s="13">
        <v>26037</v>
      </c>
      <c r="T4" s="13">
        <v>28558</v>
      </c>
      <c r="U4" s="13">
        <v>28944</v>
      </c>
      <c r="V4" s="13">
        <v>28803</v>
      </c>
      <c r="W4" s="13">
        <v>28475</v>
      </c>
      <c r="X4" s="13">
        <v>27454</v>
      </c>
      <c r="Y4" s="13">
        <v>25830</v>
      </c>
      <c r="Z4" s="13">
        <v>24171</v>
      </c>
      <c r="AA4" s="14">
        <v>590635</v>
      </c>
      <c r="AD4">
        <v>1994</v>
      </c>
      <c r="AE4">
        <v>1</v>
      </c>
      <c r="AF4">
        <v>2</v>
      </c>
      <c r="AG4">
        <v>50</v>
      </c>
      <c r="AH4">
        <v>33</v>
      </c>
      <c r="AI4">
        <v>51</v>
      </c>
      <c r="AJ4">
        <v>31</v>
      </c>
      <c r="AK4">
        <v>36</v>
      </c>
      <c r="AL4">
        <v>29</v>
      </c>
      <c r="AM4">
        <v>49</v>
      </c>
      <c r="AN4">
        <v>32</v>
      </c>
      <c r="AP4">
        <f t="shared" ref="AP4:AP67" si="2">AVERAGE(AG4:AN4)</f>
        <v>38.875</v>
      </c>
      <c r="AQ4">
        <f t="shared" si="0"/>
        <v>1511.265625</v>
      </c>
      <c r="AR4">
        <f t="shared" si="0"/>
        <v>58750.451171875</v>
      </c>
      <c r="AS4">
        <f t="shared" si="0"/>
        <v>2283923.7893066406</v>
      </c>
      <c r="AT4">
        <f t="shared" si="0"/>
        <v>88787537.309295654</v>
      </c>
      <c r="AU4">
        <f t="shared" ref="AU4:AU67" si="3">AVERAGE(AG4:AH4)-AP4</f>
        <v>2.625</v>
      </c>
      <c r="AV4">
        <f t="shared" ref="AV4:AV67" si="4">AVERAGE(AM4:AN4)-AP4</f>
        <v>1.625</v>
      </c>
      <c r="AW4">
        <f t="shared" ref="AW4:AW67" si="5">AVERAGE(AK4:AL4)-AP4</f>
        <v>-6.375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E4">
        <f t="shared" ref="BE4:BE67" ca="1" si="6">SUMPRODUCT($AP$1108:$BC$1108,AP4:BC4)+$BD$1100</f>
        <v>489916.05972705263</v>
      </c>
      <c r="BF4">
        <f t="shared" ref="BF4:BF67" si="7">AA4</f>
        <v>590635</v>
      </c>
      <c r="BG4">
        <f t="shared" ref="BG4:BG67" ca="1" si="8">BE4-BF4</f>
        <v>-100718.94027294737</v>
      </c>
    </row>
    <row r="5" spans="1:59" x14ac:dyDescent="0.25">
      <c r="A5" s="12">
        <v>34337</v>
      </c>
      <c r="B5" s="24">
        <v>8</v>
      </c>
      <c r="C5" s="22">
        <v>22564</v>
      </c>
      <c r="D5" s="13">
        <v>21896</v>
      </c>
      <c r="E5" s="13">
        <v>21750</v>
      </c>
      <c r="F5" s="13">
        <v>21913</v>
      </c>
      <c r="G5" s="13">
        <v>22495</v>
      </c>
      <c r="H5" s="13">
        <v>24349</v>
      </c>
      <c r="I5" s="13">
        <v>28359</v>
      </c>
      <c r="J5" s="13">
        <v>31256</v>
      </c>
      <c r="K5" s="13">
        <v>32228</v>
      </c>
      <c r="L5" s="13">
        <v>32675</v>
      </c>
      <c r="M5" s="13">
        <v>32874</v>
      </c>
      <c r="N5" s="13">
        <v>32826</v>
      </c>
      <c r="O5" s="13">
        <v>32447</v>
      </c>
      <c r="P5" s="13">
        <v>32106</v>
      </c>
      <c r="Q5" s="13">
        <v>31893</v>
      </c>
      <c r="R5" s="13">
        <v>32035</v>
      </c>
      <c r="S5" s="13">
        <v>33304</v>
      </c>
      <c r="T5" s="13">
        <v>35174</v>
      </c>
      <c r="U5" s="13">
        <v>35141</v>
      </c>
      <c r="V5" s="13">
        <v>34475</v>
      </c>
      <c r="W5" s="13">
        <v>33640</v>
      </c>
      <c r="X5" s="13">
        <v>31819</v>
      </c>
      <c r="Y5" s="13">
        <v>29463</v>
      </c>
      <c r="Z5" s="13">
        <v>27006</v>
      </c>
      <c r="AA5" s="14">
        <v>713688</v>
      </c>
      <c r="AD5">
        <v>1994</v>
      </c>
      <c r="AE5">
        <v>1</v>
      </c>
      <c r="AF5">
        <v>3</v>
      </c>
      <c r="AG5">
        <v>33</v>
      </c>
      <c r="AH5">
        <v>28</v>
      </c>
      <c r="AI5">
        <v>37</v>
      </c>
      <c r="AJ5">
        <v>33</v>
      </c>
      <c r="AK5">
        <v>35</v>
      </c>
      <c r="AL5">
        <v>28</v>
      </c>
      <c r="AM5">
        <v>41</v>
      </c>
      <c r="AN5">
        <v>33</v>
      </c>
      <c r="AP5">
        <f t="shared" si="2"/>
        <v>33.5</v>
      </c>
      <c r="AQ5">
        <f t="shared" si="0"/>
        <v>1122.25</v>
      </c>
      <c r="AR5">
        <f t="shared" si="0"/>
        <v>37595.375</v>
      </c>
      <c r="AS5">
        <f t="shared" si="0"/>
        <v>1259445.0625</v>
      </c>
      <c r="AT5">
        <f t="shared" si="0"/>
        <v>42191409.59375</v>
      </c>
      <c r="AU5">
        <f t="shared" si="3"/>
        <v>-3</v>
      </c>
      <c r="AV5">
        <f t="shared" si="4"/>
        <v>3.5</v>
      </c>
      <c r="AW5">
        <f t="shared" si="5"/>
        <v>-2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f t="shared" ca="1" si="6"/>
        <v>519272.92363856133</v>
      </c>
      <c r="BF5">
        <f t="shared" si="7"/>
        <v>713688</v>
      </c>
      <c r="BG5">
        <f t="shared" ca="1" si="8"/>
        <v>-194415.07636143867</v>
      </c>
    </row>
    <row r="6" spans="1:59" x14ac:dyDescent="0.25">
      <c r="A6" s="12">
        <v>34338</v>
      </c>
      <c r="B6">
        <v>2</v>
      </c>
      <c r="C6" s="22">
        <v>25474</v>
      </c>
      <c r="D6" s="13">
        <v>24651</v>
      </c>
      <c r="E6" s="13">
        <v>24252</v>
      </c>
      <c r="F6" s="13">
        <v>24384</v>
      </c>
      <c r="G6" s="13">
        <v>24898</v>
      </c>
      <c r="H6" s="13">
        <v>26584</v>
      </c>
      <c r="I6" s="13">
        <v>29591</v>
      </c>
      <c r="J6" s="13">
        <v>31983</v>
      </c>
      <c r="K6" s="13">
        <v>32941</v>
      </c>
      <c r="L6" s="13">
        <v>33557</v>
      </c>
      <c r="M6" s="13">
        <v>34170</v>
      </c>
      <c r="N6" s="13">
        <v>34250</v>
      </c>
      <c r="O6" s="13">
        <v>33830</v>
      </c>
      <c r="P6" s="13">
        <v>33390</v>
      </c>
      <c r="Q6" s="13">
        <v>33012</v>
      </c>
      <c r="R6" s="13">
        <v>32854</v>
      </c>
      <c r="S6" s="13">
        <v>33650</v>
      </c>
      <c r="T6" s="13">
        <v>35712</v>
      </c>
      <c r="U6" s="13">
        <v>35577</v>
      </c>
      <c r="V6" s="13">
        <v>34879</v>
      </c>
      <c r="W6" s="13">
        <v>34048</v>
      </c>
      <c r="X6" s="13">
        <v>32261</v>
      </c>
      <c r="Y6" s="13">
        <v>30039</v>
      </c>
      <c r="Z6" s="13">
        <v>27780</v>
      </c>
      <c r="AA6" s="14">
        <v>743767</v>
      </c>
      <c r="AD6">
        <v>1994</v>
      </c>
      <c r="AE6">
        <v>1</v>
      </c>
      <c r="AF6">
        <v>4</v>
      </c>
      <c r="AG6">
        <v>39</v>
      </c>
      <c r="AH6">
        <v>23</v>
      </c>
      <c r="AI6">
        <v>35</v>
      </c>
      <c r="AJ6">
        <v>26</v>
      </c>
      <c r="AK6">
        <v>29</v>
      </c>
      <c r="AL6">
        <v>20</v>
      </c>
      <c r="AM6">
        <v>36</v>
      </c>
      <c r="AN6">
        <v>31</v>
      </c>
      <c r="AP6">
        <f t="shared" si="2"/>
        <v>29.875</v>
      </c>
      <c r="AQ6">
        <f t="shared" si="0"/>
        <v>892.515625</v>
      </c>
      <c r="AR6">
        <f t="shared" si="0"/>
        <v>26663.904296875</v>
      </c>
      <c r="AS6">
        <f t="shared" si="0"/>
        <v>796584.14086914063</v>
      </c>
      <c r="AT6">
        <f t="shared" si="0"/>
        <v>23797951.208465576</v>
      </c>
      <c r="AU6">
        <f t="shared" si="3"/>
        <v>1.125</v>
      </c>
      <c r="AV6">
        <f t="shared" si="4"/>
        <v>3.625</v>
      </c>
      <c r="AW6">
        <f t="shared" si="5"/>
        <v>-5.375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E6">
        <f t="shared" ca="1" si="6"/>
        <v>614148.80833960883</v>
      </c>
      <c r="BF6">
        <f t="shared" si="7"/>
        <v>743767</v>
      </c>
      <c r="BG6">
        <f t="shared" ca="1" si="8"/>
        <v>-129618.19166039117</v>
      </c>
    </row>
    <row r="7" spans="1:59" x14ac:dyDescent="0.25">
      <c r="A7" s="12">
        <v>34339</v>
      </c>
      <c r="B7">
        <v>3</v>
      </c>
      <c r="C7" s="22">
        <v>25994</v>
      </c>
      <c r="D7" s="13">
        <v>25114</v>
      </c>
      <c r="E7" s="13">
        <v>24808</v>
      </c>
      <c r="F7" s="13">
        <v>24944</v>
      </c>
      <c r="G7" s="13">
        <v>25511</v>
      </c>
      <c r="H7" s="13">
        <v>27307</v>
      </c>
      <c r="I7" s="13">
        <v>30872</v>
      </c>
      <c r="J7" s="13">
        <v>33764</v>
      </c>
      <c r="K7" s="13">
        <v>34247</v>
      </c>
      <c r="L7" s="13">
        <v>34183</v>
      </c>
      <c r="M7" s="13">
        <v>33954</v>
      </c>
      <c r="N7" s="13">
        <v>33629</v>
      </c>
      <c r="O7" s="13">
        <v>33232</v>
      </c>
      <c r="P7" s="13">
        <v>32953</v>
      </c>
      <c r="Q7" s="13">
        <v>32488</v>
      </c>
      <c r="R7" s="13">
        <v>32442</v>
      </c>
      <c r="S7" s="13">
        <v>33485</v>
      </c>
      <c r="T7" s="13">
        <v>36232</v>
      </c>
      <c r="U7" s="13">
        <v>36660</v>
      </c>
      <c r="V7" s="13">
        <v>36140</v>
      </c>
      <c r="W7" s="13">
        <v>35507</v>
      </c>
      <c r="X7" s="13">
        <v>33902</v>
      </c>
      <c r="Y7" s="13">
        <v>31605</v>
      </c>
      <c r="Z7" s="13">
        <v>29111</v>
      </c>
      <c r="AA7" s="14">
        <v>758084</v>
      </c>
      <c r="AD7">
        <v>1994</v>
      </c>
      <c r="AE7">
        <v>1</v>
      </c>
      <c r="AF7">
        <v>5</v>
      </c>
      <c r="AG7">
        <v>34</v>
      </c>
      <c r="AH7">
        <v>21</v>
      </c>
      <c r="AI7">
        <v>38</v>
      </c>
      <c r="AJ7">
        <v>24</v>
      </c>
      <c r="AK7">
        <v>23</v>
      </c>
      <c r="AL7">
        <v>11</v>
      </c>
      <c r="AM7">
        <v>39</v>
      </c>
      <c r="AN7">
        <v>28</v>
      </c>
      <c r="AP7">
        <f t="shared" si="2"/>
        <v>27.25</v>
      </c>
      <c r="AQ7">
        <f t="shared" si="0"/>
        <v>742.5625</v>
      </c>
      <c r="AR7">
        <f t="shared" si="0"/>
        <v>20234.828125</v>
      </c>
      <c r="AS7">
        <f t="shared" si="0"/>
        <v>551399.06640625</v>
      </c>
      <c r="AT7">
        <f t="shared" si="0"/>
        <v>15025624.559570313</v>
      </c>
      <c r="AU7">
        <f t="shared" si="3"/>
        <v>0.25</v>
      </c>
      <c r="AV7">
        <f t="shared" si="4"/>
        <v>6.25</v>
      </c>
      <c r="AW7">
        <f t="shared" si="5"/>
        <v>-10.25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E7">
        <f t="shared" ca="1" si="6"/>
        <v>624273.17080139043</v>
      </c>
      <c r="BF7">
        <f t="shared" si="7"/>
        <v>758084</v>
      </c>
      <c r="BG7">
        <f t="shared" ca="1" si="8"/>
        <v>-133810.82919860957</v>
      </c>
    </row>
    <row r="8" spans="1:59" x14ac:dyDescent="0.25">
      <c r="A8" s="12">
        <v>34340</v>
      </c>
      <c r="B8">
        <v>4</v>
      </c>
      <c r="C8" s="22">
        <v>27343</v>
      </c>
      <c r="D8" s="13">
        <v>26569</v>
      </c>
      <c r="E8" s="13">
        <v>26196</v>
      </c>
      <c r="F8" s="13">
        <v>26158</v>
      </c>
      <c r="G8" s="13">
        <v>26646</v>
      </c>
      <c r="H8" s="13">
        <v>28409</v>
      </c>
      <c r="I8" s="13">
        <v>32182</v>
      </c>
      <c r="J8" s="13">
        <v>35051</v>
      </c>
      <c r="K8" s="13">
        <v>35729</v>
      </c>
      <c r="L8" s="13">
        <v>35997</v>
      </c>
      <c r="M8" s="13">
        <v>35647</v>
      </c>
      <c r="N8" s="13">
        <v>35114</v>
      </c>
      <c r="O8" s="13">
        <v>34617</v>
      </c>
      <c r="P8" s="13">
        <v>34311</v>
      </c>
      <c r="Q8" s="13">
        <v>34072</v>
      </c>
      <c r="R8" s="13">
        <v>34127</v>
      </c>
      <c r="S8" s="13">
        <v>35089</v>
      </c>
      <c r="T8" s="13">
        <v>37008</v>
      </c>
      <c r="U8" s="13">
        <v>36892</v>
      </c>
      <c r="V8" s="13">
        <v>36100</v>
      </c>
      <c r="W8" s="13">
        <v>35231</v>
      </c>
      <c r="X8" s="13">
        <v>33263</v>
      </c>
      <c r="Y8" s="13">
        <v>30659</v>
      </c>
      <c r="Z8" s="13">
        <v>28201</v>
      </c>
      <c r="AA8" s="14">
        <v>780611</v>
      </c>
      <c r="AD8">
        <v>1994</v>
      </c>
      <c r="AE8">
        <v>1</v>
      </c>
      <c r="AF8">
        <v>6</v>
      </c>
      <c r="AG8">
        <v>25</v>
      </c>
      <c r="AH8">
        <v>17</v>
      </c>
      <c r="AI8">
        <v>32</v>
      </c>
      <c r="AJ8">
        <v>24</v>
      </c>
      <c r="AK8">
        <v>36</v>
      </c>
      <c r="AL8">
        <v>14</v>
      </c>
      <c r="AM8">
        <v>42</v>
      </c>
      <c r="AN8">
        <v>28</v>
      </c>
      <c r="AP8">
        <f t="shared" si="2"/>
        <v>27.25</v>
      </c>
      <c r="AQ8">
        <f t="shared" si="0"/>
        <v>742.5625</v>
      </c>
      <c r="AR8">
        <f t="shared" si="0"/>
        <v>20234.828125</v>
      </c>
      <c r="AS8">
        <f t="shared" si="0"/>
        <v>551399.06640625</v>
      </c>
      <c r="AT8">
        <f t="shared" si="0"/>
        <v>15025624.559570313</v>
      </c>
      <c r="AU8">
        <f t="shared" si="3"/>
        <v>-6.25</v>
      </c>
      <c r="AV8">
        <f t="shared" si="4"/>
        <v>7.75</v>
      </c>
      <c r="AW8">
        <f t="shared" si="5"/>
        <v>-2.25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E8">
        <f t="shared" ca="1" si="6"/>
        <v>619925.25382823474</v>
      </c>
      <c r="BF8">
        <f t="shared" si="7"/>
        <v>780611</v>
      </c>
      <c r="BG8">
        <f t="shared" ca="1" si="8"/>
        <v>-160685.74617176526</v>
      </c>
    </row>
    <row r="9" spans="1:59" x14ac:dyDescent="0.25">
      <c r="A9" s="12">
        <v>34341</v>
      </c>
      <c r="B9">
        <v>5</v>
      </c>
      <c r="C9" s="22">
        <v>26262</v>
      </c>
      <c r="D9" s="13">
        <v>25308</v>
      </c>
      <c r="E9" s="13">
        <v>24886</v>
      </c>
      <c r="F9" s="13">
        <v>24815</v>
      </c>
      <c r="G9" s="13">
        <v>25188</v>
      </c>
      <c r="H9" s="13">
        <v>26880</v>
      </c>
      <c r="I9" s="13">
        <v>30278</v>
      </c>
      <c r="J9" s="13">
        <v>32923</v>
      </c>
      <c r="K9" s="13">
        <v>33983</v>
      </c>
      <c r="L9" s="13">
        <v>34642</v>
      </c>
      <c r="M9" s="13">
        <v>35218</v>
      </c>
      <c r="N9" s="13">
        <v>35220</v>
      </c>
      <c r="O9" s="13">
        <v>34981</v>
      </c>
      <c r="P9" s="13">
        <v>34614</v>
      </c>
      <c r="Q9" s="13">
        <v>34068</v>
      </c>
      <c r="R9" s="13">
        <v>33630</v>
      </c>
      <c r="S9" s="13">
        <v>34086</v>
      </c>
      <c r="T9" s="13">
        <v>35566</v>
      </c>
      <c r="U9" s="13">
        <v>35087</v>
      </c>
      <c r="V9" s="13">
        <v>33948</v>
      </c>
      <c r="W9" s="13">
        <v>32819</v>
      </c>
      <c r="X9" s="13">
        <v>31086</v>
      </c>
      <c r="Y9" s="13">
        <v>29142</v>
      </c>
      <c r="Z9" s="13">
        <v>27153</v>
      </c>
      <c r="AA9" s="14">
        <v>751783</v>
      </c>
      <c r="AD9">
        <v>1994</v>
      </c>
      <c r="AE9">
        <v>1</v>
      </c>
      <c r="AF9">
        <v>7</v>
      </c>
      <c r="AG9">
        <v>28</v>
      </c>
      <c r="AH9">
        <v>21</v>
      </c>
      <c r="AI9">
        <v>33</v>
      </c>
      <c r="AJ9">
        <v>30</v>
      </c>
      <c r="AK9">
        <v>37</v>
      </c>
      <c r="AL9">
        <v>24</v>
      </c>
      <c r="AM9">
        <v>37</v>
      </c>
      <c r="AN9">
        <v>33</v>
      </c>
      <c r="AP9">
        <f t="shared" si="2"/>
        <v>30.375</v>
      </c>
      <c r="AQ9">
        <f t="shared" si="0"/>
        <v>922.640625</v>
      </c>
      <c r="AR9">
        <f t="shared" si="0"/>
        <v>28025.208984375</v>
      </c>
      <c r="AS9">
        <f t="shared" si="0"/>
        <v>851265.72290039063</v>
      </c>
      <c r="AT9">
        <f t="shared" si="0"/>
        <v>25857196.333099365</v>
      </c>
      <c r="AU9">
        <f t="shared" si="3"/>
        <v>-5.875</v>
      </c>
      <c r="AV9">
        <f t="shared" si="4"/>
        <v>4.625</v>
      </c>
      <c r="AW9">
        <f t="shared" si="5"/>
        <v>0.125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E9">
        <f t="shared" ca="1" si="6"/>
        <v>603521.81283394119</v>
      </c>
      <c r="BF9">
        <f t="shared" si="7"/>
        <v>751783</v>
      </c>
      <c r="BG9">
        <f t="shared" ca="1" si="8"/>
        <v>-148261.18716605881</v>
      </c>
    </row>
    <row r="10" spans="1:59" x14ac:dyDescent="0.25">
      <c r="A10" s="12">
        <v>34342</v>
      </c>
      <c r="B10">
        <v>6</v>
      </c>
      <c r="C10" s="22">
        <v>25274</v>
      </c>
      <c r="D10" s="13">
        <v>24209</v>
      </c>
      <c r="E10" s="13">
        <v>23486</v>
      </c>
      <c r="F10" s="13">
        <v>23136</v>
      </c>
      <c r="G10" s="13">
        <v>23077</v>
      </c>
      <c r="H10" s="13">
        <v>23506</v>
      </c>
      <c r="I10" s="13">
        <v>24422</v>
      </c>
      <c r="J10" s="13">
        <v>25537</v>
      </c>
      <c r="K10" s="13">
        <v>27126</v>
      </c>
      <c r="L10" s="13">
        <v>28420</v>
      </c>
      <c r="M10" s="13">
        <v>29022</v>
      </c>
      <c r="N10" s="13">
        <v>28925</v>
      </c>
      <c r="O10" s="13">
        <v>28721</v>
      </c>
      <c r="P10" s="13">
        <v>28408</v>
      </c>
      <c r="Q10" s="13">
        <v>28064</v>
      </c>
      <c r="R10" s="13">
        <v>28152</v>
      </c>
      <c r="S10" s="13">
        <v>29737</v>
      </c>
      <c r="T10" s="13">
        <v>32908</v>
      </c>
      <c r="U10" s="13">
        <v>33560</v>
      </c>
      <c r="V10" s="13">
        <v>33541</v>
      </c>
      <c r="W10" s="13">
        <v>33160</v>
      </c>
      <c r="X10" s="13">
        <v>32383</v>
      </c>
      <c r="Y10" s="13">
        <v>31201</v>
      </c>
      <c r="Z10" s="13">
        <v>29766</v>
      </c>
      <c r="AA10" s="14">
        <v>675741</v>
      </c>
      <c r="AD10">
        <v>1994</v>
      </c>
      <c r="AE10">
        <v>1</v>
      </c>
      <c r="AF10">
        <v>8</v>
      </c>
      <c r="AG10">
        <v>31</v>
      </c>
      <c r="AH10">
        <v>15</v>
      </c>
      <c r="AI10">
        <v>37</v>
      </c>
      <c r="AJ10">
        <v>18</v>
      </c>
      <c r="AK10">
        <v>24</v>
      </c>
      <c r="AL10">
        <v>8</v>
      </c>
      <c r="AM10">
        <v>39</v>
      </c>
      <c r="AN10">
        <v>20</v>
      </c>
      <c r="AP10">
        <f t="shared" si="2"/>
        <v>24</v>
      </c>
      <c r="AQ10">
        <f t="shared" si="0"/>
        <v>576</v>
      </c>
      <c r="AR10">
        <f t="shared" si="0"/>
        <v>13824</v>
      </c>
      <c r="AS10">
        <f t="shared" si="0"/>
        <v>331776</v>
      </c>
      <c r="AT10">
        <f t="shared" si="0"/>
        <v>7962624</v>
      </c>
      <c r="AU10">
        <f t="shared" si="3"/>
        <v>-1</v>
      </c>
      <c r="AV10">
        <f t="shared" si="4"/>
        <v>5.5</v>
      </c>
      <c r="AW10">
        <f t="shared" si="5"/>
        <v>-8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E10">
        <f t="shared" ca="1" si="6"/>
        <v>574671.17235012609</v>
      </c>
      <c r="BF10">
        <f t="shared" si="7"/>
        <v>675741</v>
      </c>
      <c r="BG10">
        <f t="shared" ca="1" si="8"/>
        <v>-101069.82764987391</v>
      </c>
    </row>
    <row r="11" spans="1:59" x14ac:dyDescent="0.25">
      <c r="A11" s="12">
        <v>34343</v>
      </c>
      <c r="B11">
        <v>7</v>
      </c>
      <c r="C11" s="22">
        <v>28417</v>
      </c>
      <c r="D11" s="13">
        <v>27522</v>
      </c>
      <c r="E11" s="13">
        <v>27157</v>
      </c>
      <c r="F11" s="13">
        <v>27026</v>
      </c>
      <c r="G11" s="13">
        <v>27136</v>
      </c>
      <c r="H11" s="13">
        <v>27574</v>
      </c>
      <c r="I11" s="13">
        <v>28297</v>
      </c>
      <c r="J11" s="13">
        <v>29043</v>
      </c>
      <c r="K11" s="13">
        <v>30147</v>
      </c>
      <c r="L11" s="13">
        <v>30779</v>
      </c>
      <c r="M11" s="13">
        <v>30934</v>
      </c>
      <c r="N11" s="13">
        <v>30824</v>
      </c>
      <c r="O11" s="13">
        <v>30429</v>
      </c>
      <c r="P11" s="13">
        <v>29733</v>
      </c>
      <c r="Q11" s="13">
        <v>29285</v>
      </c>
      <c r="R11" s="13">
        <v>29249</v>
      </c>
      <c r="S11" s="13">
        <v>30620</v>
      </c>
      <c r="T11" s="13">
        <v>33468</v>
      </c>
      <c r="U11" s="13">
        <v>34083</v>
      </c>
      <c r="V11" s="13">
        <v>33798</v>
      </c>
      <c r="W11" s="13">
        <v>33307</v>
      </c>
      <c r="X11" s="13">
        <v>32280</v>
      </c>
      <c r="Y11" s="13">
        <v>30719</v>
      </c>
      <c r="Z11" s="13">
        <v>29141</v>
      </c>
      <c r="AA11" s="14">
        <v>720968</v>
      </c>
      <c r="AD11">
        <v>1994</v>
      </c>
      <c r="AE11">
        <v>1</v>
      </c>
      <c r="AF11">
        <v>9</v>
      </c>
      <c r="AG11">
        <v>25</v>
      </c>
      <c r="AH11">
        <v>13</v>
      </c>
      <c r="AI11">
        <v>28</v>
      </c>
      <c r="AJ11">
        <v>17</v>
      </c>
      <c r="AK11">
        <v>22</v>
      </c>
      <c r="AL11">
        <v>5</v>
      </c>
      <c r="AM11">
        <v>30</v>
      </c>
      <c r="AN11">
        <v>18</v>
      </c>
      <c r="AP11">
        <f t="shared" si="2"/>
        <v>19.75</v>
      </c>
      <c r="AQ11">
        <f t="shared" si="0"/>
        <v>390.0625</v>
      </c>
      <c r="AR11">
        <f t="shared" si="0"/>
        <v>7703.734375</v>
      </c>
      <c r="AS11">
        <f t="shared" si="0"/>
        <v>152148.75390625</v>
      </c>
      <c r="AT11">
        <f t="shared" si="0"/>
        <v>3004937.8896484375</v>
      </c>
      <c r="AU11">
        <f t="shared" si="3"/>
        <v>-0.75</v>
      </c>
      <c r="AV11">
        <f t="shared" si="4"/>
        <v>4.25</v>
      </c>
      <c r="AW11">
        <f t="shared" si="5"/>
        <v>-6.25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E11">
        <f t="shared" ca="1" si="6"/>
        <v>579063.98796687496</v>
      </c>
      <c r="BF11">
        <f t="shared" si="7"/>
        <v>720968</v>
      </c>
      <c r="BG11">
        <f t="shared" ca="1" si="8"/>
        <v>-141904.01203312504</v>
      </c>
    </row>
    <row r="12" spans="1:59" x14ac:dyDescent="0.25">
      <c r="A12" s="12">
        <v>34344</v>
      </c>
      <c r="B12">
        <v>1</v>
      </c>
      <c r="C12" s="22">
        <v>27825</v>
      </c>
      <c r="D12" s="13">
        <v>27293</v>
      </c>
      <c r="E12" s="13">
        <v>27290</v>
      </c>
      <c r="F12" s="13">
        <v>27549</v>
      </c>
      <c r="G12" s="13">
        <v>28333</v>
      </c>
      <c r="H12" s="13">
        <v>30331</v>
      </c>
      <c r="I12" s="13">
        <v>34263</v>
      </c>
      <c r="J12" s="13">
        <v>36901</v>
      </c>
      <c r="K12" s="13">
        <v>37167</v>
      </c>
      <c r="L12" s="13">
        <v>36998</v>
      </c>
      <c r="M12" s="13">
        <v>36246</v>
      </c>
      <c r="N12" s="13">
        <v>35455</v>
      </c>
      <c r="O12" s="13">
        <v>34541</v>
      </c>
      <c r="P12" s="13">
        <v>33950</v>
      </c>
      <c r="Q12" s="13">
        <v>33316</v>
      </c>
      <c r="R12" s="13">
        <v>32981</v>
      </c>
      <c r="S12" s="13">
        <v>34067</v>
      </c>
      <c r="T12" s="13">
        <v>37191</v>
      </c>
      <c r="U12" s="13">
        <v>37631</v>
      </c>
      <c r="V12" s="13">
        <v>37282</v>
      </c>
      <c r="W12" s="13">
        <v>36666</v>
      </c>
      <c r="X12" s="13">
        <v>35019</v>
      </c>
      <c r="Y12" s="13">
        <v>32562</v>
      </c>
      <c r="Z12" s="13">
        <v>30205</v>
      </c>
      <c r="AA12" s="14">
        <v>801062</v>
      </c>
      <c r="AD12">
        <v>1994</v>
      </c>
      <c r="AE12">
        <v>1</v>
      </c>
      <c r="AF12">
        <v>10</v>
      </c>
      <c r="AG12">
        <v>26</v>
      </c>
      <c r="AH12">
        <v>15</v>
      </c>
      <c r="AI12">
        <v>29</v>
      </c>
      <c r="AJ12">
        <v>17</v>
      </c>
      <c r="AK12">
        <v>27</v>
      </c>
      <c r="AL12">
        <v>-1</v>
      </c>
      <c r="AM12">
        <v>32</v>
      </c>
      <c r="AN12">
        <v>18</v>
      </c>
      <c r="AP12">
        <f t="shared" si="2"/>
        <v>20.375</v>
      </c>
      <c r="AQ12">
        <f t="shared" si="0"/>
        <v>415.140625</v>
      </c>
      <c r="AR12">
        <f t="shared" si="0"/>
        <v>8458.490234375</v>
      </c>
      <c r="AS12">
        <f t="shared" si="0"/>
        <v>172341.73852539063</v>
      </c>
      <c r="AT12">
        <f t="shared" si="0"/>
        <v>3511462.922454834</v>
      </c>
      <c r="AU12">
        <f t="shared" si="3"/>
        <v>0.125</v>
      </c>
      <c r="AV12">
        <f t="shared" si="4"/>
        <v>4.625</v>
      </c>
      <c r="AW12">
        <f t="shared" si="5"/>
        <v>-7.375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E12">
        <f t="shared" ca="1" si="6"/>
        <v>645478.38598937215</v>
      </c>
      <c r="BF12">
        <f t="shared" si="7"/>
        <v>801062</v>
      </c>
      <c r="BG12">
        <f t="shared" ca="1" si="8"/>
        <v>-155583.61401062785</v>
      </c>
    </row>
    <row r="13" spans="1:59" x14ac:dyDescent="0.25">
      <c r="A13" s="12">
        <v>34345</v>
      </c>
      <c r="B13">
        <v>2</v>
      </c>
      <c r="C13" s="22">
        <v>28385</v>
      </c>
      <c r="D13" s="13">
        <v>27601</v>
      </c>
      <c r="E13" s="13">
        <v>27275</v>
      </c>
      <c r="F13" s="13">
        <v>27330</v>
      </c>
      <c r="G13" s="13">
        <v>27803</v>
      </c>
      <c r="H13" s="13">
        <v>29742</v>
      </c>
      <c r="I13" s="13">
        <v>33461</v>
      </c>
      <c r="J13" s="13">
        <v>36058</v>
      </c>
      <c r="K13" s="13">
        <v>36273</v>
      </c>
      <c r="L13" s="13">
        <v>35722</v>
      </c>
      <c r="M13" s="13">
        <v>35161</v>
      </c>
      <c r="N13" s="13">
        <v>34331</v>
      </c>
      <c r="O13" s="13">
        <v>33604</v>
      </c>
      <c r="P13" s="13">
        <v>33270</v>
      </c>
      <c r="Q13" s="13">
        <v>32941</v>
      </c>
      <c r="R13" s="13">
        <v>32860</v>
      </c>
      <c r="S13" s="13">
        <v>33637</v>
      </c>
      <c r="T13" s="13">
        <v>35605</v>
      </c>
      <c r="U13" s="13">
        <v>35643</v>
      </c>
      <c r="V13" s="13">
        <v>34883</v>
      </c>
      <c r="W13" s="13">
        <v>34108</v>
      </c>
      <c r="X13" s="13">
        <v>32255</v>
      </c>
      <c r="Y13" s="13">
        <v>29779</v>
      </c>
      <c r="Z13" s="13">
        <v>27309</v>
      </c>
      <c r="AA13" s="14">
        <v>775036</v>
      </c>
      <c r="AD13">
        <v>1994</v>
      </c>
      <c r="AE13">
        <v>1</v>
      </c>
      <c r="AF13">
        <v>11</v>
      </c>
      <c r="AG13">
        <v>37</v>
      </c>
      <c r="AH13">
        <v>20</v>
      </c>
      <c r="AI13">
        <v>40</v>
      </c>
      <c r="AJ13">
        <v>21</v>
      </c>
      <c r="AK13">
        <v>36</v>
      </c>
      <c r="AL13">
        <v>16</v>
      </c>
      <c r="AM13">
        <v>42</v>
      </c>
      <c r="AN13">
        <v>24</v>
      </c>
      <c r="AP13">
        <f t="shared" si="2"/>
        <v>29.5</v>
      </c>
      <c r="AQ13">
        <f t="shared" si="0"/>
        <v>870.25</v>
      </c>
      <c r="AR13">
        <f t="shared" si="0"/>
        <v>25672.375</v>
      </c>
      <c r="AS13">
        <f t="shared" si="0"/>
        <v>757335.0625</v>
      </c>
      <c r="AT13">
        <f t="shared" si="0"/>
        <v>22341384.34375</v>
      </c>
      <c r="AU13">
        <f t="shared" si="3"/>
        <v>-1</v>
      </c>
      <c r="AV13">
        <f t="shared" si="4"/>
        <v>3.5</v>
      </c>
      <c r="AW13">
        <f t="shared" si="5"/>
        <v>-3.5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E13">
        <f t="shared" ca="1" si="6"/>
        <v>618297.7218761777</v>
      </c>
      <c r="BF13">
        <f t="shared" si="7"/>
        <v>775036</v>
      </c>
      <c r="BG13">
        <f t="shared" ca="1" si="8"/>
        <v>-156738.2781238223</v>
      </c>
    </row>
    <row r="14" spans="1:59" x14ac:dyDescent="0.25">
      <c r="A14" s="12">
        <v>34346</v>
      </c>
      <c r="B14">
        <v>3</v>
      </c>
      <c r="C14" s="22">
        <v>25455</v>
      </c>
      <c r="D14" s="13">
        <v>24505</v>
      </c>
      <c r="E14" s="13">
        <v>24216</v>
      </c>
      <c r="F14" s="13">
        <v>24184</v>
      </c>
      <c r="G14" s="13">
        <v>24596</v>
      </c>
      <c r="H14" s="13">
        <v>26403</v>
      </c>
      <c r="I14" s="13">
        <v>30101</v>
      </c>
      <c r="J14" s="13">
        <v>32859</v>
      </c>
      <c r="K14" s="13">
        <v>33835</v>
      </c>
      <c r="L14" s="13">
        <v>34238</v>
      </c>
      <c r="M14" s="13">
        <v>34457</v>
      </c>
      <c r="N14" s="13">
        <v>34512</v>
      </c>
      <c r="O14" s="13">
        <v>33994</v>
      </c>
      <c r="P14" s="13">
        <v>33763</v>
      </c>
      <c r="Q14" s="13">
        <v>33301</v>
      </c>
      <c r="R14" s="13">
        <v>32891</v>
      </c>
      <c r="S14" s="13">
        <v>33516</v>
      </c>
      <c r="T14" s="13">
        <v>35521</v>
      </c>
      <c r="U14" s="13">
        <v>35331</v>
      </c>
      <c r="V14" s="13">
        <v>34470</v>
      </c>
      <c r="W14" s="13">
        <v>33397</v>
      </c>
      <c r="X14" s="13">
        <v>31443</v>
      </c>
      <c r="Y14" s="13">
        <v>29113</v>
      </c>
      <c r="Z14" s="13">
        <v>26562</v>
      </c>
      <c r="AA14" s="14">
        <v>742663</v>
      </c>
      <c r="AD14">
        <v>1994</v>
      </c>
      <c r="AE14">
        <v>1</v>
      </c>
      <c r="AF14">
        <v>12</v>
      </c>
      <c r="AG14">
        <v>34</v>
      </c>
      <c r="AH14">
        <v>31</v>
      </c>
      <c r="AI14">
        <v>39</v>
      </c>
      <c r="AJ14">
        <v>36</v>
      </c>
      <c r="AK14">
        <v>37</v>
      </c>
      <c r="AL14">
        <v>33</v>
      </c>
      <c r="AM14">
        <v>37</v>
      </c>
      <c r="AN14">
        <v>34</v>
      </c>
      <c r="AP14">
        <f t="shared" si="2"/>
        <v>35.125</v>
      </c>
      <c r="AQ14">
        <f t="shared" si="0"/>
        <v>1233.765625</v>
      </c>
      <c r="AR14">
        <f t="shared" si="0"/>
        <v>43336.017578125</v>
      </c>
      <c r="AS14">
        <f t="shared" si="0"/>
        <v>1522177.6174316406</v>
      </c>
      <c r="AT14">
        <f t="shared" si="0"/>
        <v>53466488.812286377</v>
      </c>
      <c r="AU14">
        <f t="shared" si="3"/>
        <v>-2.625</v>
      </c>
      <c r="AV14">
        <f t="shared" si="4"/>
        <v>0.375</v>
      </c>
      <c r="AW14">
        <f t="shared" si="5"/>
        <v>-0.125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E14">
        <f t="shared" ca="1" si="6"/>
        <v>601510.87182779203</v>
      </c>
      <c r="BF14">
        <f t="shared" si="7"/>
        <v>742663</v>
      </c>
      <c r="BG14">
        <f t="shared" ca="1" si="8"/>
        <v>-141152.12817220797</v>
      </c>
    </row>
    <row r="15" spans="1:59" x14ac:dyDescent="0.25">
      <c r="A15" s="12">
        <v>34347</v>
      </c>
      <c r="B15">
        <v>4</v>
      </c>
      <c r="C15" s="22">
        <v>24792</v>
      </c>
      <c r="D15" s="13">
        <v>24029</v>
      </c>
      <c r="E15" s="13">
        <v>23566</v>
      </c>
      <c r="F15" s="13">
        <v>23527</v>
      </c>
      <c r="G15" s="13">
        <v>24105</v>
      </c>
      <c r="H15" s="13">
        <v>25945</v>
      </c>
      <c r="I15" s="13">
        <v>29534</v>
      </c>
      <c r="J15" s="13">
        <v>32416</v>
      </c>
      <c r="K15" s="13">
        <v>33097</v>
      </c>
      <c r="L15" s="13">
        <v>33263</v>
      </c>
      <c r="M15" s="13">
        <v>33224</v>
      </c>
      <c r="N15" s="13">
        <v>32839</v>
      </c>
      <c r="O15" s="13">
        <v>32324</v>
      </c>
      <c r="P15" s="13">
        <v>32026</v>
      </c>
      <c r="Q15" s="13">
        <v>31704</v>
      </c>
      <c r="R15" s="13">
        <v>31588</v>
      </c>
      <c r="S15" s="13">
        <v>32454</v>
      </c>
      <c r="T15" s="13">
        <v>34329</v>
      </c>
      <c r="U15" s="13">
        <v>34376</v>
      </c>
      <c r="V15" s="13">
        <v>33751</v>
      </c>
      <c r="W15" s="13">
        <v>32985</v>
      </c>
      <c r="X15" s="13">
        <v>31246</v>
      </c>
      <c r="Y15" s="13">
        <v>28813</v>
      </c>
      <c r="Z15" s="13">
        <v>26280</v>
      </c>
      <c r="AA15" s="14">
        <v>722213</v>
      </c>
      <c r="AD15">
        <v>1994</v>
      </c>
      <c r="AE15">
        <v>1</v>
      </c>
      <c r="AF15">
        <v>13</v>
      </c>
      <c r="AG15">
        <v>40</v>
      </c>
      <c r="AH15">
        <v>31</v>
      </c>
      <c r="AI15">
        <v>41</v>
      </c>
      <c r="AJ15">
        <v>36</v>
      </c>
      <c r="AK15">
        <v>35</v>
      </c>
      <c r="AL15">
        <v>31</v>
      </c>
      <c r="AM15">
        <v>36</v>
      </c>
      <c r="AN15">
        <v>29</v>
      </c>
      <c r="AP15">
        <f t="shared" si="2"/>
        <v>34.875</v>
      </c>
      <c r="AQ15">
        <f t="shared" si="0"/>
        <v>1216.265625</v>
      </c>
      <c r="AR15">
        <f t="shared" si="0"/>
        <v>42417.263671875</v>
      </c>
      <c r="AS15">
        <f t="shared" si="0"/>
        <v>1479302.0705566406</v>
      </c>
      <c r="AT15">
        <f t="shared" si="0"/>
        <v>51590659.710662842</v>
      </c>
      <c r="AU15">
        <f t="shared" si="3"/>
        <v>0.625</v>
      </c>
      <c r="AV15">
        <f t="shared" si="4"/>
        <v>-2.375</v>
      </c>
      <c r="AW15">
        <f t="shared" si="5"/>
        <v>-1.875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E15">
        <f t="shared" ca="1" si="6"/>
        <v>605178.70127955824</v>
      </c>
      <c r="BF15">
        <f t="shared" si="7"/>
        <v>722213</v>
      </c>
      <c r="BG15">
        <f t="shared" ca="1" si="8"/>
        <v>-117034.29872044176</v>
      </c>
    </row>
    <row r="16" spans="1:59" x14ac:dyDescent="0.25">
      <c r="A16" s="12">
        <v>34348</v>
      </c>
      <c r="B16">
        <v>5</v>
      </c>
      <c r="C16" s="22">
        <v>24529</v>
      </c>
      <c r="D16" s="13">
        <v>23648</v>
      </c>
      <c r="E16" s="13">
        <v>23250</v>
      </c>
      <c r="F16" s="13">
        <v>23213</v>
      </c>
      <c r="G16" s="13">
        <v>23634</v>
      </c>
      <c r="H16" s="13">
        <v>25381</v>
      </c>
      <c r="I16" s="13">
        <v>29104</v>
      </c>
      <c r="J16" s="13">
        <v>32115</v>
      </c>
      <c r="K16" s="13">
        <v>32912</v>
      </c>
      <c r="L16" s="13">
        <v>33144</v>
      </c>
      <c r="M16" s="13">
        <v>33017</v>
      </c>
      <c r="N16" s="13">
        <v>32728</v>
      </c>
      <c r="O16" s="13">
        <v>32440</v>
      </c>
      <c r="P16" s="13">
        <v>32291</v>
      </c>
      <c r="Q16" s="13">
        <v>31919</v>
      </c>
      <c r="R16" s="13">
        <v>31928</v>
      </c>
      <c r="S16" s="13">
        <v>32616</v>
      </c>
      <c r="T16" s="13">
        <v>34804</v>
      </c>
      <c r="U16" s="13">
        <v>35260</v>
      </c>
      <c r="V16" s="13">
        <v>34931</v>
      </c>
      <c r="W16" s="13">
        <v>34589</v>
      </c>
      <c r="X16" s="13">
        <v>33499</v>
      </c>
      <c r="Y16" s="13">
        <v>32118</v>
      </c>
      <c r="Z16" s="13">
        <v>30483</v>
      </c>
      <c r="AA16" s="14">
        <v>733553</v>
      </c>
      <c r="AD16">
        <v>1994</v>
      </c>
      <c r="AE16">
        <v>1</v>
      </c>
      <c r="AF16">
        <v>14</v>
      </c>
      <c r="AG16">
        <v>38</v>
      </c>
      <c r="AH16">
        <v>20</v>
      </c>
      <c r="AI16">
        <v>39</v>
      </c>
      <c r="AJ16">
        <v>17</v>
      </c>
      <c r="AK16">
        <v>31</v>
      </c>
      <c r="AL16">
        <v>0</v>
      </c>
      <c r="AM16">
        <v>41</v>
      </c>
      <c r="AN16">
        <v>18</v>
      </c>
      <c r="AP16">
        <f t="shared" si="2"/>
        <v>25.5</v>
      </c>
      <c r="AQ16">
        <f t="shared" si="0"/>
        <v>650.25</v>
      </c>
      <c r="AR16">
        <f t="shared" si="0"/>
        <v>16581.375</v>
      </c>
      <c r="AS16">
        <f t="shared" si="0"/>
        <v>422825.0625</v>
      </c>
      <c r="AT16">
        <f t="shared" si="0"/>
        <v>10782039.09375</v>
      </c>
      <c r="AU16">
        <f t="shared" si="3"/>
        <v>3.5</v>
      </c>
      <c r="AV16">
        <f t="shared" si="4"/>
        <v>4</v>
      </c>
      <c r="AW16">
        <f t="shared" si="5"/>
        <v>-10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E16">
        <f t="shared" ca="1" si="6"/>
        <v>620430.47447721253</v>
      </c>
      <c r="BF16">
        <f t="shared" si="7"/>
        <v>733553</v>
      </c>
      <c r="BG16">
        <f t="shared" ca="1" si="8"/>
        <v>-113122.52552278747</v>
      </c>
    </row>
    <row r="17" spans="1:59" x14ac:dyDescent="0.25">
      <c r="A17" s="12">
        <v>34349</v>
      </c>
      <c r="B17">
        <v>6</v>
      </c>
      <c r="C17" s="22">
        <v>29037</v>
      </c>
      <c r="D17" s="13">
        <v>28312</v>
      </c>
      <c r="E17" s="13">
        <v>28123</v>
      </c>
      <c r="F17" s="13">
        <v>28210</v>
      </c>
      <c r="G17" s="13">
        <v>28549</v>
      </c>
      <c r="H17" s="13">
        <v>29341</v>
      </c>
      <c r="I17" s="13">
        <v>30554</v>
      </c>
      <c r="J17" s="13">
        <v>32044</v>
      </c>
      <c r="K17" s="13">
        <v>33665</v>
      </c>
      <c r="L17" s="13">
        <v>34868</v>
      </c>
      <c r="M17" s="13">
        <v>35528</v>
      </c>
      <c r="N17" s="13">
        <v>35575</v>
      </c>
      <c r="O17" s="13">
        <v>35215</v>
      </c>
      <c r="P17" s="13">
        <v>34788</v>
      </c>
      <c r="Q17" s="13">
        <v>34544</v>
      </c>
      <c r="R17" s="13">
        <v>34565</v>
      </c>
      <c r="S17" s="13">
        <v>35780</v>
      </c>
      <c r="T17" s="13">
        <v>38391</v>
      </c>
      <c r="U17" s="13">
        <v>38987</v>
      </c>
      <c r="V17" s="13">
        <v>38585</v>
      </c>
      <c r="W17" s="13">
        <v>37833</v>
      </c>
      <c r="X17" s="13">
        <v>36992</v>
      </c>
      <c r="Y17" s="13">
        <v>35568</v>
      </c>
      <c r="Z17" s="13">
        <v>34128</v>
      </c>
      <c r="AA17" s="14">
        <v>809182</v>
      </c>
      <c r="AD17">
        <v>1994</v>
      </c>
      <c r="AE17">
        <v>1</v>
      </c>
      <c r="AF17">
        <v>15</v>
      </c>
      <c r="AG17">
        <v>20</v>
      </c>
      <c r="AH17">
        <v>7</v>
      </c>
      <c r="AI17">
        <v>17</v>
      </c>
      <c r="AJ17">
        <v>6</v>
      </c>
      <c r="AK17">
        <v>3</v>
      </c>
      <c r="AL17">
        <v>-5</v>
      </c>
      <c r="AM17">
        <v>18</v>
      </c>
      <c r="AN17">
        <v>6</v>
      </c>
      <c r="AP17">
        <f t="shared" si="2"/>
        <v>9</v>
      </c>
      <c r="AQ17">
        <f t="shared" si="0"/>
        <v>81</v>
      </c>
      <c r="AR17">
        <f t="shared" si="0"/>
        <v>729</v>
      </c>
      <c r="AS17">
        <f t="shared" si="0"/>
        <v>6561</v>
      </c>
      <c r="AT17">
        <f t="shared" si="0"/>
        <v>59049</v>
      </c>
      <c r="AU17">
        <f t="shared" si="3"/>
        <v>4.5</v>
      </c>
      <c r="AV17">
        <f t="shared" si="4"/>
        <v>3</v>
      </c>
      <c r="AW17">
        <f t="shared" si="5"/>
        <v>-10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E17">
        <f t="shared" ca="1" si="6"/>
        <v>682336.08847244491</v>
      </c>
      <c r="BF17">
        <f t="shared" si="7"/>
        <v>809182</v>
      </c>
      <c r="BG17">
        <f t="shared" ca="1" si="8"/>
        <v>-126845.91152755509</v>
      </c>
    </row>
    <row r="18" spans="1:59" x14ac:dyDescent="0.25">
      <c r="A18" s="12">
        <v>34350</v>
      </c>
      <c r="B18">
        <v>7</v>
      </c>
      <c r="C18" s="22">
        <v>32857</v>
      </c>
      <c r="D18" s="13">
        <v>32011</v>
      </c>
      <c r="E18" s="13">
        <v>31620</v>
      </c>
      <c r="F18" s="13">
        <v>31522</v>
      </c>
      <c r="G18" s="13">
        <v>31594</v>
      </c>
      <c r="H18" s="13">
        <v>31994</v>
      </c>
      <c r="I18" s="13">
        <v>32760</v>
      </c>
      <c r="J18" s="13">
        <v>33534</v>
      </c>
      <c r="K18" s="13">
        <v>34517</v>
      </c>
      <c r="L18" s="13">
        <v>34985</v>
      </c>
      <c r="M18" s="13">
        <v>35005</v>
      </c>
      <c r="N18" s="13">
        <v>34593</v>
      </c>
      <c r="O18" s="13">
        <v>34029</v>
      </c>
      <c r="P18" s="13">
        <v>33190</v>
      </c>
      <c r="Q18" s="13">
        <v>32412</v>
      </c>
      <c r="R18" s="13">
        <v>32185</v>
      </c>
      <c r="S18" s="13">
        <v>33208</v>
      </c>
      <c r="T18" s="13">
        <v>36091</v>
      </c>
      <c r="U18" s="13">
        <v>36763</v>
      </c>
      <c r="V18" s="13">
        <v>36439</v>
      </c>
      <c r="W18" s="13">
        <v>35880</v>
      </c>
      <c r="X18" s="13">
        <v>34674</v>
      </c>
      <c r="Y18" s="13">
        <v>33225</v>
      </c>
      <c r="Z18" s="13">
        <v>31558</v>
      </c>
      <c r="AA18" s="14">
        <v>806646</v>
      </c>
      <c r="AD18">
        <v>1994</v>
      </c>
      <c r="AE18">
        <v>1</v>
      </c>
      <c r="AF18">
        <v>16</v>
      </c>
      <c r="AG18">
        <v>15</v>
      </c>
      <c r="AH18">
        <v>3</v>
      </c>
      <c r="AI18">
        <v>15</v>
      </c>
      <c r="AJ18">
        <v>4</v>
      </c>
      <c r="AK18">
        <v>16</v>
      </c>
      <c r="AL18">
        <v>-10</v>
      </c>
      <c r="AM18">
        <v>19</v>
      </c>
      <c r="AN18">
        <v>4</v>
      </c>
      <c r="AP18">
        <f t="shared" si="2"/>
        <v>8.25</v>
      </c>
      <c r="AQ18">
        <f t="shared" si="0"/>
        <v>68.0625</v>
      </c>
      <c r="AR18">
        <f t="shared" si="0"/>
        <v>561.515625</v>
      </c>
      <c r="AS18">
        <f t="shared" si="0"/>
        <v>4632.50390625</v>
      </c>
      <c r="AT18">
        <f t="shared" si="0"/>
        <v>38218.1572265625</v>
      </c>
      <c r="AU18">
        <f t="shared" si="3"/>
        <v>0.75</v>
      </c>
      <c r="AV18">
        <f t="shared" si="4"/>
        <v>3.25</v>
      </c>
      <c r="AW18">
        <f t="shared" si="5"/>
        <v>-5.25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E18">
        <f t="shared" ca="1" si="6"/>
        <v>678119.87005480158</v>
      </c>
      <c r="BF18">
        <f t="shared" si="7"/>
        <v>806646</v>
      </c>
      <c r="BG18">
        <f t="shared" ca="1" si="8"/>
        <v>-128526.12994519842</v>
      </c>
    </row>
    <row r="19" spans="1:59" x14ac:dyDescent="0.25">
      <c r="A19" s="12">
        <v>34351</v>
      </c>
      <c r="B19">
        <v>1</v>
      </c>
      <c r="C19" s="22">
        <v>30008</v>
      </c>
      <c r="D19" s="13">
        <v>29433</v>
      </c>
      <c r="E19" s="13">
        <v>29193</v>
      </c>
      <c r="F19" s="13">
        <v>29162</v>
      </c>
      <c r="G19" s="13">
        <v>29559</v>
      </c>
      <c r="H19" s="13">
        <v>30686</v>
      </c>
      <c r="I19" s="13">
        <v>33040</v>
      </c>
      <c r="J19" s="13">
        <v>34953</v>
      </c>
      <c r="K19" s="13">
        <v>36405</v>
      </c>
      <c r="L19" s="13">
        <v>37448</v>
      </c>
      <c r="M19" s="13">
        <v>38091</v>
      </c>
      <c r="N19" s="13">
        <v>37993</v>
      </c>
      <c r="O19" s="13">
        <v>37564</v>
      </c>
      <c r="P19" s="13">
        <v>36910</v>
      </c>
      <c r="Q19" s="13">
        <v>36037</v>
      </c>
      <c r="R19" s="13">
        <v>35141</v>
      </c>
      <c r="S19" s="13">
        <v>35365</v>
      </c>
      <c r="T19" s="13">
        <v>36831</v>
      </c>
      <c r="U19" s="13">
        <v>36189</v>
      </c>
      <c r="V19" s="13">
        <v>35200</v>
      </c>
      <c r="W19" s="13">
        <v>34039</v>
      </c>
      <c r="X19" s="13">
        <v>32119</v>
      </c>
      <c r="Y19" s="13">
        <v>29841</v>
      </c>
      <c r="Z19" s="13">
        <v>27378</v>
      </c>
      <c r="AA19" s="14">
        <v>808585</v>
      </c>
      <c r="AD19">
        <v>1994</v>
      </c>
      <c r="AE19">
        <v>1</v>
      </c>
      <c r="AF19">
        <v>17</v>
      </c>
      <c r="AG19">
        <v>47</v>
      </c>
      <c r="AH19">
        <v>12</v>
      </c>
      <c r="AI19">
        <v>34</v>
      </c>
      <c r="AJ19">
        <v>14</v>
      </c>
      <c r="AK19">
        <v>32</v>
      </c>
      <c r="AL19">
        <v>11</v>
      </c>
      <c r="AM19">
        <v>35</v>
      </c>
      <c r="AN19">
        <v>16</v>
      </c>
      <c r="AP19">
        <f t="shared" si="2"/>
        <v>25.125</v>
      </c>
      <c r="AQ19">
        <f t="shared" si="0"/>
        <v>631.265625</v>
      </c>
      <c r="AR19">
        <f t="shared" si="0"/>
        <v>15860.548828125</v>
      </c>
      <c r="AS19">
        <f t="shared" si="0"/>
        <v>398496.28930664063</v>
      </c>
      <c r="AT19">
        <f t="shared" si="0"/>
        <v>10012219.268829346</v>
      </c>
      <c r="AU19">
        <f t="shared" si="3"/>
        <v>4.375</v>
      </c>
      <c r="AV19">
        <f t="shared" si="4"/>
        <v>0.375</v>
      </c>
      <c r="AW19">
        <f t="shared" si="5"/>
        <v>-3.625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E19">
        <f t="shared" ca="1" si="6"/>
        <v>628758.06824003824</v>
      </c>
      <c r="BF19">
        <f t="shared" si="7"/>
        <v>808585</v>
      </c>
      <c r="BG19">
        <f t="shared" ca="1" si="8"/>
        <v>-179826.93175996176</v>
      </c>
    </row>
    <row r="20" spans="1:59" x14ac:dyDescent="0.25">
      <c r="A20" s="12">
        <v>34352</v>
      </c>
      <c r="B20">
        <v>2</v>
      </c>
      <c r="C20" s="22">
        <v>25828</v>
      </c>
      <c r="D20" s="13">
        <v>25025</v>
      </c>
      <c r="E20" s="13">
        <v>24641</v>
      </c>
      <c r="F20" s="13">
        <v>24826</v>
      </c>
      <c r="G20" s="13">
        <v>25585</v>
      </c>
      <c r="H20" s="13">
        <v>27358</v>
      </c>
      <c r="I20" s="13">
        <v>30298</v>
      </c>
      <c r="J20" s="13">
        <v>32651</v>
      </c>
      <c r="K20" s="13">
        <v>34030</v>
      </c>
      <c r="L20" s="13">
        <v>34683</v>
      </c>
      <c r="M20" s="13">
        <v>35234</v>
      </c>
      <c r="N20" s="13">
        <v>35477</v>
      </c>
      <c r="O20" s="13">
        <v>35459</v>
      </c>
      <c r="P20" s="13">
        <v>35642</v>
      </c>
      <c r="Q20" s="13">
        <v>35861</v>
      </c>
      <c r="R20" s="13">
        <v>36043</v>
      </c>
      <c r="S20" s="13">
        <v>37289</v>
      </c>
      <c r="T20" s="13">
        <v>40384</v>
      </c>
      <c r="U20" s="13">
        <v>41351</v>
      </c>
      <c r="V20" s="13">
        <v>41112</v>
      </c>
      <c r="W20" s="13">
        <v>40667</v>
      </c>
      <c r="X20" s="13">
        <v>39163</v>
      </c>
      <c r="Y20" s="13">
        <v>37428</v>
      </c>
      <c r="Z20" s="13">
        <v>35680</v>
      </c>
      <c r="AA20" s="14">
        <v>811715</v>
      </c>
      <c r="AD20">
        <v>1994</v>
      </c>
      <c r="AE20">
        <v>1</v>
      </c>
      <c r="AF20">
        <v>18</v>
      </c>
      <c r="AG20">
        <v>35</v>
      </c>
      <c r="AH20">
        <v>4</v>
      </c>
      <c r="AI20">
        <v>33</v>
      </c>
      <c r="AJ20">
        <v>2</v>
      </c>
      <c r="AK20">
        <v>11</v>
      </c>
      <c r="AL20">
        <v>-16</v>
      </c>
      <c r="AM20">
        <v>35</v>
      </c>
      <c r="AN20">
        <v>2</v>
      </c>
      <c r="AP20">
        <f t="shared" si="2"/>
        <v>13.25</v>
      </c>
      <c r="AQ20">
        <f t="shared" si="0"/>
        <v>175.5625</v>
      </c>
      <c r="AR20">
        <f t="shared" si="0"/>
        <v>2326.203125</v>
      </c>
      <c r="AS20">
        <f t="shared" si="0"/>
        <v>30822.19140625</v>
      </c>
      <c r="AT20">
        <f t="shared" si="0"/>
        <v>408394.0361328125</v>
      </c>
      <c r="AU20">
        <f t="shared" si="3"/>
        <v>6.25</v>
      </c>
      <c r="AV20">
        <f t="shared" si="4"/>
        <v>5.25</v>
      </c>
      <c r="AW20">
        <f t="shared" si="5"/>
        <v>-15.75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E20">
        <f t="shared" ca="1" si="6"/>
        <v>694569.04238006636</v>
      </c>
      <c r="BF20">
        <f t="shared" si="7"/>
        <v>811715</v>
      </c>
      <c r="BG20">
        <f t="shared" ca="1" si="8"/>
        <v>-117145.95761993364</v>
      </c>
    </row>
    <row r="21" spans="1:59" x14ac:dyDescent="0.25">
      <c r="A21" s="12">
        <v>34353</v>
      </c>
      <c r="B21">
        <v>3</v>
      </c>
      <c r="C21" s="22">
        <v>34210</v>
      </c>
      <c r="D21" s="13">
        <v>33813</v>
      </c>
      <c r="E21" s="13">
        <v>33791</v>
      </c>
      <c r="F21" s="13">
        <v>33912</v>
      </c>
      <c r="G21" s="13">
        <v>34532</v>
      </c>
      <c r="H21" s="13">
        <v>36138</v>
      </c>
      <c r="I21" s="13">
        <v>38856</v>
      </c>
      <c r="J21" s="13">
        <v>39741</v>
      </c>
      <c r="K21" s="13">
        <v>40554</v>
      </c>
      <c r="L21" s="13">
        <v>40382</v>
      </c>
      <c r="M21" s="13">
        <v>39697</v>
      </c>
      <c r="N21" s="13">
        <v>38954</v>
      </c>
      <c r="O21" s="13">
        <v>37902</v>
      </c>
      <c r="P21" s="13">
        <v>37692</v>
      </c>
      <c r="Q21" s="13">
        <v>36712</v>
      </c>
      <c r="R21" s="13">
        <v>36126</v>
      </c>
      <c r="S21" s="13">
        <v>36647</v>
      </c>
      <c r="T21" s="13">
        <v>39107</v>
      </c>
      <c r="U21" s="13">
        <v>39364</v>
      </c>
      <c r="V21" s="13">
        <v>38833</v>
      </c>
      <c r="W21" s="13">
        <v>38212</v>
      </c>
      <c r="X21" s="13">
        <v>37194</v>
      </c>
      <c r="Y21" s="13">
        <v>35572</v>
      </c>
      <c r="Z21" s="13">
        <v>33507</v>
      </c>
      <c r="AA21" s="14">
        <v>891448</v>
      </c>
      <c r="AD21">
        <v>1994</v>
      </c>
      <c r="AE21">
        <v>1</v>
      </c>
      <c r="AF21">
        <v>19</v>
      </c>
      <c r="AG21">
        <v>10</v>
      </c>
      <c r="AH21">
        <v>-2</v>
      </c>
      <c r="AI21">
        <v>6</v>
      </c>
      <c r="AJ21">
        <v>-5</v>
      </c>
      <c r="AK21">
        <v>-3</v>
      </c>
      <c r="AL21">
        <v>-22</v>
      </c>
      <c r="AM21">
        <v>8</v>
      </c>
      <c r="AN21">
        <v>-4</v>
      </c>
      <c r="AP21">
        <f t="shared" si="2"/>
        <v>-1.5</v>
      </c>
      <c r="AQ21">
        <f t="shared" si="0"/>
        <v>2.25</v>
      </c>
      <c r="AR21">
        <f t="shared" si="0"/>
        <v>-3.375</v>
      </c>
      <c r="AS21">
        <f t="shared" si="0"/>
        <v>5.0625</v>
      </c>
      <c r="AT21">
        <f t="shared" si="0"/>
        <v>-7.59375</v>
      </c>
      <c r="AU21">
        <f t="shared" si="3"/>
        <v>5.5</v>
      </c>
      <c r="AV21">
        <f t="shared" si="4"/>
        <v>3.5</v>
      </c>
      <c r="AW21">
        <f t="shared" si="5"/>
        <v>-11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E21">
        <f t="shared" ca="1" si="6"/>
        <v>1024327.7423230312</v>
      </c>
      <c r="BF21">
        <f t="shared" si="7"/>
        <v>891448</v>
      </c>
      <c r="BG21">
        <f t="shared" ca="1" si="8"/>
        <v>132879.74232303118</v>
      </c>
    </row>
    <row r="22" spans="1:59" x14ac:dyDescent="0.25">
      <c r="A22" s="12">
        <v>34354</v>
      </c>
      <c r="B22">
        <v>4</v>
      </c>
      <c r="C22" s="22">
        <v>32104</v>
      </c>
      <c r="D22" s="13">
        <v>31321</v>
      </c>
      <c r="E22" s="13">
        <v>30900</v>
      </c>
      <c r="F22" s="13">
        <v>30981</v>
      </c>
      <c r="G22" s="13">
        <v>31260</v>
      </c>
      <c r="H22" s="13">
        <v>32494</v>
      </c>
      <c r="I22" s="13">
        <v>34668</v>
      </c>
      <c r="J22" s="13">
        <v>36311</v>
      </c>
      <c r="K22" s="13">
        <v>37201</v>
      </c>
      <c r="L22" s="13">
        <v>37517</v>
      </c>
      <c r="M22" s="13">
        <v>37537</v>
      </c>
      <c r="N22" s="13">
        <v>36900</v>
      </c>
      <c r="O22" s="13">
        <v>35983</v>
      </c>
      <c r="P22" s="13">
        <v>35138</v>
      </c>
      <c r="Q22" s="13">
        <v>34640</v>
      </c>
      <c r="R22" s="13">
        <v>34381</v>
      </c>
      <c r="S22" s="13">
        <v>35283</v>
      </c>
      <c r="T22" s="13">
        <v>37802</v>
      </c>
      <c r="U22" s="13">
        <v>38362</v>
      </c>
      <c r="V22" s="13">
        <v>37929</v>
      </c>
      <c r="W22" s="13">
        <v>37369</v>
      </c>
      <c r="X22" s="13">
        <v>36195</v>
      </c>
      <c r="Y22" s="13">
        <v>34435</v>
      </c>
      <c r="Z22" s="13">
        <v>32643</v>
      </c>
      <c r="AA22" s="14">
        <v>839354</v>
      </c>
      <c r="AD22">
        <v>1994</v>
      </c>
      <c r="AE22">
        <v>1</v>
      </c>
      <c r="AF22">
        <v>20</v>
      </c>
      <c r="AG22">
        <v>15</v>
      </c>
      <c r="AH22">
        <v>0</v>
      </c>
      <c r="AI22">
        <v>15</v>
      </c>
      <c r="AJ22">
        <v>1</v>
      </c>
      <c r="AK22">
        <v>15</v>
      </c>
      <c r="AL22">
        <v>-6</v>
      </c>
      <c r="AM22">
        <v>18</v>
      </c>
      <c r="AN22">
        <v>8</v>
      </c>
      <c r="AP22">
        <f t="shared" si="2"/>
        <v>8.25</v>
      </c>
      <c r="AQ22">
        <f t="shared" si="0"/>
        <v>68.0625</v>
      </c>
      <c r="AR22">
        <f t="shared" si="0"/>
        <v>561.515625</v>
      </c>
      <c r="AS22">
        <f t="shared" si="0"/>
        <v>4632.50390625</v>
      </c>
      <c r="AT22">
        <f t="shared" si="0"/>
        <v>38218.1572265625</v>
      </c>
      <c r="AU22">
        <f t="shared" si="3"/>
        <v>-0.75</v>
      </c>
      <c r="AV22">
        <f t="shared" si="4"/>
        <v>4.75</v>
      </c>
      <c r="AW22">
        <f t="shared" si="5"/>
        <v>-3.75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E22">
        <f t="shared" ca="1" si="6"/>
        <v>753675.9673820982</v>
      </c>
      <c r="BF22">
        <f t="shared" si="7"/>
        <v>839354</v>
      </c>
      <c r="BG22">
        <f t="shared" ca="1" si="8"/>
        <v>-85678.032617901801</v>
      </c>
    </row>
    <row r="23" spans="1:59" x14ac:dyDescent="0.25">
      <c r="A23" s="12">
        <v>34355</v>
      </c>
      <c r="B23" s="24">
        <v>8</v>
      </c>
      <c r="C23" s="22">
        <v>31572</v>
      </c>
      <c r="D23" s="13">
        <v>30895</v>
      </c>
      <c r="E23" s="13">
        <v>30856</v>
      </c>
      <c r="F23" s="13">
        <v>31128</v>
      </c>
      <c r="G23" s="13">
        <v>31706</v>
      </c>
      <c r="H23" s="13">
        <v>33194</v>
      </c>
      <c r="I23" s="13">
        <v>36030</v>
      </c>
      <c r="J23" s="13">
        <v>38116</v>
      </c>
      <c r="K23" s="13">
        <v>38665</v>
      </c>
      <c r="L23" s="13">
        <v>38176</v>
      </c>
      <c r="M23" s="13">
        <v>37589</v>
      </c>
      <c r="N23" s="13">
        <v>36933</v>
      </c>
      <c r="O23" s="13">
        <v>35907</v>
      </c>
      <c r="P23" s="13">
        <v>35116</v>
      </c>
      <c r="Q23" s="13">
        <v>34506</v>
      </c>
      <c r="R23" s="13">
        <v>34155</v>
      </c>
      <c r="S23" s="13">
        <v>34704</v>
      </c>
      <c r="T23" s="13">
        <v>37055</v>
      </c>
      <c r="U23" s="13">
        <v>37854</v>
      </c>
      <c r="V23" s="13">
        <v>37368</v>
      </c>
      <c r="W23" s="13">
        <v>36725</v>
      </c>
      <c r="X23" s="13">
        <v>35323</v>
      </c>
      <c r="Y23" s="13">
        <v>33604</v>
      </c>
      <c r="Z23" s="13">
        <v>31838</v>
      </c>
      <c r="AA23" s="14">
        <v>839015</v>
      </c>
      <c r="AD23">
        <v>1994</v>
      </c>
      <c r="AE23">
        <v>1</v>
      </c>
      <c r="AF23">
        <v>21</v>
      </c>
      <c r="AG23">
        <v>22</v>
      </c>
      <c r="AH23">
        <v>6</v>
      </c>
      <c r="AI23">
        <v>24</v>
      </c>
      <c r="AJ23">
        <v>5</v>
      </c>
      <c r="AK23">
        <v>16</v>
      </c>
      <c r="AL23">
        <v>-12</v>
      </c>
      <c r="AM23">
        <v>25</v>
      </c>
      <c r="AN23">
        <v>3</v>
      </c>
      <c r="AP23">
        <f t="shared" si="2"/>
        <v>11.125</v>
      </c>
      <c r="AQ23">
        <f t="shared" ref="AQ23:AT42" si="9">AP23*$AP23</f>
        <v>123.765625</v>
      </c>
      <c r="AR23">
        <f t="shared" si="9"/>
        <v>1376.892578125</v>
      </c>
      <c r="AS23">
        <f t="shared" si="9"/>
        <v>15317.929931640625</v>
      </c>
      <c r="AT23">
        <f t="shared" si="9"/>
        <v>170411.97048950195</v>
      </c>
      <c r="AU23">
        <f t="shared" si="3"/>
        <v>2.875</v>
      </c>
      <c r="AV23">
        <f t="shared" si="4"/>
        <v>2.875</v>
      </c>
      <c r="AW23">
        <f t="shared" si="5"/>
        <v>-9.125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E23">
        <f t="shared" ca="1" si="6"/>
        <v>641815.90495796106</v>
      </c>
      <c r="BF23">
        <f t="shared" si="7"/>
        <v>839015</v>
      </c>
      <c r="BG23">
        <f t="shared" ca="1" si="8"/>
        <v>-197199.09504203894</v>
      </c>
    </row>
    <row r="24" spans="1:59" x14ac:dyDescent="0.25">
      <c r="A24" s="12">
        <v>34356</v>
      </c>
      <c r="B24">
        <v>6</v>
      </c>
      <c r="C24" s="22">
        <v>30302</v>
      </c>
      <c r="D24" s="13">
        <v>29518</v>
      </c>
      <c r="E24" s="13">
        <v>29039</v>
      </c>
      <c r="F24" s="13">
        <v>28660</v>
      </c>
      <c r="G24" s="13">
        <v>28726</v>
      </c>
      <c r="H24" s="13">
        <v>29238</v>
      </c>
      <c r="I24" s="13">
        <v>30291</v>
      </c>
      <c r="J24" s="13">
        <v>31316</v>
      </c>
      <c r="K24" s="13">
        <v>32682</v>
      </c>
      <c r="L24" s="13">
        <v>33168</v>
      </c>
      <c r="M24" s="13">
        <v>33116</v>
      </c>
      <c r="N24" s="13">
        <v>32338</v>
      </c>
      <c r="O24" s="13">
        <v>31332</v>
      </c>
      <c r="P24" s="13">
        <v>30411</v>
      </c>
      <c r="Q24" s="13">
        <v>29387</v>
      </c>
      <c r="R24" s="13">
        <v>29118</v>
      </c>
      <c r="S24" s="13">
        <v>29848</v>
      </c>
      <c r="T24" s="13">
        <v>32267</v>
      </c>
      <c r="U24" s="13">
        <v>33224</v>
      </c>
      <c r="V24" s="13">
        <v>32725</v>
      </c>
      <c r="W24" s="13">
        <v>32014</v>
      </c>
      <c r="X24" s="13">
        <v>31243</v>
      </c>
      <c r="Y24" s="13">
        <v>29968</v>
      </c>
      <c r="Z24" s="13">
        <v>28535</v>
      </c>
      <c r="AA24" s="14">
        <v>738466</v>
      </c>
      <c r="AD24">
        <v>1994</v>
      </c>
      <c r="AE24">
        <v>1</v>
      </c>
      <c r="AF24">
        <v>22</v>
      </c>
      <c r="AG24">
        <v>32</v>
      </c>
      <c r="AH24">
        <v>15</v>
      </c>
      <c r="AI24">
        <v>33</v>
      </c>
      <c r="AJ24">
        <v>15</v>
      </c>
      <c r="AK24">
        <v>25</v>
      </c>
      <c r="AL24">
        <v>14</v>
      </c>
      <c r="AM24">
        <v>41</v>
      </c>
      <c r="AN24">
        <v>11</v>
      </c>
      <c r="AP24">
        <f t="shared" si="2"/>
        <v>23.25</v>
      </c>
      <c r="AQ24">
        <f t="shared" si="9"/>
        <v>540.5625</v>
      </c>
      <c r="AR24">
        <f t="shared" si="9"/>
        <v>12568.078125</v>
      </c>
      <c r="AS24">
        <f t="shared" si="9"/>
        <v>292207.81640625</v>
      </c>
      <c r="AT24">
        <f t="shared" si="9"/>
        <v>6793831.7314453125</v>
      </c>
      <c r="AU24">
        <f t="shared" si="3"/>
        <v>0.25</v>
      </c>
      <c r="AV24">
        <f t="shared" si="4"/>
        <v>2.75</v>
      </c>
      <c r="AW24">
        <f t="shared" si="5"/>
        <v>-3.75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E24">
        <f t="shared" ca="1" si="6"/>
        <v>581175.31306700362</v>
      </c>
      <c r="BF24">
        <f t="shared" si="7"/>
        <v>738466</v>
      </c>
      <c r="BG24">
        <f t="shared" ca="1" si="8"/>
        <v>-157290.68693299638</v>
      </c>
    </row>
    <row r="25" spans="1:59" x14ac:dyDescent="0.25">
      <c r="A25" s="12">
        <v>34357</v>
      </c>
      <c r="B25">
        <v>7</v>
      </c>
      <c r="C25" s="22">
        <v>27094</v>
      </c>
      <c r="D25" s="13">
        <v>26335</v>
      </c>
      <c r="E25" s="13">
        <v>25864</v>
      </c>
      <c r="F25" s="13">
        <v>25611</v>
      </c>
      <c r="G25" s="13">
        <v>25780</v>
      </c>
      <c r="H25" s="13">
        <v>26193</v>
      </c>
      <c r="I25" s="13">
        <v>26948</v>
      </c>
      <c r="J25" s="13">
        <v>27851</v>
      </c>
      <c r="K25" s="13">
        <v>29276</v>
      </c>
      <c r="L25" s="13">
        <v>30405</v>
      </c>
      <c r="M25" s="13">
        <v>30804</v>
      </c>
      <c r="N25" s="13">
        <v>30706</v>
      </c>
      <c r="O25" s="13">
        <v>30338</v>
      </c>
      <c r="P25" s="13">
        <v>29775</v>
      </c>
      <c r="Q25" s="13">
        <v>29342</v>
      </c>
      <c r="R25" s="13">
        <v>29172</v>
      </c>
      <c r="S25" s="13">
        <v>29837</v>
      </c>
      <c r="T25" s="13">
        <v>31503</v>
      </c>
      <c r="U25" s="13">
        <v>31833</v>
      </c>
      <c r="V25" s="13">
        <v>31392</v>
      </c>
      <c r="W25" s="13">
        <v>30710</v>
      </c>
      <c r="X25" s="13">
        <v>29393</v>
      </c>
      <c r="Y25" s="13">
        <v>27638</v>
      </c>
      <c r="Z25" s="13">
        <v>25785</v>
      </c>
      <c r="AA25" s="14">
        <v>689585</v>
      </c>
      <c r="AD25">
        <v>1994</v>
      </c>
      <c r="AE25">
        <v>1</v>
      </c>
      <c r="AF25">
        <v>23</v>
      </c>
      <c r="AG25">
        <v>32</v>
      </c>
      <c r="AH25">
        <v>18</v>
      </c>
      <c r="AI25">
        <v>33</v>
      </c>
      <c r="AJ25">
        <v>24</v>
      </c>
      <c r="AK25">
        <v>39</v>
      </c>
      <c r="AL25">
        <v>15</v>
      </c>
      <c r="AM25">
        <v>42</v>
      </c>
      <c r="AN25">
        <v>19</v>
      </c>
      <c r="AP25">
        <f t="shared" si="2"/>
        <v>27.75</v>
      </c>
      <c r="AQ25">
        <f t="shared" si="9"/>
        <v>770.0625</v>
      </c>
      <c r="AR25">
        <f t="shared" si="9"/>
        <v>21369.234375</v>
      </c>
      <c r="AS25">
        <f t="shared" si="9"/>
        <v>592996.25390625</v>
      </c>
      <c r="AT25">
        <f t="shared" si="9"/>
        <v>16455646.045898438</v>
      </c>
      <c r="AU25">
        <f t="shared" si="3"/>
        <v>-2.75</v>
      </c>
      <c r="AV25">
        <f t="shared" si="4"/>
        <v>2.75</v>
      </c>
      <c r="AW25">
        <f t="shared" si="5"/>
        <v>-0.75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E25">
        <f t="shared" ca="1" si="6"/>
        <v>547951.8150590877</v>
      </c>
      <c r="BF25">
        <f t="shared" si="7"/>
        <v>689585</v>
      </c>
      <c r="BG25">
        <f t="shared" ca="1" si="8"/>
        <v>-141633.1849409123</v>
      </c>
    </row>
    <row r="26" spans="1:59" x14ac:dyDescent="0.25">
      <c r="A26" s="12">
        <v>34358</v>
      </c>
      <c r="B26">
        <v>1</v>
      </c>
      <c r="C26" s="22">
        <v>24303</v>
      </c>
      <c r="D26" s="13">
        <v>23636</v>
      </c>
      <c r="E26" s="13">
        <v>23412</v>
      </c>
      <c r="F26" s="13">
        <v>23432</v>
      </c>
      <c r="G26" s="13">
        <v>24056</v>
      </c>
      <c r="H26" s="13">
        <v>25929</v>
      </c>
      <c r="I26" s="13">
        <v>29683</v>
      </c>
      <c r="J26" s="13">
        <v>32098</v>
      </c>
      <c r="K26" s="13">
        <v>32521</v>
      </c>
      <c r="L26" s="13">
        <v>32149</v>
      </c>
      <c r="M26" s="13">
        <v>31750</v>
      </c>
      <c r="N26" s="13">
        <v>31048</v>
      </c>
      <c r="O26" s="13">
        <v>30484</v>
      </c>
      <c r="P26" s="13">
        <v>30103</v>
      </c>
      <c r="Q26" s="13">
        <v>29571</v>
      </c>
      <c r="R26" s="13">
        <v>29247</v>
      </c>
      <c r="S26" s="13">
        <v>29730</v>
      </c>
      <c r="T26" s="13">
        <v>32108</v>
      </c>
      <c r="U26" s="13">
        <v>32855</v>
      </c>
      <c r="V26" s="13">
        <v>32376</v>
      </c>
      <c r="W26" s="13">
        <v>31769</v>
      </c>
      <c r="X26" s="13">
        <v>30156</v>
      </c>
      <c r="Y26" s="13">
        <v>27875</v>
      </c>
      <c r="Z26" s="13">
        <v>25595</v>
      </c>
      <c r="AA26" s="14">
        <v>695886</v>
      </c>
      <c r="AD26">
        <v>1994</v>
      </c>
      <c r="AE26">
        <v>1</v>
      </c>
      <c r="AF26">
        <v>24</v>
      </c>
      <c r="AG26">
        <v>49</v>
      </c>
      <c r="AH26">
        <v>31</v>
      </c>
      <c r="AI26">
        <v>51</v>
      </c>
      <c r="AJ26">
        <v>31</v>
      </c>
      <c r="AK26">
        <v>38</v>
      </c>
      <c r="AL26">
        <v>35</v>
      </c>
      <c r="AM26">
        <v>61</v>
      </c>
      <c r="AN26">
        <v>33</v>
      </c>
      <c r="AP26">
        <f t="shared" si="2"/>
        <v>41.125</v>
      </c>
      <c r="AQ26">
        <f t="shared" si="9"/>
        <v>1691.265625</v>
      </c>
      <c r="AR26">
        <f t="shared" si="9"/>
        <v>69553.298828125</v>
      </c>
      <c r="AS26">
        <f t="shared" si="9"/>
        <v>2860379.4143066406</v>
      </c>
      <c r="AT26">
        <f t="shared" si="9"/>
        <v>117633103.4133606</v>
      </c>
      <c r="AU26">
        <f t="shared" si="3"/>
        <v>-1.125</v>
      </c>
      <c r="AV26">
        <f t="shared" si="4"/>
        <v>5.875</v>
      </c>
      <c r="AW26">
        <f t="shared" si="5"/>
        <v>-4.625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E26">
        <f t="shared" ca="1" si="6"/>
        <v>538108.65845342423</v>
      </c>
      <c r="BF26">
        <f t="shared" si="7"/>
        <v>695886</v>
      </c>
      <c r="BG26">
        <f t="shared" ca="1" si="8"/>
        <v>-157777.34154657577</v>
      </c>
    </row>
    <row r="27" spans="1:59" x14ac:dyDescent="0.25">
      <c r="A27" s="12">
        <v>34359</v>
      </c>
      <c r="B27">
        <v>2</v>
      </c>
      <c r="C27" s="22">
        <v>23875</v>
      </c>
      <c r="D27" s="13">
        <v>23125</v>
      </c>
      <c r="E27" s="13">
        <v>22787</v>
      </c>
      <c r="F27" s="13">
        <v>22910</v>
      </c>
      <c r="G27" s="13">
        <v>23380</v>
      </c>
      <c r="H27" s="13">
        <v>25185</v>
      </c>
      <c r="I27" s="13">
        <v>29160</v>
      </c>
      <c r="J27" s="13">
        <v>31851</v>
      </c>
      <c r="K27" s="13">
        <v>32350</v>
      </c>
      <c r="L27" s="13">
        <v>32476</v>
      </c>
      <c r="M27" s="13">
        <v>32457</v>
      </c>
      <c r="N27" s="13">
        <v>32127</v>
      </c>
      <c r="O27" s="13">
        <v>31770</v>
      </c>
      <c r="P27" s="13">
        <v>31452</v>
      </c>
      <c r="Q27" s="13">
        <v>31058</v>
      </c>
      <c r="R27" s="13">
        <v>31067</v>
      </c>
      <c r="S27" s="13">
        <v>31697</v>
      </c>
      <c r="T27" s="13">
        <v>33453</v>
      </c>
      <c r="U27" s="13">
        <v>33777</v>
      </c>
      <c r="V27" s="13">
        <v>33261</v>
      </c>
      <c r="W27" s="13">
        <v>32594</v>
      </c>
      <c r="X27" s="13">
        <v>31046</v>
      </c>
      <c r="Y27" s="13">
        <v>28989</v>
      </c>
      <c r="Z27" s="13">
        <v>26571</v>
      </c>
      <c r="AA27" s="14">
        <v>708418</v>
      </c>
      <c r="AD27">
        <v>1994</v>
      </c>
      <c r="AE27">
        <v>1</v>
      </c>
      <c r="AF27">
        <v>25</v>
      </c>
      <c r="AG27">
        <v>42</v>
      </c>
      <c r="AH27">
        <v>32</v>
      </c>
      <c r="AI27">
        <v>48</v>
      </c>
      <c r="AJ27">
        <v>32</v>
      </c>
      <c r="AK27">
        <v>37</v>
      </c>
      <c r="AL27">
        <v>34</v>
      </c>
      <c r="AM27">
        <v>47</v>
      </c>
      <c r="AN27">
        <v>31</v>
      </c>
      <c r="AP27">
        <f t="shared" si="2"/>
        <v>37.875</v>
      </c>
      <c r="AQ27">
        <f t="shared" si="9"/>
        <v>1434.515625</v>
      </c>
      <c r="AR27">
        <f t="shared" si="9"/>
        <v>54332.279296875</v>
      </c>
      <c r="AS27">
        <f t="shared" si="9"/>
        <v>2057835.0783691406</v>
      </c>
      <c r="AT27">
        <f t="shared" si="9"/>
        <v>77940503.593231201</v>
      </c>
      <c r="AU27">
        <f t="shared" si="3"/>
        <v>-0.875</v>
      </c>
      <c r="AV27">
        <f t="shared" si="4"/>
        <v>1.125</v>
      </c>
      <c r="AW27">
        <f t="shared" si="5"/>
        <v>-2.375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E27">
        <f t="shared" ca="1" si="6"/>
        <v>581192.50470341172</v>
      </c>
      <c r="BF27">
        <f t="shared" si="7"/>
        <v>708418</v>
      </c>
      <c r="BG27">
        <f t="shared" ca="1" si="8"/>
        <v>-127225.49529658828</v>
      </c>
    </row>
    <row r="28" spans="1:59" x14ac:dyDescent="0.25">
      <c r="A28" s="12">
        <v>34360</v>
      </c>
      <c r="B28">
        <v>3</v>
      </c>
      <c r="C28" s="22">
        <v>24940</v>
      </c>
      <c r="D28" s="13">
        <v>24145</v>
      </c>
      <c r="E28" s="13">
        <v>23849</v>
      </c>
      <c r="F28" s="13">
        <v>23904</v>
      </c>
      <c r="G28" s="13">
        <v>24405</v>
      </c>
      <c r="H28" s="13">
        <v>26351</v>
      </c>
      <c r="I28" s="13">
        <v>29796</v>
      </c>
      <c r="J28" s="13">
        <v>32331</v>
      </c>
      <c r="K28" s="13">
        <v>33685</v>
      </c>
      <c r="L28" s="13">
        <v>34610</v>
      </c>
      <c r="M28" s="13">
        <v>34989</v>
      </c>
      <c r="N28" s="13">
        <v>35296</v>
      </c>
      <c r="O28" s="13">
        <v>35297</v>
      </c>
      <c r="P28" s="13">
        <v>35252</v>
      </c>
      <c r="Q28" s="13">
        <v>35005</v>
      </c>
      <c r="R28" s="13">
        <v>34984</v>
      </c>
      <c r="S28" s="13">
        <v>35437</v>
      </c>
      <c r="T28" s="13">
        <v>37418</v>
      </c>
      <c r="U28" s="13">
        <v>37894</v>
      </c>
      <c r="V28" s="13">
        <v>37369</v>
      </c>
      <c r="W28" s="13">
        <v>36463</v>
      </c>
      <c r="X28" s="13">
        <v>34721</v>
      </c>
      <c r="Y28" s="13">
        <v>32670</v>
      </c>
      <c r="Z28" s="13">
        <v>30573</v>
      </c>
      <c r="AA28" s="14">
        <v>771384</v>
      </c>
      <c r="AD28">
        <v>1994</v>
      </c>
      <c r="AE28">
        <v>1</v>
      </c>
      <c r="AF28">
        <v>26</v>
      </c>
      <c r="AG28">
        <v>32</v>
      </c>
      <c r="AH28">
        <v>5</v>
      </c>
      <c r="AI28">
        <v>34</v>
      </c>
      <c r="AJ28">
        <v>17</v>
      </c>
      <c r="AK28">
        <v>34</v>
      </c>
      <c r="AL28">
        <v>24</v>
      </c>
      <c r="AM28">
        <v>37</v>
      </c>
      <c r="AN28">
        <v>24</v>
      </c>
      <c r="AP28">
        <f t="shared" si="2"/>
        <v>25.875</v>
      </c>
      <c r="AQ28">
        <f t="shared" si="9"/>
        <v>669.515625</v>
      </c>
      <c r="AR28">
        <f t="shared" si="9"/>
        <v>17323.716796875</v>
      </c>
      <c r="AS28">
        <f t="shared" si="9"/>
        <v>448251.17211914063</v>
      </c>
      <c r="AT28">
        <f t="shared" si="9"/>
        <v>11598499.078582764</v>
      </c>
      <c r="AU28">
        <f t="shared" si="3"/>
        <v>-7.375</v>
      </c>
      <c r="AV28">
        <f t="shared" si="4"/>
        <v>4.625</v>
      </c>
      <c r="AW28">
        <f t="shared" si="5"/>
        <v>3.125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E28">
        <f t="shared" ca="1" si="6"/>
        <v>636686.21734134667</v>
      </c>
      <c r="BF28">
        <f t="shared" si="7"/>
        <v>771384</v>
      </c>
      <c r="BG28">
        <f t="shared" ca="1" si="8"/>
        <v>-134697.78265865333</v>
      </c>
    </row>
    <row r="29" spans="1:59" x14ac:dyDescent="0.25">
      <c r="A29" s="12">
        <v>34361</v>
      </c>
      <c r="B29">
        <v>4</v>
      </c>
      <c r="C29" s="22">
        <v>29056</v>
      </c>
      <c r="D29" s="13">
        <v>28415</v>
      </c>
      <c r="E29" s="13">
        <v>28169</v>
      </c>
      <c r="F29" s="13">
        <v>28361</v>
      </c>
      <c r="G29" s="13">
        <v>29036</v>
      </c>
      <c r="H29" s="13">
        <v>30848</v>
      </c>
      <c r="I29" s="13">
        <v>34555</v>
      </c>
      <c r="J29" s="13">
        <v>37007</v>
      </c>
      <c r="K29" s="13">
        <v>37967</v>
      </c>
      <c r="L29" s="13">
        <v>38280</v>
      </c>
      <c r="M29" s="13">
        <v>38352</v>
      </c>
      <c r="N29" s="13">
        <v>38166</v>
      </c>
      <c r="O29" s="13">
        <v>37851</v>
      </c>
      <c r="P29" s="13">
        <v>37649</v>
      </c>
      <c r="Q29" s="13">
        <v>37211</v>
      </c>
      <c r="R29" s="13">
        <v>36893</v>
      </c>
      <c r="S29" s="13">
        <v>37291</v>
      </c>
      <c r="T29" s="13">
        <v>38734</v>
      </c>
      <c r="U29" s="13">
        <v>38699</v>
      </c>
      <c r="V29" s="13">
        <v>37870</v>
      </c>
      <c r="W29" s="13">
        <v>36710</v>
      </c>
      <c r="X29" s="13">
        <v>34514</v>
      </c>
      <c r="Y29" s="13">
        <v>32106</v>
      </c>
      <c r="Z29" s="13">
        <v>29565</v>
      </c>
      <c r="AA29" s="14">
        <v>833305</v>
      </c>
      <c r="AD29">
        <v>1994</v>
      </c>
      <c r="AE29">
        <v>1</v>
      </c>
      <c r="AF29">
        <v>27</v>
      </c>
      <c r="AG29">
        <v>31</v>
      </c>
      <c r="AH29">
        <v>0</v>
      </c>
      <c r="AI29">
        <v>33</v>
      </c>
      <c r="AJ29">
        <v>11</v>
      </c>
      <c r="AK29">
        <v>36</v>
      </c>
      <c r="AL29">
        <v>26</v>
      </c>
      <c r="AM29">
        <v>29</v>
      </c>
      <c r="AN29">
        <v>22</v>
      </c>
      <c r="AP29">
        <f t="shared" si="2"/>
        <v>23.5</v>
      </c>
      <c r="AQ29">
        <f t="shared" si="9"/>
        <v>552.25</v>
      </c>
      <c r="AR29">
        <f t="shared" si="9"/>
        <v>12977.875</v>
      </c>
      <c r="AS29">
        <f t="shared" si="9"/>
        <v>304980.0625</v>
      </c>
      <c r="AT29">
        <f t="shared" si="9"/>
        <v>7167031.46875</v>
      </c>
      <c r="AU29">
        <f t="shared" si="3"/>
        <v>-8</v>
      </c>
      <c r="AV29">
        <f t="shared" si="4"/>
        <v>2</v>
      </c>
      <c r="AW29">
        <f t="shared" si="5"/>
        <v>7.5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E29">
        <f t="shared" ca="1" si="6"/>
        <v>649644.25657231361</v>
      </c>
      <c r="BF29">
        <f t="shared" si="7"/>
        <v>833305</v>
      </c>
      <c r="BG29">
        <f t="shared" ca="1" si="8"/>
        <v>-183660.74342768639</v>
      </c>
    </row>
    <row r="30" spans="1:59" x14ac:dyDescent="0.25">
      <c r="A30" s="12">
        <v>34362</v>
      </c>
      <c r="B30">
        <v>5</v>
      </c>
      <c r="C30" s="22">
        <v>27530</v>
      </c>
      <c r="D30" s="13">
        <v>26539</v>
      </c>
      <c r="E30" s="13">
        <v>25977</v>
      </c>
      <c r="F30" s="13">
        <v>25744</v>
      </c>
      <c r="G30" s="13">
        <v>25911</v>
      </c>
      <c r="H30" s="13">
        <v>27128</v>
      </c>
      <c r="I30" s="13">
        <v>29738</v>
      </c>
      <c r="J30" s="13">
        <v>31841</v>
      </c>
      <c r="K30" s="13">
        <v>32972</v>
      </c>
      <c r="L30" s="13">
        <v>33655</v>
      </c>
      <c r="M30" s="13">
        <v>34024</v>
      </c>
      <c r="N30" s="13">
        <v>33999</v>
      </c>
      <c r="O30" s="13">
        <v>33398</v>
      </c>
      <c r="P30" s="13">
        <v>32721</v>
      </c>
      <c r="Q30" s="13">
        <v>31901</v>
      </c>
      <c r="R30" s="13">
        <v>31329</v>
      </c>
      <c r="S30" s="13">
        <v>31354</v>
      </c>
      <c r="T30" s="13">
        <v>32575</v>
      </c>
      <c r="U30" s="13">
        <v>32591</v>
      </c>
      <c r="V30" s="13">
        <v>31613</v>
      </c>
      <c r="W30" s="13">
        <v>30772</v>
      </c>
      <c r="X30" s="13">
        <v>29185</v>
      </c>
      <c r="Y30" s="13">
        <v>27383</v>
      </c>
      <c r="Z30" s="13">
        <v>25586</v>
      </c>
      <c r="AA30" s="14">
        <v>725466</v>
      </c>
      <c r="AD30">
        <v>1994</v>
      </c>
      <c r="AE30">
        <v>1</v>
      </c>
      <c r="AF30">
        <v>28</v>
      </c>
      <c r="AG30">
        <v>55</v>
      </c>
      <c r="AH30">
        <v>31</v>
      </c>
      <c r="AI30">
        <v>58</v>
      </c>
      <c r="AJ30">
        <v>33</v>
      </c>
      <c r="AK30">
        <v>51</v>
      </c>
      <c r="AL30">
        <v>34</v>
      </c>
      <c r="AM30">
        <v>43</v>
      </c>
      <c r="AN30">
        <v>24</v>
      </c>
      <c r="AP30">
        <f t="shared" si="2"/>
        <v>41.125</v>
      </c>
      <c r="AQ30">
        <f t="shared" si="9"/>
        <v>1691.265625</v>
      </c>
      <c r="AR30">
        <f t="shared" si="9"/>
        <v>69553.298828125</v>
      </c>
      <c r="AS30">
        <f t="shared" si="9"/>
        <v>2860379.4143066406</v>
      </c>
      <c r="AT30">
        <f t="shared" si="9"/>
        <v>117633103.4133606</v>
      </c>
      <c r="AU30">
        <f t="shared" si="3"/>
        <v>1.875</v>
      </c>
      <c r="AV30">
        <f t="shared" si="4"/>
        <v>-7.625</v>
      </c>
      <c r="AW30">
        <f t="shared" si="5"/>
        <v>1.375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E30">
        <f t="shared" ca="1" si="6"/>
        <v>572061.98809790157</v>
      </c>
      <c r="BF30">
        <f t="shared" si="7"/>
        <v>725466</v>
      </c>
      <c r="BG30">
        <f t="shared" ca="1" si="8"/>
        <v>-153404.01190209843</v>
      </c>
    </row>
    <row r="31" spans="1:59" x14ac:dyDescent="0.25">
      <c r="A31" s="12">
        <v>34363</v>
      </c>
      <c r="B31">
        <v>6</v>
      </c>
      <c r="C31" s="22">
        <v>23879</v>
      </c>
      <c r="D31" s="13">
        <v>22923</v>
      </c>
      <c r="E31" s="13">
        <v>22576</v>
      </c>
      <c r="F31" s="13">
        <v>22384</v>
      </c>
      <c r="G31" s="13">
        <v>22550</v>
      </c>
      <c r="H31" s="13">
        <v>23192</v>
      </c>
      <c r="I31" s="13">
        <v>24463</v>
      </c>
      <c r="J31" s="13">
        <v>25853</v>
      </c>
      <c r="K31" s="13">
        <v>27844</v>
      </c>
      <c r="L31" s="13">
        <v>29178</v>
      </c>
      <c r="M31" s="13">
        <v>29671</v>
      </c>
      <c r="N31" s="13">
        <v>29245</v>
      </c>
      <c r="O31" s="13">
        <v>28501</v>
      </c>
      <c r="P31" s="13">
        <v>27570</v>
      </c>
      <c r="Q31" s="13">
        <v>26921</v>
      </c>
      <c r="R31" s="13">
        <v>26759</v>
      </c>
      <c r="S31" s="13">
        <v>27496</v>
      </c>
      <c r="T31" s="13">
        <v>29548</v>
      </c>
      <c r="U31" s="13">
        <v>30445</v>
      </c>
      <c r="V31" s="13">
        <v>29984</v>
      </c>
      <c r="W31" s="13">
        <v>29299</v>
      </c>
      <c r="X31" s="13">
        <v>28339</v>
      </c>
      <c r="Y31" s="13">
        <v>27080</v>
      </c>
      <c r="Z31" s="13">
        <v>25563</v>
      </c>
      <c r="AA31" s="14">
        <v>641263</v>
      </c>
      <c r="AD31">
        <v>1994</v>
      </c>
      <c r="AE31">
        <v>1</v>
      </c>
      <c r="AF31">
        <v>29</v>
      </c>
      <c r="AG31">
        <v>42</v>
      </c>
      <c r="AH31">
        <v>35</v>
      </c>
      <c r="AI31">
        <v>42</v>
      </c>
      <c r="AJ31">
        <v>34</v>
      </c>
      <c r="AK31">
        <v>34</v>
      </c>
      <c r="AL31">
        <v>23</v>
      </c>
      <c r="AM31">
        <v>46</v>
      </c>
      <c r="AN31">
        <v>32</v>
      </c>
      <c r="AP31">
        <f t="shared" si="2"/>
        <v>36</v>
      </c>
      <c r="AQ31">
        <f t="shared" si="9"/>
        <v>1296</v>
      </c>
      <c r="AR31">
        <f t="shared" si="9"/>
        <v>46656</v>
      </c>
      <c r="AS31">
        <f t="shared" si="9"/>
        <v>1679616</v>
      </c>
      <c r="AT31">
        <f t="shared" si="9"/>
        <v>60466176</v>
      </c>
      <c r="AU31">
        <f t="shared" si="3"/>
        <v>2.5</v>
      </c>
      <c r="AV31">
        <f t="shared" si="4"/>
        <v>3</v>
      </c>
      <c r="AW31">
        <f t="shared" si="5"/>
        <v>-7.5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E31">
        <f t="shared" ca="1" si="6"/>
        <v>519439.30564816447</v>
      </c>
      <c r="BF31">
        <f t="shared" si="7"/>
        <v>641263</v>
      </c>
      <c r="BG31">
        <f t="shared" ca="1" si="8"/>
        <v>-121823.69435183553</v>
      </c>
    </row>
    <row r="32" spans="1:59" x14ac:dyDescent="0.25">
      <c r="A32" s="12">
        <v>34364</v>
      </c>
      <c r="B32">
        <v>7</v>
      </c>
      <c r="C32" s="22">
        <v>23972</v>
      </c>
      <c r="D32" s="13">
        <v>23030</v>
      </c>
      <c r="E32" s="13">
        <v>22599</v>
      </c>
      <c r="F32" s="13">
        <v>22501</v>
      </c>
      <c r="G32" s="13">
        <v>22686</v>
      </c>
      <c r="H32" s="13">
        <v>23191</v>
      </c>
      <c r="I32" s="13">
        <v>24104</v>
      </c>
      <c r="J32" s="13">
        <v>25029</v>
      </c>
      <c r="K32" s="13">
        <v>26313</v>
      </c>
      <c r="L32" s="13">
        <v>27234</v>
      </c>
      <c r="M32" s="13">
        <v>27558</v>
      </c>
      <c r="N32" s="13">
        <v>27544</v>
      </c>
      <c r="O32" s="13">
        <v>27534</v>
      </c>
      <c r="P32" s="13">
        <v>27507</v>
      </c>
      <c r="Q32" s="13">
        <v>27511</v>
      </c>
      <c r="R32" s="13">
        <v>27610</v>
      </c>
      <c r="S32" s="13">
        <v>28492</v>
      </c>
      <c r="T32" s="13">
        <v>30159</v>
      </c>
      <c r="U32" s="13">
        <v>30635</v>
      </c>
      <c r="V32" s="13">
        <v>30059</v>
      </c>
      <c r="W32" s="13">
        <v>29677</v>
      </c>
      <c r="X32" s="13">
        <v>29030</v>
      </c>
      <c r="Y32" s="13">
        <v>28153</v>
      </c>
      <c r="Z32" s="13">
        <v>26285</v>
      </c>
      <c r="AA32" s="14">
        <v>638413</v>
      </c>
      <c r="AD32">
        <v>1994</v>
      </c>
      <c r="AE32">
        <v>1</v>
      </c>
      <c r="AF32">
        <v>30</v>
      </c>
      <c r="AG32">
        <v>36</v>
      </c>
      <c r="AH32">
        <v>23</v>
      </c>
      <c r="AI32">
        <v>36</v>
      </c>
      <c r="AJ32">
        <v>29</v>
      </c>
      <c r="AK32">
        <v>29</v>
      </c>
      <c r="AL32">
        <v>17</v>
      </c>
      <c r="AM32">
        <v>39</v>
      </c>
      <c r="AN32">
        <v>30</v>
      </c>
      <c r="AP32">
        <f t="shared" si="2"/>
        <v>29.875</v>
      </c>
      <c r="AQ32">
        <f t="shared" si="9"/>
        <v>892.515625</v>
      </c>
      <c r="AR32">
        <f t="shared" si="9"/>
        <v>26663.904296875</v>
      </c>
      <c r="AS32">
        <f t="shared" si="9"/>
        <v>796584.14086914063</v>
      </c>
      <c r="AT32">
        <f t="shared" si="9"/>
        <v>23797951.208465576</v>
      </c>
      <c r="AU32">
        <f t="shared" si="3"/>
        <v>-0.375</v>
      </c>
      <c r="AV32">
        <f t="shared" si="4"/>
        <v>4.625</v>
      </c>
      <c r="AW32">
        <f t="shared" si="5"/>
        <v>-6.875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E32">
        <f t="shared" ca="1" si="6"/>
        <v>533365.36396767828</v>
      </c>
      <c r="BF32">
        <f t="shared" si="7"/>
        <v>638413</v>
      </c>
      <c r="BG32">
        <f t="shared" ca="1" si="8"/>
        <v>-105047.63603232172</v>
      </c>
    </row>
    <row r="33" spans="1:59" x14ac:dyDescent="0.25">
      <c r="A33" s="12">
        <v>34365</v>
      </c>
      <c r="B33">
        <v>1</v>
      </c>
      <c r="C33" s="22">
        <v>25191</v>
      </c>
      <c r="D33" s="13">
        <v>24716</v>
      </c>
      <c r="E33" s="13">
        <v>24589</v>
      </c>
      <c r="F33" s="13">
        <v>24815</v>
      </c>
      <c r="G33" s="13">
        <v>25555</v>
      </c>
      <c r="H33" s="13">
        <v>27649</v>
      </c>
      <c r="I33" s="13">
        <v>31729</v>
      </c>
      <c r="J33" s="13">
        <v>34348</v>
      </c>
      <c r="K33" s="13">
        <v>34928</v>
      </c>
      <c r="L33" s="13">
        <v>34719</v>
      </c>
      <c r="M33" s="13">
        <v>34202</v>
      </c>
      <c r="N33" s="13">
        <v>33486</v>
      </c>
      <c r="O33" s="13">
        <v>32645</v>
      </c>
      <c r="P33" s="13">
        <v>32130</v>
      </c>
      <c r="Q33" s="13">
        <v>31641</v>
      </c>
      <c r="R33" s="13">
        <v>31474</v>
      </c>
      <c r="S33" s="13">
        <v>32290</v>
      </c>
      <c r="T33" s="13">
        <v>34458</v>
      </c>
      <c r="U33" s="13">
        <v>35297</v>
      </c>
      <c r="V33" s="13">
        <v>34943</v>
      </c>
      <c r="W33" s="13">
        <v>34298</v>
      </c>
      <c r="X33" s="13">
        <v>32871</v>
      </c>
      <c r="Y33" s="13">
        <v>30694</v>
      </c>
      <c r="Z33" s="13">
        <v>28498</v>
      </c>
      <c r="AA33" s="14">
        <v>747166</v>
      </c>
      <c r="AD33">
        <v>1994</v>
      </c>
      <c r="AE33">
        <v>1</v>
      </c>
      <c r="AF33">
        <v>31</v>
      </c>
      <c r="AG33">
        <v>31</v>
      </c>
      <c r="AH33">
        <v>17</v>
      </c>
      <c r="AI33">
        <v>37</v>
      </c>
      <c r="AJ33">
        <v>22</v>
      </c>
      <c r="AK33">
        <v>28</v>
      </c>
      <c r="AL33">
        <v>12</v>
      </c>
      <c r="AM33">
        <v>40</v>
      </c>
      <c r="AN33">
        <v>29</v>
      </c>
      <c r="AP33">
        <f t="shared" si="2"/>
        <v>27</v>
      </c>
      <c r="AQ33">
        <f t="shared" si="9"/>
        <v>729</v>
      </c>
      <c r="AR33">
        <f t="shared" si="9"/>
        <v>19683</v>
      </c>
      <c r="AS33">
        <f t="shared" si="9"/>
        <v>531441</v>
      </c>
      <c r="AT33">
        <f t="shared" si="9"/>
        <v>14348907</v>
      </c>
      <c r="AU33">
        <f t="shared" si="3"/>
        <v>-3</v>
      </c>
      <c r="AV33">
        <f t="shared" si="4"/>
        <v>7.5</v>
      </c>
      <c r="AW33">
        <f t="shared" si="5"/>
        <v>-7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E33">
        <f t="shared" ca="1" si="6"/>
        <v>612231.34922147798</v>
      </c>
      <c r="BF33">
        <f t="shared" si="7"/>
        <v>747166</v>
      </c>
      <c r="BG33">
        <f t="shared" ca="1" si="8"/>
        <v>-134934.65077852202</v>
      </c>
    </row>
    <row r="34" spans="1:59" x14ac:dyDescent="0.25">
      <c r="A34" s="12">
        <v>34366</v>
      </c>
      <c r="B34">
        <v>2</v>
      </c>
      <c r="C34" s="22">
        <v>26722</v>
      </c>
      <c r="D34" s="13">
        <v>26052</v>
      </c>
      <c r="E34" s="13">
        <v>25965</v>
      </c>
      <c r="F34" s="13">
        <v>26046</v>
      </c>
      <c r="G34" s="13">
        <v>26675</v>
      </c>
      <c r="H34" s="13">
        <v>28524</v>
      </c>
      <c r="I34" s="13">
        <v>32514</v>
      </c>
      <c r="J34" s="13">
        <v>34923</v>
      </c>
      <c r="K34" s="13">
        <v>35203</v>
      </c>
      <c r="L34" s="13">
        <v>34988</v>
      </c>
      <c r="M34" s="13">
        <v>34922</v>
      </c>
      <c r="N34" s="13">
        <v>34540</v>
      </c>
      <c r="O34" s="13">
        <v>33921</v>
      </c>
      <c r="P34" s="13">
        <v>33322</v>
      </c>
      <c r="Q34" s="13">
        <v>32721</v>
      </c>
      <c r="R34" s="13">
        <v>32357</v>
      </c>
      <c r="S34" s="13">
        <v>32953</v>
      </c>
      <c r="T34" s="13">
        <v>35105</v>
      </c>
      <c r="U34" s="13">
        <v>36498</v>
      </c>
      <c r="V34" s="13">
        <v>36239</v>
      </c>
      <c r="W34" s="13">
        <v>35725</v>
      </c>
      <c r="X34" s="13">
        <v>34398</v>
      </c>
      <c r="Y34" s="13">
        <v>32475</v>
      </c>
      <c r="Z34" s="13">
        <v>30205</v>
      </c>
      <c r="AA34" s="14">
        <v>772993</v>
      </c>
      <c r="AD34">
        <v>1994</v>
      </c>
      <c r="AE34">
        <v>2</v>
      </c>
      <c r="AF34">
        <v>1</v>
      </c>
      <c r="AG34">
        <v>25</v>
      </c>
      <c r="AH34">
        <v>19</v>
      </c>
      <c r="AI34">
        <v>33</v>
      </c>
      <c r="AJ34">
        <v>21</v>
      </c>
      <c r="AK34">
        <v>18</v>
      </c>
      <c r="AL34">
        <v>6</v>
      </c>
      <c r="AM34">
        <v>33</v>
      </c>
      <c r="AN34">
        <v>24</v>
      </c>
      <c r="AP34">
        <f t="shared" si="2"/>
        <v>22.375</v>
      </c>
      <c r="AQ34">
        <f t="shared" si="9"/>
        <v>500.640625</v>
      </c>
      <c r="AR34">
        <f t="shared" si="9"/>
        <v>11201.833984375</v>
      </c>
      <c r="AS34">
        <f t="shared" si="9"/>
        <v>250641.03540039063</v>
      </c>
      <c r="AT34">
        <f t="shared" si="9"/>
        <v>5608093.1670837402</v>
      </c>
      <c r="AU34">
        <f t="shared" si="3"/>
        <v>-0.375</v>
      </c>
      <c r="AV34">
        <f t="shared" si="4"/>
        <v>6.125</v>
      </c>
      <c r="AW34">
        <f t="shared" si="5"/>
        <v>-10.375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E34">
        <f t="shared" ca="1" si="6"/>
        <v>645342.36985824513</v>
      </c>
      <c r="BF34">
        <f t="shared" si="7"/>
        <v>772993</v>
      </c>
      <c r="BG34">
        <f t="shared" ca="1" si="8"/>
        <v>-127650.63014175487</v>
      </c>
    </row>
    <row r="35" spans="1:59" x14ac:dyDescent="0.25">
      <c r="A35" s="12">
        <v>34367</v>
      </c>
      <c r="B35">
        <v>3</v>
      </c>
      <c r="C35" s="22">
        <v>28586</v>
      </c>
      <c r="D35" s="13">
        <v>27904</v>
      </c>
      <c r="E35" s="13">
        <v>27832</v>
      </c>
      <c r="F35" s="13">
        <v>27992</v>
      </c>
      <c r="G35" s="13">
        <v>28450</v>
      </c>
      <c r="H35" s="13">
        <v>30385</v>
      </c>
      <c r="I35" s="13">
        <v>34464</v>
      </c>
      <c r="J35" s="13">
        <v>36736</v>
      </c>
      <c r="K35" s="13">
        <v>36885</v>
      </c>
      <c r="L35" s="13">
        <v>36271</v>
      </c>
      <c r="M35" s="13">
        <v>35432</v>
      </c>
      <c r="N35" s="13">
        <v>34700</v>
      </c>
      <c r="O35" s="13">
        <v>33906</v>
      </c>
      <c r="P35" s="13">
        <v>33281</v>
      </c>
      <c r="Q35" s="13">
        <v>32645</v>
      </c>
      <c r="R35" s="13">
        <v>32343</v>
      </c>
      <c r="S35" s="13">
        <v>33105</v>
      </c>
      <c r="T35" s="13">
        <v>35513</v>
      </c>
      <c r="U35" s="13">
        <v>36695</v>
      </c>
      <c r="V35" s="13">
        <v>36666</v>
      </c>
      <c r="W35" s="13">
        <v>36151</v>
      </c>
      <c r="X35" s="13">
        <v>34835</v>
      </c>
      <c r="Y35" s="13">
        <v>32638</v>
      </c>
      <c r="Z35" s="13">
        <v>30217</v>
      </c>
      <c r="AA35" s="14">
        <v>793632</v>
      </c>
      <c r="AD35">
        <v>1994</v>
      </c>
      <c r="AE35">
        <v>2</v>
      </c>
      <c r="AF35">
        <v>2</v>
      </c>
      <c r="AG35">
        <v>30</v>
      </c>
      <c r="AH35">
        <v>16</v>
      </c>
      <c r="AI35">
        <v>31</v>
      </c>
      <c r="AJ35">
        <v>20</v>
      </c>
      <c r="AK35">
        <v>26</v>
      </c>
      <c r="AL35">
        <v>3</v>
      </c>
      <c r="AM35">
        <v>33</v>
      </c>
      <c r="AN35">
        <v>23</v>
      </c>
      <c r="AP35">
        <f t="shared" si="2"/>
        <v>22.75</v>
      </c>
      <c r="AQ35">
        <f t="shared" si="9"/>
        <v>517.5625</v>
      </c>
      <c r="AR35">
        <f t="shared" si="9"/>
        <v>11774.546875</v>
      </c>
      <c r="AS35">
        <f t="shared" si="9"/>
        <v>267870.94140625</v>
      </c>
      <c r="AT35">
        <f t="shared" si="9"/>
        <v>6094063.9169921875</v>
      </c>
      <c r="AU35">
        <f t="shared" si="3"/>
        <v>0.25</v>
      </c>
      <c r="AV35">
        <f t="shared" si="4"/>
        <v>5.25</v>
      </c>
      <c r="AW35">
        <f t="shared" si="5"/>
        <v>-8.25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E35">
        <f t="shared" ca="1" si="6"/>
        <v>644950.06455890194</v>
      </c>
      <c r="BF35">
        <f t="shared" si="7"/>
        <v>793632</v>
      </c>
      <c r="BG35">
        <f t="shared" ca="1" si="8"/>
        <v>-148681.93544109806</v>
      </c>
    </row>
    <row r="36" spans="1:59" x14ac:dyDescent="0.25">
      <c r="A36" s="12">
        <v>34368</v>
      </c>
      <c r="B36">
        <v>4</v>
      </c>
      <c r="C36" s="22">
        <v>28592</v>
      </c>
      <c r="D36" s="13">
        <v>27845</v>
      </c>
      <c r="E36" s="13">
        <v>27521</v>
      </c>
      <c r="F36" s="13">
        <v>27492</v>
      </c>
      <c r="G36" s="13">
        <v>27950</v>
      </c>
      <c r="H36" s="13">
        <v>29813</v>
      </c>
      <c r="I36" s="13">
        <v>33723</v>
      </c>
      <c r="J36" s="13">
        <v>35896</v>
      </c>
      <c r="K36" s="13">
        <v>35886</v>
      </c>
      <c r="L36" s="13">
        <v>35526</v>
      </c>
      <c r="M36" s="13">
        <v>35093</v>
      </c>
      <c r="N36" s="13">
        <v>34214</v>
      </c>
      <c r="O36" s="13">
        <v>33306</v>
      </c>
      <c r="P36" s="13">
        <v>33091</v>
      </c>
      <c r="Q36" s="13">
        <v>32522</v>
      </c>
      <c r="R36" s="13">
        <v>32230</v>
      </c>
      <c r="S36" s="13">
        <v>32656</v>
      </c>
      <c r="T36" s="13">
        <v>34980</v>
      </c>
      <c r="U36" s="13">
        <v>36365</v>
      </c>
      <c r="V36" s="13">
        <v>35993</v>
      </c>
      <c r="W36" s="13">
        <v>35392</v>
      </c>
      <c r="X36" s="13">
        <v>33800</v>
      </c>
      <c r="Y36" s="13">
        <v>31560</v>
      </c>
      <c r="Z36" s="13">
        <v>29183</v>
      </c>
      <c r="AA36" s="14">
        <v>780629</v>
      </c>
      <c r="AD36">
        <v>1994</v>
      </c>
      <c r="AE36">
        <v>2</v>
      </c>
      <c r="AF36">
        <v>3</v>
      </c>
      <c r="AG36">
        <v>37</v>
      </c>
      <c r="AH36">
        <v>17</v>
      </c>
      <c r="AI36">
        <v>44</v>
      </c>
      <c r="AJ36">
        <v>21</v>
      </c>
      <c r="AK36">
        <v>30</v>
      </c>
      <c r="AL36">
        <v>11</v>
      </c>
      <c r="AM36">
        <v>47</v>
      </c>
      <c r="AN36">
        <v>24</v>
      </c>
      <c r="AP36">
        <f t="shared" si="2"/>
        <v>28.875</v>
      </c>
      <c r="AQ36">
        <f t="shared" si="9"/>
        <v>833.765625</v>
      </c>
      <c r="AR36">
        <f t="shared" si="9"/>
        <v>24074.982421875</v>
      </c>
      <c r="AS36">
        <f t="shared" si="9"/>
        <v>695165.11743164063</v>
      </c>
      <c r="AT36">
        <f t="shared" si="9"/>
        <v>20072892.765838623</v>
      </c>
      <c r="AU36">
        <f t="shared" si="3"/>
        <v>-1.875</v>
      </c>
      <c r="AV36">
        <f t="shared" si="4"/>
        <v>6.625</v>
      </c>
      <c r="AW36">
        <f t="shared" si="5"/>
        <v>-8.375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E36">
        <f t="shared" ca="1" si="6"/>
        <v>614602.11601209745</v>
      </c>
      <c r="BF36">
        <f t="shared" si="7"/>
        <v>780629</v>
      </c>
      <c r="BG36">
        <f t="shared" ca="1" si="8"/>
        <v>-166026.88398790255</v>
      </c>
    </row>
    <row r="37" spans="1:59" x14ac:dyDescent="0.25">
      <c r="A37" s="12">
        <v>34369</v>
      </c>
      <c r="B37">
        <v>5</v>
      </c>
      <c r="C37" s="22">
        <v>27560</v>
      </c>
      <c r="D37" s="13">
        <v>26974</v>
      </c>
      <c r="E37" s="13">
        <v>26873</v>
      </c>
      <c r="F37" s="13">
        <v>26921</v>
      </c>
      <c r="G37" s="13">
        <v>27464</v>
      </c>
      <c r="H37" s="13">
        <v>29420</v>
      </c>
      <c r="I37" s="13">
        <v>33263</v>
      </c>
      <c r="J37" s="13">
        <v>35841</v>
      </c>
      <c r="K37" s="13">
        <v>36123</v>
      </c>
      <c r="L37" s="13">
        <v>35599</v>
      </c>
      <c r="M37" s="13">
        <v>35152</v>
      </c>
      <c r="N37" s="13">
        <v>34410</v>
      </c>
      <c r="O37" s="13">
        <v>33673</v>
      </c>
      <c r="P37" s="13">
        <v>32860</v>
      </c>
      <c r="Q37" s="13">
        <v>31950</v>
      </c>
      <c r="R37" s="13">
        <v>31101</v>
      </c>
      <c r="S37" s="13">
        <v>30955</v>
      </c>
      <c r="T37" s="13">
        <v>32716</v>
      </c>
      <c r="U37" s="13">
        <v>33875</v>
      </c>
      <c r="V37" s="13">
        <v>33120</v>
      </c>
      <c r="W37" s="13">
        <v>32490</v>
      </c>
      <c r="X37" s="13">
        <v>31133</v>
      </c>
      <c r="Y37" s="13">
        <v>29342</v>
      </c>
      <c r="Z37" s="13">
        <v>27594</v>
      </c>
      <c r="AA37" s="14">
        <v>756409</v>
      </c>
      <c r="AD37">
        <v>1994</v>
      </c>
      <c r="AE37">
        <v>2</v>
      </c>
      <c r="AF37">
        <v>4</v>
      </c>
      <c r="AG37">
        <v>39</v>
      </c>
      <c r="AH37">
        <v>21</v>
      </c>
      <c r="AI37">
        <v>44</v>
      </c>
      <c r="AJ37">
        <v>20</v>
      </c>
      <c r="AK37">
        <v>44</v>
      </c>
      <c r="AL37">
        <v>11</v>
      </c>
      <c r="AM37">
        <v>45</v>
      </c>
      <c r="AN37">
        <v>26</v>
      </c>
      <c r="AP37">
        <f t="shared" si="2"/>
        <v>31.25</v>
      </c>
      <c r="AQ37">
        <f t="shared" si="9"/>
        <v>976.5625</v>
      </c>
      <c r="AR37">
        <f t="shared" si="9"/>
        <v>30517.578125</v>
      </c>
      <c r="AS37">
        <f t="shared" si="9"/>
        <v>953674.31640625</v>
      </c>
      <c r="AT37">
        <f t="shared" si="9"/>
        <v>29802322.387695313</v>
      </c>
      <c r="AU37">
        <f t="shared" si="3"/>
        <v>-1.25</v>
      </c>
      <c r="AV37">
        <f t="shared" si="4"/>
        <v>4.25</v>
      </c>
      <c r="AW37">
        <f t="shared" si="5"/>
        <v>-3.75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E37">
        <f t="shared" ca="1" si="6"/>
        <v>596104.97418303171</v>
      </c>
      <c r="BF37">
        <f t="shared" si="7"/>
        <v>756409</v>
      </c>
      <c r="BG37">
        <f t="shared" ca="1" si="8"/>
        <v>-160304.02581696829</v>
      </c>
    </row>
    <row r="38" spans="1:59" x14ac:dyDescent="0.25">
      <c r="A38" s="12">
        <v>34370</v>
      </c>
      <c r="B38">
        <v>6</v>
      </c>
      <c r="C38" s="22">
        <v>25841</v>
      </c>
      <c r="D38" s="13">
        <v>24827</v>
      </c>
      <c r="E38" s="13">
        <v>24510</v>
      </c>
      <c r="F38" s="13">
        <v>24443</v>
      </c>
      <c r="G38" s="13">
        <v>24607</v>
      </c>
      <c r="H38" s="13">
        <v>25374</v>
      </c>
      <c r="I38" s="13">
        <v>26491</v>
      </c>
      <c r="J38" s="13">
        <v>27891</v>
      </c>
      <c r="K38" s="13">
        <v>29720</v>
      </c>
      <c r="L38" s="13">
        <v>30693</v>
      </c>
      <c r="M38" s="13">
        <v>30665</v>
      </c>
      <c r="N38" s="13">
        <v>30331</v>
      </c>
      <c r="O38" s="13">
        <v>29400</v>
      </c>
      <c r="P38" s="13">
        <v>28497</v>
      </c>
      <c r="Q38" s="13">
        <v>27890</v>
      </c>
      <c r="R38" s="13">
        <v>27496</v>
      </c>
      <c r="S38" s="13">
        <v>27842</v>
      </c>
      <c r="T38" s="13">
        <v>29156</v>
      </c>
      <c r="U38" s="13">
        <v>30210</v>
      </c>
      <c r="V38" s="13">
        <v>29766</v>
      </c>
      <c r="W38" s="13">
        <v>28993</v>
      </c>
      <c r="X38" s="13">
        <v>28095</v>
      </c>
      <c r="Y38" s="13">
        <v>26808</v>
      </c>
      <c r="Z38" s="13">
        <v>25236</v>
      </c>
      <c r="AA38" s="14">
        <v>664782</v>
      </c>
      <c r="AD38">
        <v>1994</v>
      </c>
      <c r="AE38">
        <v>2</v>
      </c>
      <c r="AF38">
        <v>5</v>
      </c>
      <c r="AG38">
        <v>46</v>
      </c>
      <c r="AH38">
        <v>32</v>
      </c>
      <c r="AI38">
        <v>45</v>
      </c>
      <c r="AJ38">
        <v>28</v>
      </c>
      <c r="AK38">
        <v>36</v>
      </c>
      <c r="AL38">
        <v>24</v>
      </c>
      <c r="AM38">
        <v>43</v>
      </c>
      <c r="AN38">
        <v>28</v>
      </c>
      <c r="AP38">
        <f t="shared" si="2"/>
        <v>35.25</v>
      </c>
      <c r="AQ38">
        <f t="shared" si="9"/>
        <v>1242.5625</v>
      </c>
      <c r="AR38">
        <f t="shared" si="9"/>
        <v>43800.328125</v>
      </c>
      <c r="AS38">
        <f t="shared" si="9"/>
        <v>1543961.56640625</v>
      </c>
      <c r="AT38">
        <f t="shared" si="9"/>
        <v>54424645.215820313</v>
      </c>
      <c r="AU38">
        <f t="shared" si="3"/>
        <v>3.75</v>
      </c>
      <c r="AV38">
        <f t="shared" si="4"/>
        <v>0.25</v>
      </c>
      <c r="AW38">
        <f t="shared" si="5"/>
        <v>-5.25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E38">
        <f t="shared" ca="1" si="6"/>
        <v>528796.6062211243</v>
      </c>
      <c r="BF38">
        <f t="shared" si="7"/>
        <v>664782</v>
      </c>
      <c r="BG38">
        <f t="shared" ca="1" si="8"/>
        <v>-135985.3937788757</v>
      </c>
    </row>
    <row r="39" spans="1:59" x14ac:dyDescent="0.25">
      <c r="A39" s="12">
        <v>34371</v>
      </c>
      <c r="B39">
        <v>7</v>
      </c>
      <c r="C39" s="22">
        <v>23867</v>
      </c>
      <c r="D39" s="13">
        <v>22975</v>
      </c>
      <c r="E39" s="13">
        <v>22640</v>
      </c>
      <c r="F39" s="13">
        <v>22557</v>
      </c>
      <c r="G39" s="13">
        <v>22776</v>
      </c>
      <c r="H39" s="13">
        <v>23447</v>
      </c>
      <c r="I39" s="13">
        <v>24193</v>
      </c>
      <c r="J39" s="13">
        <v>25313</v>
      </c>
      <c r="K39" s="13">
        <v>26473</v>
      </c>
      <c r="L39" s="13">
        <v>26807</v>
      </c>
      <c r="M39" s="13">
        <v>26607</v>
      </c>
      <c r="N39" s="13">
        <v>26260</v>
      </c>
      <c r="O39" s="13">
        <v>25710</v>
      </c>
      <c r="P39" s="13">
        <v>24846</v>
      </c>
      <c r="Q39" s="13">
        <v>24209</v>
      </c>
      <c r="R39" s="13">
        <v>23962</v>
      </c>
      <c r="S39" s="13">
        <v>24678</v>
      </c>
      <c r="T39" s="13">
        <v>26964</v>
      </c>
      <c r="U39" s="13">
        <v>29019</v>
      </c>
      <c r="V39" s="13">
        <v>29119</v>
      </c>
      <c r="W39" s="13">
        <v>28854</v>
      </c>
      <c r="X39" s="13">
        <v>27949</v>
      </c>
      <c r="Y39" s="13">
        <v>26402</v>
      </c>
      <c r="Z39" s="13">
        <v>24743</v>
      </c>
      <c r="AA39" s="14">
        <v>610370</v>
      </c>
      <c r="AD39">
        <v>1994</v>
      </c>
      <c r="AE39">
        <v>2</v>
      </c>
      <c r="AF39">
        <v>6</v>
      </c>
      <c r="AG39">
        <v>43</v>
      </c>
      <c r="AH39">
        <v>30</v>
      </c>
      <c r="AI39">
        <v>48</v>
      </c>
      <c r="AJ39">
        <v>29</v>
      </c>
      <c r="AK39">
        <v>42</v>
      </c>
      <c r="AL39">
        <v>19</v>
      </c>
      <c r="AM39">
        <v>48</v>
      </c>
      <c r="AN39">
        <v>27</v>
      </c>
      <c r="AP39">
        <f t="shared" si="2"/>
        <v>35.75</v>
      </c>
      <c r="AQ39">
        <f t="shared" si="9"/>
        <v>1278.0625</v>
      </c>
      <c r="AR39">
        <f t="shared" si="9"/>
        <v>45690.734375</v>
      </c>
      <c r="AS39">
        <f t="shared" si="9"/>
        <v>1633443.75390625</v>
      </c>
      <c r="AT39">
        <f t="shared" si="9"/>
        <v>58395614.202148438</v>
      </c>
      <c r="AU39">
        <f t="shared" si="3"/>
        <v>0.75</v>
      </c>
      <c r="AV39">
        <f t="shared" si="4"/>
        <v>1.75</v>
      </c>
      <c r="AW39">
        <f t="shared" si="5"/>
        <v>-5.25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E39">
        <f t="shared" ca="1" si="6"/>
        <v>509587.84507138398</v>
      </c>
      <c r="BF39">
        <f t="shared" si="7"/>
        <v>610370</v>
      </c>
      <c r="BG39">
        <f t="shared" ca="1" si="8"/>
        <v>-100782.15492861602</v>
      </c>
    </row>
    <row r="40" spans="1:59" x14ac:dyDescent="0.25">
      <c r="A40" s="12">
        <v>34372</v>
      </c>
      <c r="B40">
        <v>1</v>
      </c>
      <c r="C40" s="22">
        <v>23656</v>
      </c>
      <c r="D40" s="13">
        <v>23215</v>
      </c>
      <c r="E40" s="13">
        <v>23163</v>
      </c>
      <c r="F40" s="13">
        <v>23376</v>
      </c>
      <c r="G40" s="13">
        <v>24111</v>
      </c>
      <c r="H40" s="13">
        <v>26178</v>
      </c>
      <c r="I40" s="13">
        <v>30267</v>
      </c>
      <c r="J40" s="13">
        <v>32801</v>
      </c>
      <c r="K40" s="13">
        <v>32752</v>
      </c>
      <c r="L40" s="13">
        <v>32185</v>
      </c>
      <c r="M40" s="13">
        <v>31663</v>
      </c>
      <c r="N40" s="13">
        <v>31047</v>
      </c>
      <c r="O40" s="13">
        <v>30312</v>
      </c>
      <c r="P40" s="13">
        <v>29852</v>
      </c>
      <c r="Q40" s="13">
        <v>29320</v>
      </c>
      <c r="R40" s="13">
        <v>29310</v>
      </c>
      <c r="S40" s="13">
        <v>29867</v>
      </c>
      <c r="T40" s="13">
        <v>31857</v>
      </c>
      <c r="U40" s="13">
        <v>33311</v>
      </c>
      <c r="V40" s="13">
        <v>33021</v>
      </c>
      <c r="W40" s="13">
        <v>32510</v>
      </c>
      <c r="X40" s="13">
        <v>31004</v>
      </c>
      <c r="Y40" s="13">
        <v>28885</v>
      </c>
      <c r="Z40" s="13">
        <v>26792</v>
      </c>
      <c r="AA40" s="14">
        <v>700455</v>
      </c>
      <c r="AD40">
        <v>1994</v>
      </c>
      <c r="AE40">
        <v>2</v>
      </c>
      <c r="AF40">
        <v>7</v>
      </c>
      <c r="AG40">
        <v>44</v>
      </c>
      <c r="AH40">
        <v>22</v>
      </c>
      <c r="AI40">
        <v>51</v>
      </c>
      <c r="AJ40">
        <v>29</v>
      </c>
      <c r="AK40">
        <v>32</v>
      </c>
      <c r="AL40">
        <v>22</v>
      </c>
      <c r="AM40">
        <v>56</v>
      </c>
      <c r="AN40">
        <v>28</v>
      </c>
      <c r="AP40">
        <f t="shared" si="2"/>
        <v>35.5</v>
      </c>
      <c r="AQ40">
        <f t="shared" si="9"/>
        <v>1260.25</v>
      </c>
      <c r="AR40">
        <f t="shared" si="9"/>
        <v>44738.875</v>
      </c>
      <c r="AS40">
        <f t="shared" si="9"/>
        <v>1588230.0625</v>
      </c>
      <c r="AT40">
        <f t="shared" si="9"/>
        <v>56382167.21875</v>
      </c>
      <c r="AU40">
        <f t="shared" si="3"/>
        <v>-2.5</v>
      </c>
      <c r="AV40">
        <f t="shared" si="4"/>
        <v>6.5</v>
      </c>
      <c r="AW40">
        <f t="shared" si="5"/>
        <v>-8.5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E40">
        <f t="shared" ca="1" si="6"/>
        <v>574425.3119134733</v>
      </c>
      <c r="BF40">
        <f t="shared" si="7"/>
        <v>700455</v>
      </c>
      <c r="BG40">
        <f t="shared" ca="1" si="8"/>
        <v>-126029.6880865267</v>
      </c>
    </row>
    <row r="41" spans="1:59" x14ac:dyDescent="0.25">
      <c r="A41" s="12">
        <v>34373</v>
      </c>
      <c r="B41">
        <v>2</v>
      </c>
      <c r="C41" s="22">
        <v>25033</v>
      </c>
      <c r="D41" s="13">
        <v>24519</v>
      </c>
      <c r="E41" s="13">
        <v>24397</v>
      </c>
      <c r="F41" s="13">
        <v>24521</v>
      </c>
      <c r="G41" s="13">
        <v>25144</v>
      </c>
      <c r="H41" s="13">
        <v>27306</v>
      </c>
      <c r="I41" s="13">
        <v>31503</v>
      </c>
      <c r="J41" s="13">
        <v>34276</v>
      </c>
      <c r="K41" s="13">
        <v>35299</v>
      </c>
      <c r="L41" s="13">
        <v>35719</v>
      </c>
      <c r="M41" s="13">
        <v>36299</v>
      </c>
      <c r="N41" s="13">
        <v>36280</v>
      </c>
      <c r="O41" s="13">
        <v>35964</v>
      </c>
      <c r="P41" s="13">
        <v>35711</v>
      </c>
      <c r="Q41" s="13">
        <v>35368</v>
      </c>
      <c r="R41" s="13">
        <v>35128</v>
      </c>
      <c r="S41" s="13">
        <v>35654</v>
      </c>
      <c r="T41" s="13">
        <v>37227</v>
      </c>
      <c r="U41" s="13">
        <v>37770</v>
      </c>
      <c r="V41" s="13">
        <v>37001</v>
      </c>
      <c r="W41" s="13">
        <v>35736</v>
      </c>
      <c r="X41" s="13">
        <v>33789</v>
      </c>
      <c r="Y41" s="13">
        <v>31347</v>
      </c>
      <c r="Z41" s="13">
        <v>28976</v>
      </c>
      <c r="AA41" s="14">
        <v>779967</v>
      </c>
      <c r="AD41">
        <v>1994</v>
      </c>
      <c r="AE41">
        <v>2</v>
      </c>
      <c r="AF41">
        <v>8</v>
      </c>
      <c r="AG41">
        <v>22</v>
      </c>
      <c r="AH41">
        <v>14</v>
      </c>
      <c r="AI41">
        <v>31</v>
      </c>
      <c r="AJ41">
        <v>20</v>
      </c>
      <c r="AK41">
        <v>30</v>
      </c>
      <c r="AL41">
        <v>18</v>
      </c>
      <c r="AM41">
        <v>37</v>
      </c>
      <c r="AN41">
        <v>27</v>
      </c>
      <c r="AP41">
        <f t="shared" si="2"/>
        <v>24.875</v>
      </c>
      <c r="AQ41">
        <f t="shared" si="9"/>
        <v>618.765625</v>
      </c>
      <c r="AR41">
        <f t="shared" si="9"/>
        <v>15391.794921875</v>
      </c>
      <c r="AS41">
        <f t="shared" si="9"/>
        <v>382870.89868164063</v>
      </c>
      <c r="AT41">
        <f t="shared" si="9"/>
        <v>9523913.6047058105</v>
      </c>
      <c r="AU41">
        <f t="shared" si="3"/>
        <v>-6.875</v>
      </c>
      <c r="AV41">
        <f t="shared" si="4"/>
        <v>7.125</v>
      </c>
      <c r="AW41">
        <f t="shared" si="5"/>
        <v>-0.875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E41">
        <f t="shared" ca="1" si="6"/>
        <v>633885.30622051936</v>
      </c>
      <c r="BF41">
        <f t="shared" si="7"/>
        <v>779967</v>
      </c>
      <c r="BG41">
        <f t="shared" ca="1" si="8"/>
        <v>-146081.69377948064</v>
      </c>
    </row>
    <row r="42" spans="1:59" x14ac:dyDescent="0.25">
      <c r="A42" s="12">
        <v>34374</v>
      </c>
      <c r="B42">
        <v>3</v>
      </c>
      <c r="C42" s="22">
        <v>27402</v>
      </c>
      <c r="D42" s="13">
        <v>26599</v>
      </c>
      <c r="E42" s="13">
        <v>26154</v>
      </c>
      <c r="F42" s="13">
        <v>26077</v>
      </c>
      <c r="G42" s="13">
        <v>26390</v>
      </c>
      <c r="H42" s="13">
        <v>28042</v>
      </c>
      <c r="I42" s="13">
        <v>30715</v>
      </c>
      <c r="J42" s="13">
        <v>32746</v>
      </c>
      <c r="K42" s="13">
        <v>34336</v>
      </c>
      <c r="L42" s="13">
        <v>35220</v>
      </c>
      <c r="M42" s="13">
        <v>35839</v>
      </c>
      <c r="N42" s="13">
        <v>36021</v>
      </c>
      <c r="O42" s="13">
        <v>35858</v>
      </c>
      <c r="P42" s="13">
        <v>35699</v>
      </c>
      <c r="Q42" s="13">
        <v>35366</v>
      </c>
      <c r="R42" s="13">
        <v>35126</v>
      </c>
      <c r="S42" s="13">
        <v>35225</v>
      </c>
      <c r="T42" s="13">
        <v>36420</v>
      </c>
      <c r="U42" s="13">
        <v>37136</v>
      </c>
      <c r="V42" s="13">
        <v>36506</v>
      </c>
      <c r="W42" s="13">
        <v>35423</v>
      </c>
      <c r="X42" s="13">
        <v>33992</v>
      </c>
      <c r="Y42" s="13">
        <v>32004</v>
      </c>
      <c r="Z42" s="13">
        <v>29909</v>
      </c>
      <c r="AA42" s="14">
        <v>784205</v>
      </c>
      <c r="AD42">
        <v>1994</v>
      </c>
      <c r="AE42">
        <v>2</v>
      </c>
      <c r="AF42">
        <v>9</v>
      </c>
      <c r="AG42">
        <v>19</v>
      </c>
      <c r="AH42">
        <v>14</v>
      </c>
      <c r="AI42">
        <v>25</v>
      </c>
      <c r="AJ42">
        <v>18</v>
      </c>
      <c r="AK42">
        <v>29</v>
      </c>
      <c r="AL42">
        <v>8</v>
      </c>
      <c r="AM42">
        <v>33</v>
      </c>
      <c r="AN42">
        <v>23</v>
      </c>
      <c r="AP42">
        <f t="shared" si="2"/>
        <v>21.125</v>
      </c>
      <c r="AQ42">
        <f t="shared" si="9"/>
        <v>446.265625</v>
      </c>
      <c r="AR42">
        <f t="shared" si="9"/>
        <v>9427.361328125</v>
      </c>
      <c r="AS42">
        <f t="shared" si="9"/>
        <v>199153.00805664063</v>
      </c>
      <c r="AT42">
        <f t="shared" si="9"/>
        <v>4207107.2951965332</v>
      </c>
      <c r="AU42">
        <f t="shared" si="3"/>
        <v>-4.625</v>
      </c>
      <c r="AV42">
        <f t="shared" si="4"/>
        <v>6.875</v>
      </c>
      <c r="AW42">
        <f t="shared" si="5"/>
        <v>-2.625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E42">
        <f t="shared" ca="1" si="6"/>
        <v>649709.36271113472</v>
      </c>
      <c r="BF42">
        <f t="shared" si="7"/>
        <v>784205</v>
      </c>
      <c r="BG42">
        <f t="shared" ca="1" si="8"/>
        <v>-134495.63728886528</v>
      </c>
    </row>
    <row r="43" spans="1:59" x14ac:dyDescent="0.25">
      <c r="A43" s="12">
        <v>34375</v>
      </c>
      <c r="B43">
        <v>4</v>
      </c>
      <c r="C43" s="22">
        <v>28873</v>
      </c>
      <c r="D43" s="13">
        <v>28329</v>
      </c>
      <c r="E43" s="13">
        <v>28293</v>
      </c>
      <c r="F43" s="13">
        <v>28441</v>
      </c>
      <c r="G43" s="13">
        <v>29109</v>
      </c>
      <c r="H43" s="13">
        <v>31050</v>
      </c>
      <c r="I43" s="13">
        <v>34565</v>
      </c>
      <c r="J43" s="13">
        <v>36766</v>
      </c>
      <c r="K43" s="13">
        <v>37790</v>
      </c>
      <c r="L43" s="13">
        <v>38138</v>
      </c>
      <c r="M43" s="13">
        <v>37950</v>
      </c>
      <c r="N43" s="13">
        <v>37261</v>
      </c>
      <c r="O43" s="13">
        <v>36511</v>
      </c>
      <c r="P43" s="13">
        <v>35829</v>
      </c>
      <c r="Q43" s="13">
        <v>35196</v>
      </c>
      <c r="R43" s="13">
        <v>35083</v>
      </c>
      <c r="S43" s="13">
        <v>35343</v>
      </c>
      <c r="T43" s="13">
        <v>37098</v>
      </c>
      <c r="U43" s="13">
        <v>38402</v>
      </c>
      <c r="V43" s="13">
        <v>37994</v>
      </c>
      <c r="W43" s="13">
        <v>37174</v>
      </c>
      <c r="X43" s="13">
        <v>35536</v>
      </c>
      <c r="Y43" s="13">
        <v>33432</v>
      </c>
      <c r="Z43" s="13">
        <v>31194</v>
      </c>
      <c r="AA43" s="14">
        <v>825357</v>
      </c>
      <c r="AD43">
        <v>1994</v>
      </c>
      <c r="AE43">
        <v>2</v>
      </c>
      <c r="AF43">
        <v>10</v>
      </c>
      <c r="AG43">
        <v>19</v>
      </c>
      <c r="AH43">
        <v>7</v>
      </c>
      <c r="AI43">
        <v>23</v>
      </c>
      <c r="AJ43">
        <v>10</v>
      </c>
      <c r="AK43">
        <v>19</v>
      </c>
      <c r="AL43">
        <v>4</v>
      </c>
      <c r="AM43">
        <v>23</v>
      </c>
      <c r="AN43">
        <v>17</v>
      </c>
      <c r="AP43">
        <f t="shared" si="2"/>
        <v>15.25</v>
      </c>
      <c r="AQ43">
        <f t="shared" ref="AQ43:AT62" si="10">AP43*$AP43</f>
        <v>232.5625</v>
      </c>
      <c r="AR43">
        <f t="shared" si="10"/>
        <v>3546.578125</v>
      </c>
      <c r="AS43">
        <f t="shared" si="10"/>
        <v>54085.31640625</v>
      </c>
      <c r="AT43">
        <f t="shared" si="10"/>
        <v>824801.0751953125</v>
      </c>
      <c r="AU43">
        <f t="shared" si="3"/>
        <v>-2.25</v>
      </c>
      <c r="AV43">
        <f t="shared" si="4"/>
        <v>4.75</v>
      </c>
      <c r="AW43">
        <f t="shared" si="5"/>
        <v>-3.75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E43">
        <f t="shared" ca="1" si="6"/>
        <v>682703.99456147966</v>
      </c>
      <c r="BF43">
        <f t="shared" si="7"/>
        <v>825357</v>
      </c>
      <c r="BG43">
        <f t="shared" ca="1" si="8"/>
        <v>-142653.00543852034</v>
      </c>
    </row>
    <row r="44" spans="1:59" x14ac:dyDescent="0.25">
      <c r="A44" s="12">
        <v>34376</v>
      </c>
      <c r="B44">
        <v>5</v>
      </c>
      <c r="C44" s="22">
        <v>29489</v>
      </c>
      <c r="D44" s="13">
        <v>28742</v>
      </c>
      <c r="E44" s="13">
        <v>28425</v>
      </c>
      <c r="F44" s="13">
        <v>28442</v>
      </c>
      <c r="G44" s="13">
        <v>28857</v>
      </c>
      <c r="H44" s="13">
        <v>30204</v>
      </c>
      <c r="I44" s="13">
        <v>32548</v>
      </c>
      <c r="J44" s="13">
        <v>33985</v>
      </c>
      <c r="K44" s="13">
        <v>35043</v>
      </c>
      <c r="L44" s="13">
        <v>35647</v>
      </c>
      <c r="M44" s="13">
        <v>36034</v>
      </c>
      <c r="N44" s="13">
        <v>35898</v>
      </c>
      <c r="O44" s="13">
        <v>35216</v>
      </c>
      <c r="P44" s="13">
        <v>34344</v>
      </c>
      <c r="Q44" s="13">
        <v>33598</v>
      </c>
      <c r="R44" s="13">
        <v>33118</v>
      </c>
      <c r="S44" s="13">
        <v>33252</v>
      </c>
      <c r="T44" s="13">
        <v>34503</v>
      </c>
      <c r="U44" s="13">
        <v>35060</v>
      </c>
      <c r="V44" s="13">
        <v>34351</v>
      </c>
      <c r="W44" s="13">
        <v>33132</v>
      </c>
      <c r="X44" s="13">
        <v>31535</v>
      </c>
      <c r="Y44" s="13">
        <v>29892</v>
      </c>
      <c r="Z44" s="13">
        <v>28015</v>
      </c>
      <c r="AA44" s="14">
        <v>779330</v>
      </c>
      <c r="AD44">
        <v>1994</v>
      </c>
      <c r="AE44">
        <v>2</v>
      </c>
      <c r="AF44">
        <v>11</v>
      </c>
      <c r="AG44">
        <v>25</v>
      </c>
      <c r="AH44">
        <v>15</v>
      </c>
      <c r="AI44">
        <v>28</v>
      </c>
      <c r="AJ44">
        <v>17</v>
      </c>
      <c r="AK44">
        <v>26</v>
      </c>
      <c r="AL44">
        <v>18</v>
      </c>
      <c r="AM44">
        <v>31</v>
      </c>
      <c r="AN44">
        <v>20</v>
      </c>
      <c r="AP44">
        <f t="shared" si="2"/>
        <v>22.5</v>
      </c>
      <c r="AQ44">
        <f t="shared" si="10"/>
        <v>506.25</v>
      </c>
      <c r="AR44">
        <f t="shared" si="10"/>
        <v>11390.625</v>
      </c>
      <c r="AS44">
        <f t="shared" si="10"/>
        <v>256289.0625</v>
      </c>
      <c r="AT44">
        <f t="shared" si="10"/>
        <v>5766503.90625</v>
      </c>
      <c r="AU44">
        <f t="shared" si="3"/>
        <v>-2.5</v>
      </c>
      <c r="AV44">
        <f t="shared" si="4"/>
        <v>3</v>
      </c>
      <c r="AW44">
        <f t="shared" si="5"/>
        <v>-0.5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E44">
        <f t="shared" ca="1" si="6"/>
        <v>638188.17390190973</v>
      </c>
      <c r="BF44">
        <f t="shared" si="7"/>
        <v>779330</v>
      </c>
      <c r="BG44">
        <f t="shared" ca="1" si="8"/>
        <v>-141141.82609809027</v>
      </c>
    </row>
    <row r="45" spans="1:59" x14ac:dyDescent="0.25">
      <c r="A45" s="12">
        <v>34377</v>
      </c>
      <c r="B45">
        <v>6</v>
      </c>
      <c r="C45" s="22">
        <v>26371</v>
      </c>
      <c r="D45" s="13">
        <v>25560</v>
      </c>
      <c r="E45" s="13">
        <v>25077</v>
      </c>
      <c r="F45" s="13">
        <v>24840</v>
      </c>
      <c r="G45" s="13">
        <v>24951</v>
      </c>
      <c r="H45" s="13">
        <v>25511</v>
      </c>
      <c r="I45" s="13">
        <v>26461</v>
      </c>
      <c r="J45" s="13">
        <v>27538</v>
      </c>
      <c r="K45" s="13">
        <v>29502</v>
      </c>
      <c r="L45" s="13">
        <v>30775</v>
      </c>
      <c r="M45" s="13">
        <v>31186</v>
      </c>
      <c r="N45" s="13">
        <v>30953</v>
      </c>
      <c r="O45" s="13">
        <v>30359</v>
      </c>
      <c r="P45" s="13">
        <v>29657</v>
      </c>
      <c r="Q45" s="13">
        <v>29311</v>
      </c>
      <c r="R45" s="13">
        <v>29083</v>
      </c>
      <c r="S45" s="13">
        <v>29620</v>
      </c>
      <c r="T45" s="13">
        <v>31103</v>
      </c>
      <c r="U45" s="13">
        <v>32091</v>
      </c>
      <c r="V45" s="13">
        <v>31548</v>
      </c>
      <c r="W45" s="13">
        <v>30626</v>
      </c>
      <c r="X45" s="13">
        <v>29410</v>
      </c>
      <c r="Y45" s="13">
        <v>27873</v>
      </c>
      <c r="Z45" s="13">
        <v>26250</v>
      </c>
      <c r="AA45" s="14">
        <v>685656</v>
      </c>
      <c r="AD45">
        <v>1994</v>
      </c>
      <c r="AE45">
        <v>2</v>
      </c>
      <c r="AF45">
        <v>12</v>
      </c>
      <c r="AG45">
        <v>31</v>
      </c>
      <c r="AH45">
        <v>22</v>
      </c>
      <c r="AI45">
        <v>33</v>
      </c>
      <c r="AJ45">
        <v>25</v>
      </c>
      <c r="AK45">
        <v>39</v>
      </c>
      <c r="AL45">
        <v>21</v>
      </c>
      <c r="AM45">
        <v>31</v>
      </c>
      <c r="AN45">
        <v>27</v>
      </c>
      <c r="AP45">
        <f t="shared" si="2"/>
        <v>28.625</v>
      </c>
      <c r="AQ45">
        <f t="shared" si="10"/>
        <v>819.390625</v>
      </c>
      <c r="AR45">
        <f t="shared" si="10"/>
        <v>23455.056640625</v>
      </c>
      <c r="AS45">
        <f t="shared" si="10"/>
        <v>671400.99633789063</v>
      </c>
      <c r="AT45">
        <f t="shared" si="10"/>
        <v>19218853.520172119</v>
      </c>
      <c r="AU45">
        <f t="shared" si="3"/>
        <v>-2.125</v>
      </c>
      <c r="AV45">
        <f t="shared" si="4"/>
        <v>0.375</v>
      </c>
      <c r="AW45">
        <f t="shared" si="5"/>
        <v>1.375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E45">
        <f t="shared" ca="1" si="6"/>
        <v>565669.80999928247</v>
      </c>
      <c r="BF45">
        <f t="shared" si="7"/>
        <v>685656</v>
      </c>
      <c r="BG45">
        <f t="shared" ca="1" si="8"/>
        <v>-119986.19000071753</v>
      </c>
    </row>
    <row r="46" spans="1:59" x14ac:dyDescent="0.25">
      <c r="A46" s="12">
        <v>34378</v>
      </c>
      <c r="B46">
        <v>7</v>
      </c>
      <c r="C46" s="22">
        <v>24613</v>
      </c>
      <c r="D46" s="13">
        <v>23699</v>
      </c>
      <c r="E46" s="13">
        <v>23198</v>
      </c>
      <c r="F46" s="13">
        <v>22975</v>
      </c>
      <c r="G46" s="13">
        <v>23010</v>
      </c>
      <c r="H46" s="13">
        <v>23265</v>
      </c>
      <c r="I46" s="13">
        <v>23967</v>
      </c>
      <c r="J46" s="13">
        <v>24725</v>
      </c>
      <c r="K46" s="13">
        <v>26553</v>
      </c>
      <c r="L46" s="13">
        <v>27867</v>
      </c>
      <c r="M46" s="13">
        <v>28645</v>
      </c>
      <c r="N46" s="13">
        <v>28770</v>
      </c>
      <c r="O46" s="13">
        <v>28152</v>
      </c>
      <c r="P46" s="13">
        <v>27188</v>
      </c>
      <c r="Q46" s="13">
        <v>26311</v>
      </c>
      <c r="R46" s="13">
        <v>26246</v>
      </c>
      <c r="S46" s="13">
        <v>27067</v>
      </c>
      <c r="T46" s="13">
        <v>28920</v>
      </c>
      <c r="U46" s="13">
        <v>30646</v>
      </c>
      <c r="V46" s="13">
        <v>30506</v>
      </c>
      <c r="W46" s="13">
        <v>30132</v>
      </c>
      <c r="X46" s="13">
        <v>29158</v>
      </c>
      <c r="Y46" s="13">
        <v>27628</v>
      </c>
      <c r="Z46" s="13">
        <v>26030</v>
      </c>
      <c r="AA46" s="14">
        <v>639271</v>
      </c>
      <c r="AD46">
        <v>1994</v>
      </c>
      <c r="AE46">
        <v>2</v>
      </c>
      <c r="AF46">
        <v>13</v>
      </c>
      <c r="AG46">
        <v>40</v>
      </c>
      <c r="AH46">
        <v>27</v>
      </c>
      <c r="AI46">
        <v>45</v>
      </c>
      <c r="AJ46">
        <v>30</v>
      </c>
      <c r="AK46">
        <v>39</v>
      </c>
      <c r="AL46">
        <v>25</v>
      </c>
      <c r="AM46">
        <v>42</v>
      </c>
      <c r="AN46">
        <v>31</v>
      </c>
      <c r="AP46">
        <f t="shared" si="2"/>
        <v>34.875</v>
      </c>
      <c r="AQ46">
        <f t="shared" si="10"/>
        <v>1216.265625</v>
      </c>
      <c r="AR46">
        <f t="shared" si="10"/>
        <v>42417.263671875</v>
      </c>
      <c r="AS46">
        <f t="shared" si="10"/>
        <v>1479302.0705566406</v>
      </c>
      <c r="AT46">
        <f t="shared" si="10"/>
        <v>51590659.710662842</v>
      </c>
      <c r="AU46">
        <f t="shared" si="3"/>
        <v>-1.375</v>
      </c>
      <c r="AV46">
        <f t="shared" si="4"/>
        <v>1.625</v>
      </c>
      <c r="AW46">
        <f t="shared" si="5"/>
        <v>-2.875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E46">
        <f t="shared" ca="1" si="6"/>
        <v>516341.26278951106</v>
      </c>
      <c r="BF46">
        <f t="shared" si="7"/>
        <v>639271</v>
      </c>
      <c r="BG46">
        <f t="shared" ca="1" si="8"/>
        <v>-122929.73721048894</v>
      </c>
    </row>
    <row r="47" spans="1:59" x14ac:dyDescent="0.25">
      <c r="A47" s="12">
        <v>34379</v>
      </c>
      <c r="B47">
        <v>1</v>
      </c>
      <c r="C47" s="22">
        <v>24855</v>
      </c>
      <c r="D47" s="13">
        <v>24264</v>
      </c>
      <c r="E47" s="13">
        <v>24188</v>
      </c>
      <c r="F47" s="13">
        <v>24319</v>
      </c>
      <c r="G47" s="13">
        <v>25034</v>
      </c>
      <c r="H47" s="13">
        <v>27074</v>
      </c>
      <c r="I47" s="13">
        <v>30907</v>
      </c>
      <c r="J47" s="13">
        <v>33182</v>
      </c>
      <c r="K47" s="13">
        <v>33791</v>
      </c>
      <c r="L47" s="13">
        <v>33860</v>
      </c>
      <c r="M47" s="13">
        <v>33755</v>
      </c>
      <c r="N47" s="13">
        <v>33443</v>
      </c>
      <c r="O47" s="13">
        <v>32790</v>
      </c>
      <c r="P47" s="13">
        <v>32240</v>
      </c>
      <c r="Q47" s="13">
        <v>31580</v>
      </c>
      <c r="R47" s="13">
        <v>31125</v>
      </c>
      <c r="S47" s="13">
        <v>31392</v>
      </c>
      <c r="T47" s="13">
        <v>32931</v>
      </c>
      <c r="U47" s="13">
        <v>34827</v>
      </c>
      <c r="V47" s="13">
        <v>34659</v>
      </c>
      <c r="W47" s="13">
        <v>34275</v>
      </c>
      <c r="X47" s="13">
        <v>33080</v>
      </c>
      <c r="Y47" s="13">
        <v>30870</v>
      </c>
      <c r="Z47" s="13">
        <v>28642</v>
      </c>
      <c r="AA47" s="14">
        <v>737083</v>
      </c>
      <c r="AD47">
        <v>1994</v>
      </c>
      <c r="AE47">
        <v>2</v>
      </c>
      <c r="AF47">
        <v>14</v>
      </c>
      <c r="AG47">
        <v>30</v>
      </c>
      <c r="AH47">
        <v>19</v>
      </c>
      <c r="AI47">
        <v>35</v>
      </c>
      <c r="AJ47">
        <v>24</v>
      </c>
      <c r="AK47">
        <v>38</v>
      </c>
      <c r="AL47">
        <v>23</v>
      </c>
      <c r="AM47">
        <v>45</v>
      </c>
      <c r="AN47">
        <v>31</v>
      </c>
      <c r="AP47">
        <f t="shared" si="2"/>
        <v>30.625</v>
      </c>
      <c r="AQ47">
        <f t="shared" si="10"/>
        <v>937.890625</v>
      </c>
      <c r="AR47">
        <f t="shared" si="10"/>
        <v>28722.900390625</v>
      </c>
      <c r="AS47">
        <f t="shared" si="10"/>
        <v>879638.82446289063</v>
      </c>
      <c r="AT47">
        <f t="shared" si="10"/>
        <v>26938938.999176025</v>
      </c>
      <c r="AU47">
        <f t="shared" si="3"/>
        <v>-6.125</v>
      </c>
      <c r="AV47">
        <f t="shared" si="4"/>
        <v>7.375</v>
      </c>
      <c r="AW47">
        <f t="shared" si="5"/>
        <v>-0.125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E47">
        <f t="shared" ca="1" si="6"/>
        <v>595234.08293734503</v>
      </c>
      <c r="BF47">
        <f t="shared" si="7"/>
        <v>737083</v>
      </c>
      <c r="BG47">
        <f t="shared" ca="1" si="8"/>
        <v>-141848.91706265497</v>
      </c>
    </row>
    <row r="48" spans="1:59" x14ac:dyDescent="0.25">
      <c r="A48" s="12">
        <v>34380</v>
      </c>
      <c r="B48">
        <v>2</v>
      </c>
      <c r="C48" s="22">
        <v>27055</v>
      </c>
      <c r="D48" s="13">
        <v>26355</v>
      </c>
      <c r="E48" s="13">
        <v>26209</v>
      </c>
      <c r="F48" s="13">
        <v>26302</v>
      </c>
      <c r="G48" s="13">
        <v>27009</v>
      </c>
      <c r="H48" s="13">
        <v>29036</v>
      </c>
      <c r="I48" s="13">
        <v>32927</v>
      </c>
      <c r="J48" s="13">
        <v>34981</v>
      </c>
      <c r="K48" s="13">
        <v>34846</v>
      </c>
      <c r="L48" s="13">
        <v>34260</v>
      </c>
      <c r="M48" s="13">
        <v>33712</v>
      </c>
      <c r="N48" s="13">
        <v>32876</v>
      </c>
      <c r="O48" s="13">
        <v>31943</v>
      </c>
      <c r="P48" s="13">
        <v>31494</v>
      </c>
      <c r="Q48" s="13">
        <v>30945</v>
      </c>
      <c r="R48" s="13">
        <v>30527</v>
      </c>
      <c r="S48" s="13">
        <v>30575</v>
      </c>
      <c r="T48" s="13">
        <v>32081</v>
      </c>
      <c r="U48" s="13">
        <v>33894</v>
      </c>
      <c r="V48" s="13">
        <v>33622</v>
      </c>
      <c r="W48" s="13">
        <v>32912</v>
      </c>
      <c r="X48" s="13">
        <v>31324</v>
      </c>
      <c r="Y48" s="13">
        <v>29022</v>
      </c>
      <c r="Z48" s="13">
        <v>26632</v>
      </c>
      <c r="AA48" s="14">
        <v>740539</v>
      </c>
      <c r="AD48">
        <v>1994</v>
      </c>
      <c r="AE48">
        <v>2</v>
      </c>
      <c r="AF48">
        <v>15</v>
      </c>
      <c r="AG48">
        <v>35</v>
      </c>
      <c r="AH48">
        <v>18</v>
      </c>
      <c r="AI48">
        <v>47</v>
      </c>
      <c r="AJ48">
        <v>22</v>
      </c>
      <c r="AK48">
        <v>47</v>
      </c>
      <c r="AL48">
        <v>32</v>
      </c>
      <c r="AM48">
        <v>50</v>
      </c>
      <c r="AN48">
        <v>27</v>
      </c>
      <c r="AP48">
        <f t="shared" si="2"/>
        <v>34.75</v>
      </c>
      <c r="AQ48">
        <f t="shared" si="10"/>
        <v>1207.5625</v>
      </c>
      <c r="AR48">
        <f t="shared" si="10"/>
        <v>41962.796875</v>
      </c>
      <c r="AS48">
        <f t="shared" si="10"/>
        <v>1458207.19140625</v>
      </c>
      <c r="AT48">
        <f t="shared" si="10"/>
        <v>50672699.901367188</v>
      </c>
      <c r="AU48">
        <f t="shared" si="3"/>
        <v>-8.25</v>
      </c>
      <c r="AV48">
        <f t="shared" si="4"/>
        <v>3.75</v>
      </c>
      <c r="AW48">
        <f t="shared" si="5"/>
        <v>4.75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E48">
        <f t="shared" ca="1" si="6"/>
        <v>595983.98091750662</v>
      </c>
      <c r="BF48">
        <f t="shared" si="7"/>
        <v>740539</v>
      </c>
      <c r="BG48">
        <f t="shared" ca="1" si="8"/>
        <v>-144555.01908249338</v>
      </c>
    </row>
    <row r="49" spans="1:59" x14ac:dyDescent="0.25">
      <c r="A49" s="12">
        <v>34381</v>
      </c>
      <c r="B49">
        <v>3</v>
      </c>
      <c r="C49" s="22">
        <v>24748</v>
      </c>
      <c r="D49" s="13">
        <v>23840</v>
      </c>
      <c r="E49" s="13">
        <v>23568</v>
      </c>
      <c r="F49" s="13">
        <v>23529</v>
      </c>
      <c r="G49" s="13">
        <v>24118</v>
      </c>
      <c r="H49" s="13">
        <v>26110</v>
      </c>
      <c r="I49" s="13">
        <v>30041</v>
      </c>
      <c r="J49" s="13">
        <v>32141</v>
      </c>
      <c r="K49" s="13">
        <v>32184</v>
      </c>
      <c r="L49" s="13">
        <v>31913</v>
      </c>
      <c r="M49" s="13">
        <v>31755</v>
      </c>
      <c r="N49" s="13">
        <v>31068</v>
      </c>
      <c r="O49" s="13">
        <v>30497</v>
      </c>
      <c r="P49" s="13">
        <v>30187</v>
      </c>
      <c r="Q49" s="13">
        <v>29683</v>
      </c>
      <c r="R49" s="13">
        <v>29357</v>
      </c>
      <c r="S49" s="13">
        <v>29642</v>
      </c>
      <c r="T49" s="13">
        <v>31257</v>
      </c>
      <c r="U49" s="13">
        <v>33350</v>
      </c>
      <c r="V49" s="13">
        <v>33261</v>
      </c>
      <c r="W49" s="13">
        <v>32729</v>
      </c>
      <c r="X49" s="13">
        <v>31372</v>
      </c>
      <c r="Y49" s="13">
        <v>29226</v>
      </c>
      <c r="Z49" s="13">
        <v>27018</v>
      </c>
      <c r="AA49" s="14">
        <v>702594</v>
      </c>
      <c r="AD49">
        <v>1994</v>
      </c>
      <c r="AE49">
        <v>2</v>
      </c>
      <c r="AF49">
        <v>16</v>
      </c>
      <c r="AG49">
        <v>39</v>
      </c>
      <c r="AH49">
        <v>25</v>
      </c>
      <c r="AI49">
        <v>47</v>
      </c>
      <c r="AJ49">
        <v>32</v>
      </c>
      <c r="AK49">
        <v>43</v>
      </c>
      <c r="AL49">
        <v>30</v>
      </c>
      <c r="AM49">
        <v>49</v>
      </c>
      <c r="AN49">
        <v>31</v>
      </c>
      <c r="AP49">
        <f t="shared" si="2"/>
        <v>37</v>
      </c>
      <c r="AQ49">
        <f t="shared" si="10"/>
        <v>1369</v>
      </c>
      <c r="AR49">
        <f t="shared" si="10"/>
        <v>50653</v>
      </c>
      <c r="AS49">
        <f t="shared" si="10"/>
        <v>1874161</v>
      </c>
      <c r="AT49">
        <f t="shared" si="10"/>
        <v>69343957</v>
      </c>
      <c r="AU49">
        <f t="shared" si="3"/>
        <v>-5</v>
      </c>
      <c r="AV49">
        <f t="shared" si="4"/>
        <v>3</v>
      </c>
      <c r="AW49">
        <f t="shared" si="5"/>
        <v>-0.5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E49">
        <f t="shared" ca="1" si="6"/>
        <v>586475.59836149006</v>
      </c>
      <c r="BF49">
        <f t="shared" si="7"/>
        <v>702594</v>
      </c>
      <c r="BG49">
        <f t="shared" ca="1" si="8"/>
        <v>-116118.40163850994</v>
      </c>
    </row>
    <row r="50" spans="1:59" x14ac:dyDescent="0.25">
      <c r="A50" s="12">
        <v>34382</v>
      </c>
      <c r="B50">
        <v>4</v>
      </c>
      <c r="C50" s="22">
        <v>25425</v>
      </c>
      <c r="D50" s="13">
        <v>24771</v>
      </c>
      <c r="E50" s="13">
        <v>24661</v>
      </c>
      <c r="F50" s="13">
        <v>24796</v>
      </c>
      <c r="G50" s="13">
        <v>25541</v>
      </c>
      <c r="H50" s="13">
        <v>27550</v>
      </c>
      <c r="I50" s="13">
        <v>31664</v>
      </c>
      <c r="J50" s="13">
        <v>33663</v>
      </c>
      <c r="K50" s="13">
        <v>33357</v>
      </c>
      <c r="L50" s="13">
        <v>32633</v>
      </c>
      <c r="M50" s="13">
        <v>32053</v>
      </c>
      <c r="N50" s="13">
        <v>31124</v>
      </c>
      <c r="O50" s="13">
        <v>30293</v>
      </c>
      <c r="P50" s="13">
        <v>29840</v>
      </c>
      <c r="Q50" s="13">
        <v>29268</v>
      </c>
      <c r="R50" s="13">
        <v>29005</v>
      </c>
      <c r="S50" s="13">
        <v>29386</v>
      </c>
      <c r="T50" s="13">
        <v>31181</v>
      </c>
      <c r="U50" s="13">
        <v>32927</v>
      </c>
      <c r="V50" s="13">
        <v>32733</v>
      </c>
      <c r="W50" s="13">
        <v>32225</v>
      </c>
      <c r="X50" s="13">
        <v>30770</v>
      </c>
      <c r="Y50" s="13">
        <v>28617</v>
      </c>
      <c r="Z50" s="13">
        <v>26380</v>
      </c>
      <c r="AA50" s="14">
        <v>709863</v>
      </c>
      <c r="AD50">
        <v>1994</v>
      </c>
      <c r="AE50">
        <v>2</v>
      </c>
      <c r="AF50">
        <v>17</v>
      </c>
      <c r="AG50">
        <v>48</v>
      </c>
      <c r="AH50">
        <v>22</v>
      </c>
      <c r="AI50">
        <v>46</v>
      </c>
      <c r="AJ50">
        <v>25</v>
      </c>
      <c r="AK50">
        <v>53</v>
      </c>
      <c r="AL50">
        <v>25</v>
      </c>
      <c r="AM50">
        <v>51</v>
      </c>
      <c r="AN50">
        <v>28</v>
      </c>
      <c r="AP50">
        <f t="shared" si="2"/>
        <v>37.25</v>
      </c>
      <c r="AQ50">
        <f t="shared" si="10"/>
        <v>1387.5625</v>
      </c>
      <c r="AR50">
        <f t="shared" si="10"/>
        <v>51686.703125</v>
      </c>
      <c r="AS50">
        <f t="shared" si="10"/>
        <v>1925329.69140625</v>
      </c>
      <c r="AT50">
        <f t="shared" si="10"/>
        <v>71718531.004882813</v>
      </c>
      <c r="AU50">
        <f t="shared" si="3"/>
        <v>-2.25</v>
      </c>
      <c r="AV50">
        <f t="shared" si="4"/>
        <v>2.25</v>
      </c>
      <c r="AW50">
        <f t="shared" si="5"/>
        <v>1.75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E50">
        <f t="shared" ca="1" si="6"/>
        <v>577638.28325351607</v>
      </c>
      <c r="BF50">
        <f t="shared" si="7"/>
        <v>709863</v>
      </c>
      <c r="BG50">
        <f t="shared" ca="1" si="8"/>
        <v>-132224.71674648393</v>
      </c>
    </row>
    <row r="51" spans="1:59" x14ac:dyDescent="0.25">
      <c r="A51" s="12">
        <v>34383</v>
      </c>
      <c r="B51">
        <v>5</v>
      </c>
      <c r="C51" s="22">
        <v>24745</v>
      </c>
      <c r="D51" s="13">
        <v>24008</v>
      </c>
      <c r="E51" s="13">
        <v>23869</v>
      </c>
      <c r="F51" s="13">
        <v>23904</v>
      </c>
      <c r="G51" s="13">
        <v>24560</v>
      </c>
      <c r="H51" s="13">
        <v>26570</v>
      </c>
      <c r="I51" s="13">
        <v>30444</v>
      </c>
      <c r="J51" s="13">
        <v>32540</v>
      </c>
      <c r="K51" s="13">
        <v>32444</v>
      </c>
      <c r="L51" s="13">
        <v>31666</v>
      </c>
      <c r="M51" s="13">
        <v>30969</v>
      </c>
      <c r="N51" s="13">
        <v>30133</v>
      </c>
      <c r="O51" s="13">
        <v>29273</v>
      </c>
      <c r="P51" s="13">
        <v>28710</v>
      </c>
      <c r="Q51" s="13">
        <v>28012</v>
      </c>
      <c r="R51" s="13">
        <v>27526</v>
      </c>
      <c r="S51" s="13">
        <v>27449</v>
      </c>
      <c r="T51" s="13">
        <v>28415</v>
      </c>
      <c r="U51" s="13">
        <v>30285</v>
      </c>
      <c r="V51" s="13">
        <v>30043</v>
      </c>
      <c r="W51" s="13">
        <v>29558</v>
      </c>
      <c r="X51" s="13">
        <v>28457</v>
      </c>
      <c r="Y51" s="13">
        <v>26795</v>
      </c>
      <c r="Z51" s="13">
        <v>25081</v>
      </c>
      <c r="AA51" s="14">
        <v>675456</v>
      </c>
      <c r="AD51">
        <v>1994</v>
      </c>
      <c r="AE51">
        <v>2</v>
      </c>
      <c r="AF51">
        <v>18</v>
      </c>
      <c r="AG51">
        <v>59</v>
      </c>
      <c r="AH51">
        <v>35</v>
      </c>
      <c r="AI51">
        <v>57</v>
      </c>
      <c r="AJ51">
        <v>28</v>
      </c>
      <c r="AK51">
        <v>63</v>
      </c>
      <c r="AL51">
        <v>27</v>
      </c>
      <c r="AM51">
        <v>62</v>
      </c>
      <c r="AN51">
        <v>30</v>
      </c>
      <c r="AP51">
        <f t="shared" si="2"/>
        <v>45.125</v>
      </c>
      <c r="AQ51">
        <f t="shared" si="10"/>
        <v>2036.265625</v>
      </c>
      <c r="AR51">
        <f t="shared" si="10"/>
        <v>91886.486328125</v>
      </c>
      <c r="AS51">
        <f t="shared" si="10"/>
        <v>4146377.6955566406</v>
      </c>
      <c r="AT51">
        <f t="shared" si="10"/>
        <v>187105293.51199341</v>
      </c>
      <c r="AU51">
        <f t="shared" si="3"/>
        <v>1.875</v>
      </c>
      <c r="AV51">
        <f t="shared" si="4"/>
        <v>0.875</v>
      </c>
      <c r="AW51">
        <f t="shared" si="5"/>
        <v>-0.125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E51">
        <f t="shared" ca="1" si="6"/>
        <v>521182.05903909379</v>
      </c>
      <c r="BF51">
        <f t="shared" si="7"/>
        <v>675456</v>
      </c>
      <c r="BG51">
        <f t="shared" ca="1" si="8"/>
        <v>-154273.94096090621</v>
      </c>
    </row>
    <row r="52" spans="1:59" x14ac:dyDescent="0.25">
      <c r="A52" s="12">
        <v>34384</v>
      </c>
      <c r="B52">
        <v>6</v>
      </c>
      <c r="C52" s="22">
        <v>23491</v>
      </c>
      <c r="D52" s="13">
        <v>22735</v>
      </c>
      <c r="E52" s="13">
        <v>22424</v>
      </c>
      <c r="F52" s="13">
        <v>22374</v>
      </c>
      <c r="G52" s="13">
        <v>22612</v>
      </c>
      <c r="H52" s="13">
        <v>23434</v>
      </c>
      <c r="I52" s="13">
        <v>24689</v>
      </c>
      <c r="J52" s="13">
        <v>26100</v>
      </c>
      <c r="K52" s="13">
        <v>27268</v>
      </c>
      <c r="L52" s="13">
        <v>27617</v>
      </c>
      <c r="M52" s="13">
        <v>27289</v>
      </c>
      <c r="N52" s="13">
        <v>26361</v>
      </c>
      <c r="O52" s="13">
        <v>25415</v>
      </c>
      <c r="P52" s="13">
        <v>24509</v>
      </c>
      <c r="Q52" s="13">
        <v>23665</v>
      </c>
      <c r="R52" s="13">
        <v>23270</v>
      </c>
      <c r="S52" s="13">
        <v>23419</v>
      </c>
      <c r="T52" s="13">
        <v>24571</v>
      </c>
      <c r="U52" s="13">
        <v>26615</v>
      </c>
      <c r="V52" s="13">
        <v>26692</v>
      </c>
      <c r="W52" s="13">
        <v>26075</v>
      </c>
      <c r="X52" s="13">
        <v>25309</v>
      </c>
      <c r="Y52" s="13">
        <v>24144</v>
      </c>
      <c r="Z52" s="13">
        <v>22710</v>
      </c>
      <c r="AA52" s="14">
        <v>592788</v>
      </c>
      <c r="AD52">
        <v>1994</v>
      </c>
      <c r="AE52">
        <v>2</v>
      </c>
      <c r="AF52">
        <v>19</v>
      </c>
      <c r="AG52">
        <v>61</v>
      </c>
      <c r="AH52">
        <v>32</v>
      </c>
      <c r="AI52">
        <v>58</v>
      </c>
      <c r="AJ52">
        <v>29</v>
      </c>
      <c r="AK52">
        <v>68</v>
      </c>
      <c r="AL52">
        <v>38</v>
      </c>
      <c r="AM52">
        <v>64</v>
      </c>
      <c r="AN52">
        <v>33</v>
      </c>
      <c r="AP52">
        <f t="shared" si="2"/>
        <v>47.875</v>
      </c>
      <c r="AQ52">
        <f t="shared" si="10"/>
        <v>2292.015625</v>
      </c>
      <c r="AR52">
        <f t="shared" si="10"/>
        <v>109730.248046875</v>
      </c>
      <c r="AS52">
        <f t="shared" si="10"/>
        <v>5253335.6252441406</v>
      </c>
      <c r="AT52">
        <f t="shared" si="10"/>
        <v>251503443.05856323</v>
      </c>
      <c r="AU52">
        <f t="shared" si="3"/>
        <v>-1.375</v>
      </c>
      <c r="AV52">
        <f t="shared" si="4"/>
        <v>0.625</v>
      </c>
      <c r="AW52">
        <f t="shared" si="5"/>
        <v>5.125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E52">
        <f t="shared" ca="1" si="6"/>
        <v>455507.00389207219</v>
      </c>
      <c r="BF52">
        <f t="shared" si="7"/>
        <v>592788</v>
      </c>
      <c r="BG52">
        <f t="shared" ca="1" si="8"/>
        <v>-137280.99610792781</v>
      </c>
    </row>
    <row r="53" spans="1:59" x14ac:dyDescent="0.25">
      <c r="A53" s="12">
        <v>34385</v>
      </c>
      <c r="B53">
        <v>7</v>
      </c>
      <c r="C53" s="22">
        <v>21205</v>
      </c>
      <c r="D53" s="13">
        <v>20358</v>
      </c>
      <c r="E53" s="13">
        <v>20000</v>
      </c>
      <c r="F53" s="13">
        <v>19882</v>
      </c>
      <c r="G53" s="13">
        <v>20006</v>
      </c>
      <c r="H53" s="13">
        <v>20490</v>
      </c>
      <c r="I53" s="13">
        <v>21237</v>
      </c>
      <c r="J53" s="13">
        <v>22201</v>
      </c>
      <c r="K53" s="13">
        <v>23355</v>
      </c>
      <c r="L53" s="13">
        <v>23752</v>
      </c>
      <c r="M53" s="13">
        <v>23792</v>
      </c>
      <c r="N53" s="13">
        <v>23483</v>
      </c>
      <c r="O53" s="13">
        <v>23038</v>
      </c>
      <c r="P53" s="13">
        <v>22448</v>
      </c>
      <c r="Q53" s="13">
        <v>21815</v>
      </c>
      <c r="R53" s="13">
        <v>21654</v>
      </c>
      <c r="S53" s="13">
        <v>22160</v>
      </c>
      <c r="T53" s="13">
        <v>23670</v>
      </c>
      <c r="U53" s="13">
        <v>25655</v>
      </c>
      <c r="V53" s="13">
        <v>25549</v>
      </c>
      <c r="W53" s="13">
        <v>25190</v>
      </c>
      <c r="X53" s="13">
        <v>24197</v>
      </c>
      <c r="Y53" s="13">
        <v>22729</v>
      </c>
      <c r="Z53" s="13">
        <v>21273</v>
      </c>
      <c r="AA53" s="14">
        <v>539139</v>
      </c>
      <c r="AD53">
        <v>1994</v>
      </c>
      <c r="AE53">
        <v>2</v>
      </c>
      <c r="AF53">
        <v>20</v>
      </c>
      <c r="AG53">
        <v>62</v>
      </c>
      <c r="AH53">
        <v>44</v>
      </c>
      <c r="AI53">
        <v>61</v>
      </c>
      <c r="AJ53">
        <v>34</v>
      </c>
      <c r="AK53">
        <v>64</v>
      </c>
      <c r="AL53">
        <v>44</v>
      </c>
      <c r="AM53">
        <v>68</v>
      </c>
      <c r="AN53">
        <v>38</v>
      </c>
      <c r="AP53">
        <f t="shared" si="2"/>
        <v>51.875</v>
      </c>
      <c r="AQ53">
        <f t="shared" si="10"/>
        <v>2691.015625</v>
      </c>
      <c r="AR53">
        <f t="shared" si="10"/>
        <v>139596.435546875</v>
      </c>
      <c r="AS53">
        <f t="shared" si="10"/>
        <v>7241565.0939941406</v>
      </c>
      <c r="AT53">
        <f t="shared" si="10"/>
        <v>375656189.25094604</v>
      </c>
      <c r="AU53">
        <f t="shared" si="3"/>
        <v>1.125</v>
      </c>
      <c r="AV53">
        <f t="shared" si="4"/>
        <v>1.125</v>
      </c>
      <c r="AW53">
        <f t="shared" si="5"/>
        <v>2.125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E53">
        <f t="shared" ca="1" si="6"/>
        <v>418733.87013152178</v>
      </c>
      <c r="BF53">
        <f t="shared" si="7"/>
        <v>539139</v>
      </c>
      <c r="BG53">
        <f t="shared" ca="1" si="8"/>
        <v>-120405.12986847822</v>
      </c>
    </row>
    <row r="54" spans="1:59" x14ac:dyDescent="0.25">
      <c r="A54" s="12">
        <v>34386</v>
      </c>
      <c r="B54" s="24">
        <v>8</v>
      </c>
      <c r="C54" s="22">
        <v>20002</v>
      </c>
      <c r="D54" s="13">
        <v>19386</v>
      </c>
      <c r="E54" s="13">
        <v>19187</v>
      </c>
      <c r="F54" s="13">
        <v>19226</v>
      </c>
      <c r="G54" s="13">
        <v>19618</v>
      </c>
      <c r="H54" s="13">
        <v>21027</v>
      </c>
      <c r="I54" s="13">
        <v>23860</v>
      </c>
      <c r="J54" s="13">
        <v>26128</v>
      </c>
      <c r="K54" s="13">
        <v>27719</v>
      </c>
      <c r="L54" s="13">
        <v>28483</v>
      </c>
      <c r="M54" s="13">
        <v>28812</v>
      </c>
      <c r="N54" s="13">
        <v>28768</v>
      </c>
      <c r="O54" s="13">
        <v>28486</v>
      </c>
      <c r="P54" s="13">
        <v>28161</v>
      </c>
      <c r="Q54" s="13">
        <v>27905</v>
      </c>
      <c r="R54" s="13">
        <v>27876</v>
      </c>
      <c r="S54" s="13">
        <v>28300</v>
      </c>
      <c r="T54" s="13">
        <v>29494</v>
      </c>
      <c r="U54" s="13">
        <v>30452</v>
      </c>
      <c r="V54" s="13">
        <v>30026</v>
      </c>
      <c r="W54" s="13">
        <v>29340</v>
      </c>
      <c r="X54" s="13">
        <v>27811</v>
      </c>
      <c r="Y54" s="13">
        <v>25692</v>
      </c>
      <c r="Z54" s="13">
        <v>23536</v>
      </c>
      <c r="AA54" s="14">
        <v>619295</v>
      </c>
      <c r="AD54">
        <v>1994</v>
      </c>
      <c r="AE54">
        <v>2</v>
      </c>
      <c r="AF54">
        <v>21</v>
      </c>
      <c r="AG54">
        <v>53</v>
      </c>
      <c r="AH54">
        <v>42</v>
      </c>
      <c r="AI54">
        <v>52</v>
      </c>
      <c r="AJ54">
        <v>41</v>
      </c>
      <c r="AK54">
        <v>53</v>
      </c>
      <c r="AL54">
        <v>34</v>
      </c>
      <c r="AM54">
        <v>54</v>
      </c>
      <c r="AN54">
        <v>41</v>
      </c>
      <c r="AP54">
        <f t="shared" si="2"/>
        <v>46.25</v>
      </c>
      <c r="AQ54">
        <f t="shared" si="10"/>
        <v>2139.0625</v>
      </c>
      <c r="AR54">
        <f t="shared" si="10"/>
        <v>98931.640625</v>
      </c>
      <c r="AS54">
        <f t="shared" si="10"/>
        <v>4575588.37890625</v>
      </c>
      <c r="AT54">
        <f t="shared" si="10"/>
        <v>211620962.52441406</v>
      </c>
      <c r="AU54">
        <f t="shared" si="3"/>
        <v>1.25</v>
      </c>
      <c r="AV54">
        <f t="shared" si="4"/>
        <v>1.25</v>
      </c>
      <c r="AW54">
        <f t="shared" si="5"/>
        <v>-2.75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E54">
        <f t="shared" ca="1" si="6"/>
        <v>447889.42102888454</v>
      </c>
      <c r="BF54">
        <f t="shared" si="7"/>
        <v>619295</v>
      </c>
      <c r="BG54">
        <f t="shared" ca="1" si="8"/>
        <v>-171405.57897111546</v>
      </c>
    </row>
    <row r="55" spans="1:59" x14ac:dyDescent="0.25">
      <c r="A55" s="12">
        <v>34387</v>
      </c>
      <c r="B55">
        <v>2</v>
      </c>
      <c r="C55" s="22">
        <v>22015</v>
      </c>
      <c r="D55" s="13">
        <v>21292</v>
      </c>
      <c r="E55" s="13">
        <v>21104</v>
      </c>
      <c r="F55" s="13">
        <v>21209</v>
      </c>
      <c r="G55" s="13">
        <v>21854</v>
      </c>
      <c r="H55" s="13">
        <v>23754</v>
      </c>
      <c r="I55" s="13">
        <v>27972</v>
      </c>
      <c r="J55" s="13">
        <v>30290</v>
      </c>
      <c r="K55" s="13">
        <v>30517</v>
      </c>
      <c r="L55" s="13">
        <v>30385</v>
      </c>
      <c r="M55" s="13">
        <v>30114</v>
      </c>
      <c r="N55" s="13">
        <v>29686</v>
      </c>
      <c r="O55" s="13">
        <v>29042</v>
      </c>
      <c r="P55" s="13">
        <v>28620</v>
      </c>
      <c r="Q55" s="13">
        <v>28124</v>
      </c>
      <c r="R55" s="13">
        <v>27749</v>
      </c>
      <c r="S55" s="13">
        <v>28123</v>
      </c>
      <c r="T55" s="13">
        <v>29463</v>
      </c>
      <c r="U55" s="13">
        <v>31500</v>
      </c>
      <c r="V55" s="13">
        <v>31481</v>
      </c>
      <c r="W55" s="13">
        <v>30976</v>
      </c>
      <c r="X55" s="13">
        <v>29409</v>
      </c>
      <c r="Y55" s="13">
        <v>27269</v>
      </c>
      <c r="Z55" s="13">
        <v>25026</v>
      </c>
      <c r="AA55" s="14">
        <v>656974</v>
      </c>
      <c r="AD55">
        <v>1994</v>
      </c>
      <c r="AE55">
        <v>2</v>
      </c>
      <c r="AF55">
        <v>22</v>
      </c>
      <c r="AG55">
        <v>48</v>
      </c>
      <c r="AH55">
        <v>35</v>
      </c>
      <c r="AI55">
        <v>49</v>
      </c>
      <c r="AJ55">
        <v>37</v>
      </c>
      <c r="AK55">
        <v>38</v>
      </c>
      <c r="AL55">
        <v>29</v>
      </c>
      <c r="AM55">
        <v>54</v>
      </c>
      <c r="AN55">
        <v>37</v>
      </c>
      <c r="AP55">
        <f t="shared" si="2"/>
        <v>40.875</v>
      </c>
      <c r="AQ55">
        <f t="shared" si="10"/>
        <v>1670.765625</v>
      </c>
      <c r="AR55">
        <f t="shared" si="10"/>
        <v>68292.544921875</v>
      </c>
      <c r="AS55">
        <f t="shared" si="10"/>
        <v>2791457.7736816406</v>
      </c>
      <c r="AT55">
        <f t="shared" si="10"/>
        <v>114100836.49923706</v>
      </c>
      <c r="AU55">
        <f t="shared" si="3"/>
        <v>0.625</v>
      </c>
      <c r="AV55">
        <f t="shared" si="4"/>
        <v>4.625</v>
      </c>
      <c r="AW55">
        <f t="shared" si="5"/>
        <v>-7.375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E55">
        <f t="shared" ca="1" si="6"/>
        <v>553605.08700797253</v>
      </c>
      <c r="BF55">
        <f t="shared" si="7"/>
        <v>656974</v>
      </c>
      <c r="BG55">
        <f t="shared" ca="1" si="8"/>
        <v>-103368.91299202747</v>
      </c>
    </row>
    <row r="56" spans="1:59" x14ac:dyDescent="0.25">
      <c r="A56" s="12">
        <v>34388</v>
      </c>
      <c r="B56">
        <v>3</v>
      </c>
      <c r="C56" s="22">
        <v>23223</v>
      </c>
      <c r="D56" s="13">
        <v>22468</v>
      </c>
      <c r="E56" s="13">
        <v>22249</v>
      </c>
      <c r="F56" s="13">
        <v>22427</v>
      </c>
      <c r="G56" s="13">
        <v>23157</v>
      </c>
      <c r="H56" s="13">
        <v>25344</v>
      </c>
      <c r="I56" s="13">
        <v>28978</v>
      </c>
      <c r="J56" s="13">
        <v>31277</v>
      </c>
      <c r="K56" s="13">
        <v>32679</v>
      </c>
      <c r="L56" s="13">
        <v>33597</v>
      </c>
      <c r="M56" s="13">
        <v>34227</v>
      </c>
      <c r="N56" s="13">
        <v>34395</v>
      </c>
      <c r="O56" s="13">
        <v>34144</v>
      </c>
      <c r="P56" s="13">
        <v>33775</v>
      </c>
      <c r="Q56" s="13">
        <v>33408</v>
      </c>
      <c r="R56" s="13">
        <v>33123</v>
      </c>
      <c r="S56" s="13">
        <v>33275</v>
      </c>
      <c r="T56" s="13">
        <v>34492</v>
      </c>
      <c r="U56" s="13">
        <v>35141</v>
      </c>
      <c r="V56" s="13">
        <v>34538</v>
      </c>
      <c r="W56" s="13">
        <v>33390</v>
      </c>
      <c r="X56" s="13">
        <v>31420</v>
      </c>
      <c r="Y56" s="13">
        <v>29130</v>
      </c>
      <c r="Z56" s="13">
        <v>26853</v>
      </c>
      <c r="AA56" s="14">
        <v>726710</v>
      </c>
      <c r="AD56">
        <v>1994</v>
      </c>
      <c r="AE56">
        <v>2</v>
      </c>
      <c r="AF56">
        <v>23</v>
      </c>
      <c r="AG56">
        <v>35</v>
      </c>
      <c r="AH56">
        <v>26</v>
      </c>
      <c r="AI56">
        <v>38</v>
      </c>
      <c r="AJ56">
        <v>32</v>
      </c>
      <c r="AK56">
        <v>47</v>
      </c>
      <c r="AL56">
        <v>33</v>
      </c>
      <c r="AM56">
        <v>41</v>
      </c>
      <c r="AN56">
        <v>34</v>
      </c>
      <c r="AP56">
        <f t="shared" si="2"/>
        <v>35.75</v>
      </c>
      <c r="AQ56">
        <f t="shared" si="10"/>
        <v>1278.0625</v>
      </c>
      <c r="AR56">
        <f t="shared" si="10"/>
        <v>45690.734375</v>
      </c>
      <c r="AS56">
        <f t="shared" si="10"/>
        <v>1633443.75390625</v>
      </c>
      <c r="AT56">
        <f t="shared" si="10"/>
        <v>58395614.202148438</v>
      </c>
      <c r="AU56">
        <f t="shared" si="3"/>
        <v>-5.25</v>
      </c>
      <c r="AV56">
        <f t="shared" si="4"/>
        <v>1.75</v>
      </c>
      <c r="AW56">
        <f t="shared" si="5"/>
        <v>4.25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E56">
        <f t="shared" ca="1" si="6"/>
        <v>593855.50865362072</v>
      </c>
      <c r="BF56">
        <f t="shared" si="7"/>
        <v>726710</v>
      </c>
      <c r="BG56">
        <f t="shared" ca="1" si="8"/>
        <v>-132854.49134637928</v>
      </c>
    </row>
    <row r="57" spans="1:59" x14ac:dyDescent="0.25">
      <c r="A57" s="12">
        <v>34389</v>
      </c>
      <c r="B57">
        <v>4</v>
      </c>
      <c r="C57" s="22">
        <v>24943</v>
      </c>
      <c r="D57" s="13">
        <v>24064</v>
      </c>
      <c r="E57" s="13">
        <v>23761</v>
      </c>
      <c r="F57" s="13">
        <v>23752</v>
      </c>
      <c r="G57" s="13">
        <v>24227</v>
      </c>
      <c r="H57" s="13">
        <v>26051</v>
      </c>
      <c r="I57" s="13">
        <v>29646</v>
      </c>
      <c r="J57" s="13">
        <v>32145</v>
      </c>
      <c r="K57" s="13">
        <v>33078</v>
      </c>
      <c r="L57" s="13">
        <v>33379</v>
      </c>
      <c r="M57" s="13">
        <v>33235</v>
      </c>
      <c r="N57" s="13">
        <v>32299</v>
      </c>
      <c r="O57" s="13">
        <v>31340</v>
      </c>
      <c r="P57" s="13">
        <v>30824</v>
      </c>
      <c r="Q57" s="13">
        <v>30349</v>
      </c>
      <c r="R57" s="13">
        <v>30056</v>
      </c>
      <c r="S57" s="13">
        <v>30484</v>
      </c>
      <c r="T57" s="13">
        <v>31788</v>
      </c>
      <c r="U57" s="13">
        <v>33651</v>
      </c>
      <c r="V57" s="13">
        <v>33556</v>
      </c>
      <c r="W57" s="13">
        <v>33107</v>
      </c>
      <c r="X57" s="13">
        <v>31584</v>
      </c>
      <c r="Y57" s="13">
        <v>29687</v>
      </c>
      <c r="Z57" s="13">
        <v>27503</v>
      </c>
      <c r="AA57" s="14">
        <v>714509</v>
      </c>
      <c r="AD57">
        <v>1994</v>
      </c>
      <c r="AE57">
        <v>2</v>
      </c>
      <c r="AF57">
        <v>24</v>
      </c>
      <c r="AG57">
        <v>43</v>
      </c>
      <c r="AH57">
        <v>29</v>
      </c>
      <c r="AI57">
        <v>46</v>
      </c>
      <c r="AJ57">
        <v>32</v>
      </c>
      <c r="AK57">
        <v>41</v>
      </c>
      <c r="AL57">
        <v>21</v>
      </c>
      <c r="AM57">
        <v>52</v>
      </c>
      <c r="AN57">
        <v>33</v>
      </c>
      <c r="AP57">
        <f t="shared" si="2"/>
        <v>37.125</v>
      </c>
      <c r="AQ57">
        <f t="shared" si="10"/>
        <v>1378.265625</v>
      </c>
      <c r="AR57">
        <f t="shared" si="10"/>
        <v>51168.111328125</v>
      </c>
      <c r="AS57">
        <f t="shared" si="10"/>
        <v>1899616.1330566406</v>
      </c>
      <c r="AT57">
        <f t="shared" si="10"/>
        <v>70523248.939727783</v>
      </c>
      <c r="AU57">
        <f t="shared" si="3"/>
        <v>-1.125</v>
      </c>
      <c r="AV57">
        <f t="shared" si="4"/>
        <v>5.375</v>
      </c>
      <c r="AW57">
        <f t="shared" si="5"/>
        <v>-6.125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E57">
        <f t="shared" ca="1" si="6"/>
        <v>572931.91563994053</v>
      </c>
      <c r="BF57">
        <f t="shared" si="7"/>
        <v>714509</v>
      </c>
      <c r="BG57">
        <f t="shared" ca="1" si="8"/>
        <v>-141577.08436005947</v>
      </c>
    </row>
    <row r="58" spans="1:59" x14ac:dyDescent="0.25">
      <c r="A58" s="12">
        <v>34390</v>
      </c>
      <c r="B58">
        <v>5</v>
      </c>
      <c r="C58" s="22">
        <v>25821</v>
      </c>
      <c r="D58" s="13">
        <v>25102</v>
      </c>
      <c r="E58" s="13">
        <v>24706</v>
      </c>
      <c r="F58" s="13">
        <v>24847</v>
      </c>
      <c r="G58" s="13">
        <v>25336</v>
      </c>
      <c r="H58" s="13">
        <v>27246</v>
      </c>
      <c r="I58" s="13">
        <v>30968</v>
      </c>
      <c r="J58" s="13">
        <v>33304</v>
      </c>
      <c r="K58" s="13">
        <v>33319</v>
      </c>
      <c r="L58" s="13">
        <v>33057</v>
      </c>
      <c r="M58" s="13">
        <v>32590</v>
      </c>
      <c r="N58" s="13">
        <v>31839</v>
      </c>
      <c r="O58" s="13">
        <v>31110</v>
      </c>
      <c r="P58" s="13">
        <v>30544</v>
      </c>
      <c r="Q58" s="13">
        <v>29810</v>
      </c>
      <c r="R58" s="13">
        <v>29385</v>
      </c>
      <c r="S58" s="13">
        <v>29671</v>
      </c>
      <c r="T58" s="13">
        <v>30893</v>
      </c>
      <c r="U58" s="13">
        <v>32424</v>
      </c>
      <c r="V58" s="13">
        <v>32074</v>
      </c>
      <c r="W58" s="13">
        <v>31324</v>
      </c>
      <c r="X58" s="13">
        <v>29798</v>
      </c>
      <c r="Y58" s="13">
        <v>27994</v>
      </c>
      <c r="Z58" s="13">
        <v>26514</v>
      </c>
      <c r="AA58" s="14">
        <v>709676</v>
      </c>
      <c r="AD58">
        <v>1994</v>
      </c>
      <c r="AE58">
        <v>2</v>
      </c>
      <c r="AF58">
        <v>25</v>
      </c>
      <c r="AG58">
        <v>36</v>
      </c>
      <c r="AH58">
        <v>26</v>
      </c>
      <c r="AI58">
        <v>39</v>
      </c>
      <c r="AJ58">
        <v>28</v>
      </c>
      <c r="AK58">
        <v>33</v>
      </c>
      <c r="AL58">
        <v>17</v>
      </c>
      <c r="AM58">
        <v>49</v>
      </c>
      <c r="AN58">
        <v>32</v>
      </c>
      <c r="AP58">
        <f t="shared" si="2"/>
        <v>32.5</v>
      </c>
      <c r="AQ58">
        <f t="shared" si="10"/>
        <v>1056.25</v>
      </c>
      <c r="AR58">
        <f t="shared" si="10"/>
        <v>34328.125</v>
      </c>
      <c r="AS58">
        <f t="shared" si="10"/>
        <v>1115664.0625</v>
      </c>
      <c r="AT58">
        <f t="shared" si="10"/>
        <v>36259082.03125</v>
      </c>
      <c r="AU58">
        <f t="shared" si="3"/>
        <v>-1.5</v>
      </c>
      <c r="AV58">
        <f t="shared" si="4"/>
        <v>8</v>
      </c>
      <c r="AW58">
        <f t="shared" si="5"/>
        <v>-7.5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E58">
        <f t="shared" ca="1" si="6"/>
        <v>580860.65540053637</v>
      </c>
      <c r="BF58">
        <f t="shared" si="7"/>
        <v>709676</v>
      </c>
      <c r="BG58">
        <f t="shared" ca="1" si="8"/>
        <v>-128815.34459946363</v>
      </c>
    </row>
    <row r="59" spans="1:59" x14ac:dyDescent="0.25">
      <c r="A59" s="12">
        <v>34391</v>
      </c>
      <c r="B59">
        <v>6</v>
      </c>
      <c r="C59" s="22">
        <v>24696</v>
      </c>
      <c r="D59" s="13">
        <v>23533</v>
      </c>
      <c r="E59" s="13">
        <v>22991</v>
      </c>
      <c r="F59" s="13">
        <v>22726</v>
      </c>
      <c r="G59" s="13">
        <v>23081</v>
      </c>
      <c r="H59" s="13">
        <v>23988</v>
      </c>
      <c r="I59" s="13">
        <v>25418</v>
      </c>
      <c r="J59" s="13">
        <v>27060</v>
      </c>
      <c r="K59" s="13">
        <v>29096</v>
      </c>
      <c r="L59" s="13">
        <v>30307</v>
      </c>
      <c r="M59" s="13">
        <v>30788</v>
      </c>
      <c r="N59" s="13">
        <v>30534</v>
      </c>
      <c r="O59" s="13">
        <v>29835</v>
      </c>
      <c r="P59" s="13">
        <v>28891</v>
      </c>
      <c r="Q59" s="13">
        <v>28133</v>
      </c>
      <c r="R59" s="13">
        <v>27840</v>
      </c>
      <c r="S59" s="13">
        <v>28293</v>
      </c>
      <c r="T59" s="13">
        <v>29673</v>
      </c>
      <c r="U59" s="13">
        <v>32073</v>
      </c>
      <c r="V59" s="13">
        <v>32130</v>
      </c>
      <c r="W59" s="13">
        <v>31742</v>
      </c>
      <c r="X59" s="13">
        <v>30884</v>
      </c>
      <c r="Y59" s="13">
        <v>29843</v>
      </c>
      <c r="Z59" s="13">
        <v>28517</v>
      </c>
      <c r="AA59" s="14">
        <v>672072</v>
      </c>
      <c r="AD59">
        <v>1994</v>
      </c>
      <c r="AE59">
        <v>2</v>
      </c>
      <c r="AF59">
        <v>26</v>
      </c>
      <c r="AG59">
        <v>32</v>
      </c>
      <c r="AH59">
        <v>15</v>
      </c>
      <c r="AI59">
        <v>35</v>
      </c>
      <c r="AJ59">
        <v>23</v>
      </c>
      <c r="AK59">
        <v>30</v>
      </c>
      <c r="AL59">
        <v>9</v>
      </c>
      <c r="AM59">
        <v>42</v>
      </c>
      <c r="AN59">
        <v>24</v>
      </c>
      <c r="AP59">
        <f t="shared" si="2"/>
        <v>26.25</v>
      </c>
      <c r="AQ59">
        <f t="shared" si="10"/>
        <v>689.0625</v>
      </c>
      <c r="AR59">
        <f t="shared" si="10"/>
        <v>18087.890625</v>
      </c>
      <c r="AS59">
        <f t="shared" si="10"/>
        <v>474807.12890625</v>
      </c>
      <c r="AT59">
        <f t="shared" si="10"/>
        <v>12463687.133789063</v>
      </c>
      <c r="AU59">
        <f t="shared" si="3"/>
        <v>-2.75</v>
      </c>
      <c r="AV59">
        <f t="shared" si="4"/>
        <v>6.75</v>
      </c>
      <c r="AW59">
        <f t="shared" si="5"/>
        <v>-6.75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E59">
        <f t="shared" ca="1" si="6"/>
        <v>562768.13967435982</v>
      </c>
      <c r="BF59">
        <f t="shared" si="7"/>
        <v>672072</v>
      </c>
      <c r="BG59">
        <f t="shared" ca="1" si="8"/>
        <v>-109303.86032564018</v>
      </c>
    </row>
    <row r="60" spans="1:59" x14ac:dyDescent="0.25">
      <c r="A60" s="12">
        <v>34392</v>
      </c>
      <c r="B60">
        <v>7</v>
      </c>
      <c r="C60" s="22">
        <v>27302</v>
      </c>
      <c r="D60" s="13">
        <v>26724</v>
      </c>
      <c r="E60" s="13">
        <v>26566</v>
      </c>
      <c r="F60" s="13">
        <v>26708</v>
      </c>
      <c r="G60" s="13">
        <v>27080</v>
      </c>
      <c r="H60" s="13">
        <v>27792</v>
      </c>
      <c r="I60" s="13">
        <v>28671</v>
      </c>
      <c r="J60" s="13">
        <v>29520</v>
      </c>
      <c r="K60" s="13">
        <v>30529</v>
      </c>
      <c r="L60" s="13">
        <v>31135</v>
      </c>
      <c r="M60" s="13">
        <v>31099</v>
      </c>
      <c r="N60" s="13">
        <v>30892</v>
      </c>
      <c r="O60" s="13">
        <v>30245</v>
      </c>
      <c r="P60" s="13">
        <v>29495</v>
      </c>
      <c r="Q60" s="13">
        <v>28734</v>
      </c>
      <c r="R60" s="13">
        <v>28400</v>
      </c>
      <c r="S60" s="13">
        <v>28855</v>
      </c>
      <c r="T60" s="13">
        <v>30421</v>
      </c>
      <c r="U60" s="13">
        <v>32922</v>
      </c>
      <c r="V60" s="13">
        <v>33331</v>
      </c>
      <c r="W60" s="13">
        <v>32925</v>
      </c>
      <c r="X60" s="13">
        <v>32003</v>
      </c>
      <c r="Y60" s="13">
        <v>30445</v>
      </c>
      <c r="Z60" s="13">
        <v>28723</v>
      </c>
      <c r="AA60" s="14">
        <v>710517</v>
      </c>
      <c r="AD60">
        <v>1994</v>
      </c>
      <c r="AE60">
        <v>2</v>
      </c>
      <c r="AF60">
        <v>27</v>
      </c>
      <c r="AG60">
        <v>27</v>
      </c>
      <c r="AH60">
        <v>12</v>
      </c>
      <c r="AI60">
        <v>29</v>
      </c>
      <c r="AJ60">
        <v>14</v>
      </c>
      <c r="AK60">
        <v>24</v>
      </c>
      <c r="AL60">
        <v>5</v>
      </c>
      <c r="AM60">
        <v>31</v>
      </c>
      <c r="AN60">
        <v>16</v>
      </c>
      <c r="AP60">
        <f t="shared" si="2"/>
        <v>19.75</v>
      </c>
      <c r="AQ60">
        <f t="shared" si="10"/>
        <v>390.0625</v>
      </c>
      <c r="AR60">
        <f t="shared" si="10"/>
        <v>7703.734375</v>
      </c>
      <c r="AS60">
        <f t="shared" si="10"/>
        <v>152148.75390625</v>
      </c>
      <c r="AT60">
        <f t="shared" si="10"/>
        <v>3004937.8896484375</v>
      </c>
      <c r="AU60">
        <f t="shared" si="3"/>
        <v>-0.25</v>
      </c>
      <c r="AV60">
        <f t="shared" si="4"/>
        <v>3.75</v>
      </c>
      <c r="AW60">
        <f t="shared" si="5"/>
        <v>-5.25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E60">
        <f t="shared" ca="1" si="6"/>
        <v>578986.70679211966</v>
      </c>
      <c r="BF60">
        <f t="shared" si="7"/>
        <v>710517</v>
      </c>
      <c r="BG60">
        <f t="shared" ca="1" si="8"/>
        <v>-131530.29320788034</v>
      </c>
    </row>
    <row r="61" spans="1:59" x14ac:dyDescent="0.25">
      <c r="A61" s="12">
        <v>34393</v>
      </c>
      <c r="B61">
        <v>1</v>
      </c>
      <c r="C61" s="22">
        <v>27725</v>
      </c>
      <c r="D61" s="13">
        <v>27249</v>
      </c>
      <c r="E61" s="13">
        <v>27310</v>
      </c>
      <c r="F61" s="13">
        <v>27586</v>
      </c>
      <c r="G61" s="13">
        <v>28302</v>
      </c>
      <c r="H61" s="13">
        <v>30551</v>
      </c>
      <c r="I61" s="13">
        <v>34337</v>
      </c>
      <c r="J61" s="13">
        <v>36313</v>
      </c>
      <c r="K61" s="13">
        <v>36108</v>
      </c>
      <c r="L61" s="13">
        <v>35525</v>
      </c>
      <c r="M61" s="13">
        <v>35069</v>
      </c>
      <c r="N61" s="13">
        <v>34248</v>
      </c>
      <c r="O61" s="13">
        <v>33434</v>
      </c>
      <c r="P61" s="13">
        <v>32687</v>
      </c>
      <c r="Q61" s="13">
        <v>31881</v>
      </c>
      <c r="R61" s="13">
        <v>31503</v>
      </c>
      <c r="S61" s="13">
        <v>31895</v>
      </c>
      <c r="T61" s="13">
        <v>33401</v>
      </c>
      <c r="U61" s="13">
        <v>35077</v>
      </c>
      <c r="V61" s="13">
        <v>34940</v>
      </c>
      <c r="W61" s="13">
        <v>34149</v>
      </c>
      <c r="X61" s="13">
        <v>32608</v>
      </c>
      <c r="Y61" s="13">
        <v>30557</v>
      </c>
      <c r="Z61" s="13">
        <v>28330</v>
      </c>
      <c r="AA61" s="14">
        <v>770785</v>
      </c>
      <c r="AD61">
        <v>1994</v>
      </c>
      <c r="AE61">
        <v>2</v>
      </c>
      <c r="AF61">
        <v>28</v>
      </c>
      <c r="AG61">
        <v>34</v>
      </c>
      <c r="AH61">
        <v>14</v>
      </c>
      <c r="AI61">
        <v>34</v>
      </c>
      <c r="AJ61">
        <v>16</v>
      </c>
      <c r="AK61">
        <v>32</v>
      </c>
      <c r="AL61">
        <v>9</v>
      </c>
      <c r="AM61">
        <v>39</v>
      </c>
      <c r="AN61">
        <v>19</v>
      </c>
      <c r="AP61">
        <f t="shared" si="2"/>
        <v>24.625</v>
      </c>
      <c r="AQ61">
        <f t="shared" si="10"/>
        <v>606.390625</v>
      </c>
      <c r="AR61">
        <f t="shared" si="10"/>
        <v>14932.369140625</v>
      </c>
      <c r="AS61">
        <f t="shared" si="10"/>
        <v>367709.59008789063</v>
      </c>
      <c r="AT61">
        <f t="shared" si="10"/>
        <v>9054848.6559143066</v>
      </c>
      <c r="AU61">
        <f t="shared" si="3"/>
        <v>-0.625</v>
      </c>
      <c r="AV61">
        <f t="shared" si="4"/>
        <v>4.375</v>
      </c>
      <c r="AW61">
        <f t="shared" si="5"/>
        <v>-4.125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E61">
        <f t="shared" ca="1" si="6"/>
        <v>626279.78513213422</v>
      </c>
      <c r="BF61">
        <f t="shared" si="7"/>
        <v>770785</v>
      </c>
      <c r="BG61">
        <f t="shared" ca="1" si="8"/>
        <v>-144505.21486786578</v>
      </c>
    </row>
    <row r="62" spans="1:59" x14ac:dyDescent="0.25">
      <c r="A62" s="12">
        <v>34394</v>
      </c>
      <c r="B62">
        <v>2</v>
      </c>
      <c r="C62" s="22">
        <v>26227</v>
      </c>
      <c r="D62" s="13">
        <v>25551</v>
      </c>
      <c r="E62" s="13">
        <v>25307</v>
      </c>
      <c r="F62" s="13">
        <v>25361</v>
      </c>
      <c r="G62" s="13">
        <v>25897</v>
      </c>
      <c r="H62" s="13">
        <v>27973</v>
      </c>
      <c r="I62" s="13">
        <v>31807</v>
      </c>
      <c r="J62" s="13">
        <v>33944</v>
      </c>
      <c r="K62" s="13">
        <v>34083</v>
      </c>
      <c r="L62" s="13">
        <v>33617</v>
      </c>
      <c r="M62" s="13">
        <v>33339</v>
      </c>
      <c r="N62" s="13">
        <v>32898</v>
      </c>
      <c r="O62" s="13">
        <v>32376</v>
      </c>
      <c r="P62" s="13">
        <v>32159</v>
      </c>
      <c r="Q62" s="13">
        <v>31782</v>
      </c>
      <c r="R62" s="13">
        <v>31650</v>
      </c>
      <c r="S62" s="13">
        <v>32100</v>
      </c>
      <c r="T62" s="13">
        <v>33266</v>
      </c>
      <c r="U62" s="13">
        <v>34959</v>
      </c>
      <c r="V62" s="13">
        <v>34736</v>
      </c>
      <c r="W62" s="13">
        <v>34018</v>
      </c>
      <c r="X62" s="13">
        <v>32428</v>
      </c>
      <c r="Y62" s="13">
        <v>30169</v>
      </c>
      <c r="Z62" s="13">
        <v>27846</v>
      </c>
      <c r="AA62" s="14">
        <v>743493</v>
      </c>
      <c r="AD62">
        <v>1994</v>
      </c>
      <c r="AE62">
        <v>3</v>
      </c>
      <c r="AF62">
        <v>1</v>
      </c>
      <c r="AG62">
        <v>38</v>
      </c>
      <c r="AH62">
        <v>24</v>
      </c>
      <c r="AI62">
        <v>37</v>
      </c>
      <c r="AJ62">
        <v>24</v>
      </c>
      <c r="AK62">
        <v>37</v>
      </c>
      <c r="AL62">
        <v>25</v>
      </c>
      <c r="AM62">
        <v>35</v>
      </c>
      <c r="AN62">
        <v>30</v>
      </c>
      <c r="AP62">
        <f t="shared" si="2"/>
        <v>31.25</v>
      </c>
      <c r="AQ62">
        <f t="shared" si="10"/>
        <v>976.5625</v>
      </c>
      <c r="AR62">
        <f t="shared" si="10"/>
        <v>30517.578125</v>
      </c>
      <c r="AS62">
        <f t="shared" si="10"/>
        <v>953674.31640625</v>
      </c>
      <c r="AT62">
        <f t="shared" si="10"/>
        <v>29802322.387695313</v>
      </c>
      <c r="AU62">
        <f t="shared" si="3"/>
        <v>-0.25</v>
      </c>
      <c r="AV62">
        <f t="shared" si="4"/>
        <v>1.25</v>
      </c>
      <c r="AW62">
        <f t="shared" si="5"/>
        <v>-0.25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E62">
        <f t="shared" ca="1" si="6"/>
        <v>613373.43344327807</v>
      </c>
      <c r="BF62">
        <f t="shared" si="7"/>
        <v>743493</v>
      </c>
      <c r="BG62">
        <f t="shared" ca="1" si="8"/>
        <v>-130119.56655672193</v>
      </c>
    </row>
    <row r="63" spans="1:59" x14ac:dyDescent="0.25">
      <c r="A63" s="12">
        <v>34395</v>
      </c>
      <c r="B63">
        <v>3</v>
      </c>
      <c r="C63" s="22">
        <v>26074</v>
      </c>
      <c r="D63" s="13">
        <v>25289</v>
      </c>
      <c r="E63" s="13">
        <v>25120</v>
      </c>
      <c r="F63" s="13">
        <v>25177</v>
      </c>
      <c r="G63" s="13">
        <v>25684</v>
      </c>
      <c r="H63" s="13">
        <v>27678</v>
      </c>
      <c r="I63" s="13">
        <v>31317</v>
      </c>
      <c r="J63" s="13">
        <v>33668</v>
      </c>
      <c r="K63" s="13">
        <v>34686</v>
      </c>
      <c r="L63" s="13">
        <v>35051</v>
      </c>
      <c r="M63" s="13">
        <v>35399</v>
      </c>
      <c r="N63" s="13">
        <v>35481</v>
      </c>
      <c r="O63" s="13">
        <v>35335</v>
      </c>
      <c r="P63" s="13">
        <v>35311</v>
      </c>
      <c r="Q63" s="13">
        <v>35098</v>
      </c>
      <c r="R63" s="13">
        <v>34726</v>
      </c>
      <c r="S63" s="13">
        <v>35051</v>
      </c>
      <c r="T63" s="13">
        <v>36080</v>
      </c>
      <c r="U63" s="13">
        <v>36788</v>
      </c>
      <c r="V63" s="13">
        <v>36086</v>
      </c>
      <c r="W63" s="13">
        <v>34687</v>
      </c>
      <c r="X63" s="13">
        <v>32899</v>
      </c>
      <c r="Y63" s="13">
        <v>30519</v>
      </c>
      <c r="Z63" s="13">
        <v>28258</v>
      </c>
      <c r="AA63" s="14">
        <v>771462</v>
      </c>
      <c r="AD63">
        <v>1994</v>
      </c>
      <c r="AE63">
        <v>3</v>
      </c>
      <c r="AF63">
        <v>2</v>
      </c>
      <c r="AG63">
        <v>30</v>
      </c>
      <c r="AH63">
        <v>26</v>
      </c>
      <c r="AI63">
        <v>35</v>
      </c>
      <c r="AJ63">
        <v>28</v>
      </c>
      <c r="AK63">
        <v>32</v>
      </c>
      <c r="AL63">
        <v>25</v>
      </c>
      <c r="AM63">
        <v>37</v>
      </c>
      <c r="AN63">
        <v>30</v>
      </c>
      <c r="AP63">
        <f t="shared" si="2"/>
        <v>30.375</v>
      </c>
      <c r="AQ63">
        <f t="shared" ref="AQ63:AT82" si="11">AP63*$AP63</f>
        <v>922.640625</v>
      </c>
      <c r="AR63">
        <f t="shared" si="11"/>
        <v>28025.208984375</v>
      </c>
      <c r="AS63">
        <f t="shared" si="11"/>
        <v>851265.72290039063</v>
      </c>
      <c r="AT63">
        <f t="shared" si="11"/>
        <v>25857196.333099365</v>
      </c>
      <c r="AU63">
        <f t="shared" si="3"/>
        <v>-2.375</v>
      </c>
      <c r="AV63">
        <f t="shared" si="4"/>
        <v>3.125</v>
      </c>
      <c r="AW63">
        <f t="shared" si="5"/>
        <v>-1.875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E63">
        <f t="shared" ca="1" si="6"/>
        <v>617619.84426212334</v>
      </c>
      <c r="BF63">
        <f t="shared" si="7"/>
        <v>771462</v>
      </c>
      <c r="BG63">
        <f t="shared" ca="1" si="8"/>
        <v>-153842.15573787666</v>
      </c>
    </row>
    <row r="64" spans="1:59" x14ac:dyDescent="0.25">
      <c r="A64" s="12">
        <v>34396</v>
      </c>
      <c r="B64">
        <v>4</v>
      </c>
      <c r="C64" s="22">
        <v>26728</v>
      </c>
      <c r="D64" s="13">
        <v>25921</v>
      </c>
      <c r="E64" s="13">
        <v>25545</v>
      </c>
      <c r="F64" s="13">
        <v>25331</v>
      </c>
      <c r="G64" s="13">
        <v>25568</v>
      </c>
      <c r="H64" s="13">
        <v>26935</v>
      </c>
      <c r="I64" s="13">
        <v>29376</v>
      </c>
      <c r="J64" s="13">
        <v>31221</v>
      </c>
      <c r="K64" s="13">
        <v>32431</v>
      </c>
      <c r="L64" s="13">
        <v>33243</v>
      </c>
      <c r="M64" s="13">
        <v>33728</v>
      </c>
      <c r="N64" s="13">
        <v>33729</v>
      </c>
      <c r="O64" s="13">
        <v>33425</v>
      </c>
      <c r="P64" s="13">
        <v>32956</v>
      </c>
      <c r="Q64" s="13">
        <v>32389</v>
      </c>
      <c r="R64" s="13">
        <v>32151</v>
      </c>
      <c r="S64" s="13">
        <v>32467</v>
      </c>
      <c r="T64" s="13">
        <v>33363</v>
      </c>
      <c r="U64" s="13">
        <v>34537</v>
      </c>
      <c r="V64" s="13">
        <v>34078</v>
      </c>
      <c r="W64" s="13">
        <v>33192</v>
      </c>
      <c r="X64" s="13">
        <v>31347</v>
      </c>
      <c r="Y64" s="13">
        <v>28998</v>
      </c>
      <c r="Z64" s="13">
        <v>26782</v>
      </c>
      <c r="AA64" s="14">
        <v>735441</v>
      </c>
      <c r="AD64">
        <v>1994</v>
      </c>
      <c r="AE64">
        <v>3</v>
      </c>
      <c r="AF64">
        <v>3</v>
      </c>
      <c r="AG64">
        <v>35</v>
      </c>
      <c r="AH64">
        <v>27</v>
      </c>
      <c r="AI64">
        <v>40</v>
      </c>
      <c r="AJ64">
        <v>34</v>
      </c>
      <c r="AK64">
        <v>37</v>
      </c>
      <c r="AL64">
        <v>29</v>
      </c>
      <c r="AM64">
        <v>44</v>
      </c>
      <c r="AN64">
        <v>33</v>
      </c>
      <c r="AP64">
        <f t="shared" si="2"/>
        <v>34.875</v>
      </c>
      <c r="AQ64">
        <f t="shared" si="11"/>
        <v>1216.265625</v>
      </c>
      <c r="AR64">
        <f t="shared" si="11"/>
        <v>42417.263671875</v>
      </c>
      <c r="AS64">
        <f t="shared" si="11"/>
        <v>1479302.0705566406</v>
      </c>
      <c r="AT64">
        <f t="shared" si="11"/>
        <v>51590659.710662842</v>
      </c>
      <c r="AU64">
        <f t="shared" si="3"/>
        <v>-3.875</v>
      </c>
      <c r="AV64">
        <f t="shared" si="4"/>
        <v>3.625</v>
      </c>
      <c r="AW64">
        <f t="shared" si="5"/>
        <v>-1.875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E64">
        <f t="shared" ca="1" si="6"/>
        <v>592383.36821815406</v>
      </c>
      <c r="BF64">
        <f t="shared" si="7"/>
        <v>735441</v>
      </c>
      <c r="BG64">
        <f t="shared" ca="1" si="8"/>
        <v>-143057.63178184594</v>
      </c>
    </row>
    <row r="65" spans="1:59" x14ac:dyDescent="0.25">
      <c r="A65" s="12">
        <v>34397</v>
      </c>
      <c r="B65">
        <v>5</v>
      </c>
      <c r="C65" s="22">
        <v>25168</v>
      </c>
      <c r="D65" s="13">
        <v>24447</v>
      </c>
      <c r="E65" s="13">
        <v>24106</v>
      </c>
      <c r="F65" s="13">
        <v>24036</v>
      </c>
      <c r="G65" s="13">
        <v>24518</v>
      </c>
      <c r="H65" s="13">
        <v>26340</v>
      </c>
      <c r="I65" s="13">
        <v>29807</v>
      </c>
      <c r="J65" s="13">
        <v>31698</v>
      </c>
      <c r="K65" s="13">
        <v>32027</v>
      </c>
      <c r="L65" s="13">
        <v>31824</v>
      </c>
      <c r="M65" s="13">
        <v>31463</v>
      </c>
      <c r="N65" s="13">
        <v>30846</v>
      </c>
      <c r="O65" s="13">
        <v>30199</v>
      </c>
      <c r="P65" s="13">
        <v>29779</v>
      </c>
      <c r="Q65" s="13">
        <v>29226</v>
      </c>
      <c r="R65" s="13">
        <v>29122</v>
      </c>
      <c r="S65" s="13">
        <v>29373</v>
      </c>
      <c r="T65" s="13">
        <v>30170</v>
      </c>
      <c r="U65" s="13">
        <v>31386</v>
      </c>
      <c r="V65" s="13">
        <v>30981</v>
      </c>
      <c r="W65" s="13">
        <v>30174</v>
      </c>
      <c r="X65" s="13">
        <v>28908</v>
      </c>
      <c r="Y65" s="13">
        <v>27104</v>
      </c>
      <c r="Z65" s="13">
        <v>25043</v>
      </c>
      <c r="AA65" s="14">
        <v>687745</v>
      </c>
      <c r="AD65">
        <v>1994</v>
      </c>
      <c r="AE65">
        <v>3</v>
      </c>
      <c r="AF65">
        <v>4</v>
      </c>
      <c r="AG65">
        <v>48</v>
      </c>
      <c r="AH65">
        <v>30</v>
      </c>
      <c r="AI65">
        <v>45</v>
      </c>
      <c r="AJ65">
        <v>33</v>
      </c>
      <c r="AK65">
        <v>39</v>
      </c>
      <c r="AL65">
        <v>34</v>
      </c>
      <c r="AM65">
        <v>61</v>
      </c>
      <c r="AN65">
        <v>36</v>
      </c>
      <c r="AP65">
        <f t="shared" si="2"/>
        <v>40.75</v>
      </c>
      <c r="AQ65">
        <f t="shared" si="11"/>
        <v>1660.5625</v>
      </c>
      <c r="AR65">
        <f t="shared" si="11"/>
        <v>67667.921875</v>
      </c>
      <c r="AS65">
        <f t="shared" si="11"/>
        <v>2757467.81640625</v>
      </c>
      <c r="AT65">
        <f t="shared" si="11"/>
        <v>112366813.51855469</v>
      </c>
      <c r="AU65">
        <f t="shared" si="3"/>
        <v>-1.75</v>
      </c>
      <c r="AV65">
        <f t="shared" si="4"/>
        <v>7.75</v>
      </c>
      <c r="AW65">
        <f t="shared" si="5"/>
        <v>-4.25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E65">
        <f t="shared" ca="1" si="6"/>
        <v>532906.90687041148</v>
      </c>
      <c r="BF65">
        <f t="shared" si="7"/>
        <v>687745</v>
      </c>
      <c r="BG65">
        <f t="shared" ca="1" si="8"/>
        <v>-154838.09312958852</v>
      </c>
    </row>
    <row r="66" spans="1:59" x14ac:dyDescent="0.25">
      <c r="A66" s="12">
        <v>34398</v>
      </c>
      <c r="B66">
        <v>6</v>
      </c>
      <c r="C66" s="22">
        <v>23518</v>
      </c>
      <c r="D66" s="13">
        <v>22549</v>
      </c>
      <c r="E66" s="13">
        <v>22090</v>
      </c>
      <c r="F66" s="13">
        <v>21849</v>
      </c>
      <c r="G66" s="13">
        <v>21921</v>
      </c>
      <c r="H66" s="13">
        <v>22708</v>
      </c>
      <c r="I66" s="13">
        <v>23721</v>
      </c>
      <c r="J66" s="13">
        <v>25279</v>
      </c>
      <c r="K66" s="13">
        <v>26789</v>
      </c>
      <c r="L66" s="13">
        <v>27734</v>
      </c>
      <c r="M66" s="13">
        <v>28121</v>
      </c>
      <c r="N66" s="13">
        <v>27618</v>
      </c>
      <c r="O66" s="13">
        <v>26780</v>
      </c>
      <c r="P66" s="13">
        <v>25826</v>
      </c>
      <c r="Q66" s="13">
        <v>24986</v>
      </c>
      <c r="R66" s="13">
        <v>24556</v>
      </c>
      <c r="S66" s="13">
        <v>24813</v>
      </c>
      <c r="T66" s="13">
        <v>25815</v>
      </c>
      <c r="U66" s="13">
        <v>27958</v>
      </c>
      <c r="V66" s="13">
        <v>28237</v>
      </c>
      <c r="W66" s="13">
        <v>27668</v>
      </c>
      <c r="X66" s="13">
        <v>26936</v>
      </c>
      <c r="Y66" s="13">
        <v>25800</v>
      </c>
      <c r="Z66" s="13">
        <v>24486</v>
      </c>
      <c r="AA66" s="14">
        <v>607758</v>
      </c>
      <c r="AD66">
        <v>1994</v>
      </c>
      <c r="AE66">
        <v>3</v>
      </c>
      <c r="AF66">
        <v>5</v>
      </c>
      <c r="AG66">
        <v>45</v>
      </c>
      <c r="AH66">
        <v>34</v>
      </c>
      <c r="AI66">
        <v>49</v>
      </c>
      <c r="AJ66">
        <v>36</v>
      </c>
      <c r="AK66">
        <v>39</v>
      </c>
      <c r="AL66">
        <v>28</v>
      </c>
      <c r="AM66">
        <v>52</v>
      </c>
      <c r="AN66">
        <v>37</v>
      </c>
      <c r="AP66">
        <f t="shared" si="2"/>
        <v>40</v>
      </c>
      <c r="AQ66">
        <f t="shared" si="11"/>
        <v>1600</v>
      </c>
      <c r="AR66">
        <f t="shared" si="11"/>
        <v>64000</v>
      </c>
      <c r="AS66">
        <f t="shared" si="11"/>
        <v>2560000</v>
      </c>
      <c r="AT66">
        <f t="shared" si="11"/>
        <v>102400000</v>
      </c>
      <c r="AU66">
        <f t="shared" si="3"/>
        <v>-0.5</v>
      </c>
      <c r="AV66">
        <f t="shared" si="4"/>
        <v>4.5</v>
      </c>
      <c r="AW66">
        <f t="shared" si="5"/>
        <v>-6.5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E66">
        <f t="shared" ca="1" si="6"/>
        <v>495503.90344297473</v>
      </c>
      <c r="BF66">
        <f t="shared" si="7"/>
        <v>607758</v>
      </c>
      <c r="BG66">
        <f t="shared" ca="1" si="8"/>
        <v>-112254.09655702527</v>
      </c>
    </row>
    <row r="67" spans="1:59" x14ac:dyDescent="0.25">
      <c r="A67" s="12">
        <v>34399</v>
      </c>
      <c r="B67">
        <v>7</v>
      </c>
      <c r="C67" s="22">
        <v>23073</v>
      </c>
      <c r="D67" s="13">
        <v>22267</v>
      </c>
      <c r="E67" s="13">
        <v>21960</v>
      </c>
      <c r="F67" s="13">
        <v>21983</v>
      </c>
      <c r="G67" s="13">
        <v>22165</v>
      </c>
      <c r="H67" s="13">
        <v>22706</v>
      </c>
      <c r="I67" s="13">
        <v>23408</v>
      </c>
      <c r="J67" s="13">
        <v>24399</v>
      </c>
      <c r="K67" s="13">
        <v>25554</v>
      </c>
      <c r="L67" s="13">
        <v>26043</v>
      </c>
      <c r="M67" s="13">
        <v>25985</v>
      </c>
      <c r="N67" s="13">
        <v>25631</v>
      </c>
      <c r="O67" s="13">
        <v>25205</v>
      </c>
      <c r="P67" s="13">
        <v>24615</v>
      </c>
      <c r="Q67" s="13">
        <v>24133</v>
      </c>
      <c r="R67" s="13">
        <v>24230</v>
      </c>
      <c r="S67" s="13">
        <v>24902</v>
      </c>
      <c r="T67" s="13">
        <v>26145</v>
      </c>
      <c r="U67" s="13">
        <v>28179</v>
      </c>
      <c r="V67" s="13">
        <v>28472</v>
      </c>
      <c r="W67" s="13">
        <v>28211</v>
      </c>
      <c r="X67" s="13">
        <v>27144</v>
      </c>
      <c r="Y67" s="13">
        <v>25433</v>
      </c>
      <c r="Z67" s="13">
        <v>23905</v>
      </c>
      <c r="AA67" s="14">
        <v>595748</v>
      </c>
      <c r="AD67">
        <v>1994</v>
      </c>
      <c r="AE67">
        <v>3</v>
      </c>
      <c r="AF67">
        <v>6</v>
      </c>
      <c r="AG67">
        <v>42</v>
      </c>
      <c r="AH67">
        <v>30</v>
      </c>
      <c r="AI67">
        <v>46</v>
      </c>
      <c r="AJ67">
        <v>28</v>
      </c>
      <c r="AK67">
        <v>56</v>
      </c>
      <c r="AL67">
        <v>26</v>
      </c>
      <c r="AM67">
        <v>52</v>
      </c>
      <c r="AN67">
        <v>32</v>
      </c>
      <c r="AP67">
        <f t="shared" si="2"/>
        <v>39</v>
      </c>
      <c r="AQ67">
        <f t="shared" si="11"/>
        <v>1521</v>
      </c>
      <c r="AR67">
        <f t="shared" si="11"/>
        <v>59319</v>
      </c>
      <c r="AS67">
        <f t="shared" si="11"/>
        <v>2313441</v>
      </c>
      <c r="AT67">
        <f t="shared" si="11"/>
        <v>90224199</v>
      </c>
      <c r="AU67">
        <f t="shared" si="3"/>
        <v>-3</v>
      </c>
      <c r="AV67">
        <f t="shared" si="4"/>
        <v>3</v>
      </c>
      <c r="AW67">
        <f t="shared" si="5"/>
        <v>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E67">
        <f t="shared" ca="1" si="6"/>
        <v>486508.13911884441</v>
      </c>
      <c r="BF67">
        <f t="shared" si="7"/>
        <v>595748</v>
      </c>
      <c r="BG67">
        <f t="shared" ca="1" si="8"/>
        <v>-109239.86088115559</v>
      </c>
    </row>
    <row r="68" spans="1:59" x14ac:dyDescent="0.25">
      <c r="A68" s="12">
        <v>34400</v>
      </c>
      <c r="B68">
        <v>1</v>
      </c>
      <c r="C68" s="22">
        <v>22489</v>
      </c>
      <c r="D68" s="13">
        <v>22044</v>
      </c>
      <c r="E68" s="13">
        <v>21974</v>
      </c>
      <c r="F68" s="13">
        <v>22200</v>
      </c>
      <c r="G68" s="13">
        <v>22742</v>
      </c>
      <c r="H68" s="13">
        <v>24836</v>
      </c>
      <c r="I68" s="13">
        <v>28658</v>
      </c>
      <c r="J68" s="13">
        <v>30936</v>
      </c>
      <c r="K68" s="13">
        <v>31134</v>
      </c>
      <c r="L68" s="13">
        <v>30637</v>
      </c>
      <c r="M68" s="13">
        <v>30157</v>
      </c>
      <c r="N68" s="13">
        <v>29582</v>
      </c>
      <c r="O68" s="13">
        <v>28781</v>
      </c>
      <c r="P68" s="13">
        <v>28273</v>
      </c>
      <c r="Q68" s="13">
        <v>27709</v>
      </c>
      <c r="R68" s="13">
        <v>27406</v>
      </c>
      <c r="S68" s="13">
        <v>27612</v>
      </c>
      <c r="T68" s="13">
        <v>28478</v>
      </c>
      <c r="U68" s="13">
        <v>30275</v>
      </c>
      <c r="V68" s="13">
        <v>30229</v>
      </c>
      <c r="W68" s="13">
        <v>29510</v>
      </c>
      <c r="X68" s="13">
        <v>27945</v>
      </c>
      <c r="Y68" s="13">
        <v>25457</v>
      </c>
      <c r="Z68" s="13">
        <v>23084</v>
      </c>
      <c r="AA68" s="14">
        <v>652148</v>
      </c>
      <c r="AD68">
        <v>1994</v>
      </c>
      <c r="AE68">
        <v>3</v>
      </c>
      <c r="AF68">
        <v>7</v>
      </c>
      <c r="AG68">
        <v>50</v>
      </c>
      <c r="AH68">
        <v>33</v>
      </c>
      <c r="AI68">
        <v>62</v>
      </c>
      <c r="AJ68">
        <v>32</v>
      </c>
      <c r="AK68">
        <v>53</v>
      </c>
      <c r="AL68">
        <v>33</v>
      </c>
      <c r="AM68">
        <v>73</v>
      </c>
      <c r="AN68">
        <v>35</v>
      </c>
      <c r="AP68">
        <f t="shared" ref="AP68:AP131" si="12">AVERAGE(AG68:AN68)</f>
        <v>46.375</v>
      </c>
      <c r="AQ68">
        <f t="shared" si="11"/>
        <v>2150.640625</v>
      </c>
      <c r="AR68">
        <f t="shared" si="11"/>
        <v>99735.958984375</v>
      </c>
      <c r="AS68">
        <f t="shared" si="11"/>
        <v>4625255.0979003906</v>
      </c>
      <c r="AT68">
        <f t="shared" si="11"/>
        <v>214496205.16513062</v>
      </c>
      <c r="AU68">
        <f t="shared" ref="AU68:AU131" si="13">AVERAGE(AG68:AH68)-AP68</f>
        <v>-4.875</v>
      </c>
      <c r="AV68">
        <f t="shared" ref="AV68:AV131" si="14">AVERAGE(AM68:AN68)-AP68</f>
        <v>7.625</v>
      </c>
      <c r="AW68">
        <f t="shared" ref="AW68:AW131" si="15">AVERAGE(AK68:AL68)-AP68</f>
        <v>-3.375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E68">
        <f t="shared" ref="BE68:BE131" ca="1" si="16">SUMPRODUCT($AP$1108:$BC$1108,AP68:BC68)+$BD$1100</f>
        <v>507669.07913355919</v>
      </c>
      <c r="BF68">
        <f t="shared" ref="BF68:BF131" si="17">AA68</f>
        <v>652148</v>
      </c>
      <c r="BG68">
        <f t="shared" ref="BG68:BG131" ca="1" si="18">BE68-BF68</f>
        <v>-144478.92086644081</v>
      </c>
    </row>
    <row r="69" spans="1:59" x14ac:dyDescent="0.25">
      <c r="A69" s="12">
        <v>34401</v>
      </c>
      <c r="B69">
        <v>2</v>
      </c>
      <c r="C69" s="22">
        <v>21565</v>
      </c>
      <c r="D69" s="13">
        <v>20690</v>
      </c>
      <c r="E69" s="13">
        <v>20442</v>
      </c>
      <c r="F69" s="13">
        <v>20383</v>
      </c>
      <c r="G69" s="13">
        <v>20822</v>
      </c>
      <c r="H69" s="13">
        <v>22779</v>
      </c>
      <c r="I69" s="13">
        <v>26466</v>
      </c>
      <c r="J69" s="13">
        <v>28966</v>
      </c>
      <c r="K69" s="13">
        <v>29628</v>
      </c>
      <c r="L69" s="13">
        <v>30181</v>
      </c>
      <c r="M69" s="13">
        <v>30378</v>
      </c>
      <c r="N69" s="13">
        <v>30227</v>
      </c>
      <c r="O69" s="13">
        <v>30062</v>
      </c>
      <c r="P69" s="13">
        <v>29894</v>
      </c>
      <c r="Q69" s="13">
        <v>29699</v>
      </c>
      <c r="R69" s="13">
        <v>29711</v>
      </c>
      <c r="S69" s="13">
        <v>30219</v>
      </c>
      <c r="T69" s="13">
        <v>31146</v>
      </c>
      <c r="U69" s="13">
        <v>32213</v>
      </c>
      <c r="V69" s="13">
        <v>31821</v>
      </c>
      <c r="W69" s="13">
        <v>31086</v>
      </c>
      <c r="X69" s="13">
        <v>29506</v>
      </c>
      <c r="Y69" s="13">
        <v>27311</v>
      </c>
      <c r="Z69" s="13">
        <v>24974</v>
      </c>
      <c r="AA69" s="14">
        <v>660169</v>
      </c>
      <c r="AD69">
        <v>1994</v>
      </c>
      <c r="AE69">
        <v>3</v>
      </c>
      <c r="AF69">
        <v>8</v>
      </c>
      <c r="AG69">
        <v>48</v>
      </c>
      <c r="AH69">
        <v>35</v>
      </c>
      <c r="AI69">
        <v>50</v>
      </c>
      <c r="AJ69">
        <v>42</v>
      </c>
      <c r="AK69">
        <v>40</v>
      </c>
      <c r="AL69">
        <v>30</v>
      </c>
      <c r="AM69">
        <v>52</v>
      </c>
      <c r="AN69">
        <v>43</v>
      </c>
      <c r="AP69">
        <f t="shared" si="12"/>
        <v>42.5</v>
      </c>
      <c r="AQ69">
        <f t="shared" si="11"/>
        <v>1806.25</v>
      </c>
      <c r="AR69">
        <f t="shared" si="11"/>
        <v>76765.625</v>
      </c>
      <c r="AS69">
        <f t="shared" si="11"/>
        <v>3262539.0625</v>
      </c>
      <c r="AT69">
        <f t="shared" si="11"/>
        <v>138657910.15625</v>
      </c>
      <c r="AU69">
        <f t="shared" si="13"/>
        <v>-1</v>
      </c>
      <c r="AV69">
        <f t="shared" si="14"/>
        <v>5</v>
      </c>
      <c r="AW69">
        <f t="shared" si="15"/>
        <v>-7.5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E69">
        <f t="shared" ca="1" si="16"/>
        <v>545730.59904539282</v>
      </c>
      <c r="BF69">
        <f t="shared" si="17"/>
        <v>660169</v>
      </c>
      <c r="BG69">
        <f t="shared" ca="1" si="18"/>
        <v>-114438.40095460718</v>
      </c>
    </row>
    <row r="70" spans="1:59" x14ac:dyDescent="0.25">
      <c r="A70" s="12">
        <v>34402</v>
      </c>
      <c r="B70">
        <v>3</v>
      </c>
      <c r="C70" s="22">
        <v>23337</v>
      </c>
      <c r="D70" s="13">
        <v>22789</v>
      </c>
      <c r="E70" s="13">
        <v>22371</v>
      </c>
      <c r="F70" s="13">
        <v>22462</v>
      </c>
      <c r="G70" s="13">
        <v>23087</v>
      </c>
      <c r="H70" s="13">
        <v>25092</v>
      </c>
      <c r="I70" s="13">
        <v>28994</v>
      </c>
      <c r="J70" s="13">
        <v>31791</v>
      </c>
      <c r="K70" s="13">
        <v>32694</v>
      </c>
      <c r="L70" s="13">
        <v>33042</v>
      </c>
      <c r="M70" s="13">
        <v>33283</v>
      </c>
      <c r="N70" s="13">
        <v>33194</v>
      </c>
      <c r="O70" s="13">
        <v>33073</v>
      </c>
      <c r="P70" s="13">
        <v>33057</v>
      </c>
      <c r="Q70" s="13">
        <v>32853</v>
      </c>
      <c r="R70" s="13">
        <v>32923</v>
      </c>
      <c r="S70" s="13">
        <v>33461</v>
      </c>
      <c r="T70" s="13">
        <v>34484</v>
      </c>
      <c r="U70" s="13">
        <v>35227</v>
      </c>
      <c r="V70" s="13">
        <v>34820</v>
      </c>
      <c r="W70" s="13">
        <v>33724</v>
      </c>
      <c r="X70" s="13">
        <v>31722</v>
      </c>
      <c r="Y70" s="13">
        <v>29345</v>
      </c>
      <c r="Z70" s="13">
        <v>26917</v>
      </c>
      <c r="AA70" s="14">
        <v>723742</v>
      </c>
      <c r="AD70">
        <v>1994</v>
      </c>
      <c r="AE70">
        <v>3</v>
      </c>
      <c r="AF70">
        <v>9</v>
      </c>
      <c r="AG70">
        <v>36</v>
      </c>
      <c r="AH70">
        <v>30</v>
      </c>
      <c r="AI70">
        <v>43</v>
      </c>
      <c r="AJ70">
        <v>32</v>
      </c>
      <c r="AK70">
        <v>34</v>
      </c>
      <c r="AL70">
        <v>26</v>
      </c>
      <c r="AM70">
        <v>43</v>
      </c>
      <c r="AN70">
        <v>32</v>
      </c>
      <c r="AP70">
        <f t="shared" si="12"/>
        <v>34.5</v>
      </c>
      <c r="AQ70">
        <f t="shared" si="11"/>
        <v>1190.25</v>
      </c>
      <c r="AR70">
        <f t="shared" si="11"/>
        <v>41063.625</v>
      </c>
      <c r="AS70">
        <f t="shared" si="11"/>
        <v>1416695.0625</v>
      </c>
      <c r="AT70">
        <f t="shared" si="11"/>
        <v>48875979.65625</v>
      </c>
      <c r="AU70">
        <f t="shared" si="13"/>
        <v>-1.5</v>
      </c>
      <c r="AV70">
        <f t="shared" si="14"/>
        <v>3</v>
      </c>
      <c r="AW70">
        <f t="shared" si="15"/>
        <v>-4.5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E70">
        <f t="shared" ca="1" si="16"/>
        <v>597969.91282674146</v>
      </c>
      <c r="BF70">
        <f t="shared" si="17"/>
        <v>723742</v>
      </c>
      <c r="BG70">
        <f t="shared" ca="1" si="18"/>
        <v>-125772.08717325854</v>
      </c>
    </row>
    <row r="71" spans="1:59" x14ac:dyDescent="0.25">
      <c r="A71" s="12">
        <v>34403</v>
      </c>
      <c r="B71">
        <v>4</v>
      </c>
      <c r="C71" s="22">
        <v>25095</v>
      </c>
      <c r="D71" s="13">
        <v>24252</v>
      </c>
      <c r="E71" s="13">
        <v>23746</v>
      </c>
      <c r="F71" s="13">
        <v>23571</v>
      </c>
      <c r="G71" s="13">
        <v>23932</v>
      </c>
      <c r="H71" s="13">
        <v>25640</v>
      </c>
      <c r="I71" s="13">
        <v>29094</v>
      </c>
      <c r="J71" s="13">
        <v>31596</v>
      </c>
      <c r="K71" s="13">
        <v>32477</v>
      </c>
      <c r="L71" s="13">
        <v>32669</v>
      </c>
      <c r="M71" s="13">
        <v>32739</v>
      </c>
      <c r="N71" s="13">
        <v>32268</v>
      </c>
      <c r="O71" s="13">
        <v>31508</v>
      </c>
      <c r="P71" s="13">
        <v>31101</v>
      </c>
      <c r="Q71" s="13">
        <v>30737</v>
      </c>
      <c r="R71" s="13">
        <v>30616</v>
      </c>
      <c r="S71" s="13">
        <v>30911</v>
      </c>
      <c r="T71" s="13">
        <v>31598</v>
      </c>
      <c r="U71" s="13">
        <v>32919</v>
      </c>
      <c r="V71" s="13">
        <v>32889</v>
      </c>
      <c r="W71" s="13">
        <v>32235</v>
      </c>
      <c r="X71" s="13">
        <v>30830</v>
      </c>
      <c r="Y71" s="13">
        <v>28454</v>
      </c>
      <c r="Z71" s="13">
        <v>26164</v>
      </c>
      <c r="AA71" s="14">
        <v>707041</v>
      </c>
      <c r="AD71">
        <v>1994</v>
      </c>
      <c r="AE71">
        <v>3</v>
      </c>
      <c r="AF71">
        <v>10</v>
      </c>
      <c r="AG71">
        <v>46</v>
      </c>
      <c r="AH71">
        <v>32</v>
      </c>
      <c r="AI71">
        <v>46</v>
      </c>
      <c r="AJ71">
        <v>34</v>
      </c>
      <c r="AK71">
        <v>34</v>
      </c>
      <c r="AL71">
        <v>23</v>
      </c>
      <c r="AM71">
        <v>48</v>
      </c>
      <c r="AN71">
        <v>34</v>
      </c>
      <c r="AP71">
        <f t="shared" si="12"/>
        <v>37.125</v>
      </c>
      <c r="AQ71">
        <f t="shared" si="11"/>
        <v>1378.265625</v>
      </c>
      <c r="AR71">
        <f t="shared" si="11"/>
        <v>51168.111328125</v>
      </c>
      <c r="AS71">
        <f t="shared" si="11"/>
        <v>1899616.1330566406</v>
      </c>
      <c r="AT71">
        <f t="shared" si="11"/>
        <v>70523248.939727783</v>
      </c>
      <c r="AU71">
        <f t="shared" si="13"/>
        <v>1.875</v>
      </c>
      <c r="AV71">
        <f t="shared" si="14"/>
        <v>3.875</v>
      </c>
      <c r="AW71">
        <f t="shared" si="15"/>
        <v>-8.625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E71">
        <f t="shared" ca="1" si="16"/>
        <v>575176.56581847742</v>
      </c>
      <c r="BF71">
        <f t="shared" si="17"/>
        <v>707041</v>
      </c>
      <c r="BG71">
        <f t="shared" ca="1" si="18"/>
        <v>-131864.43418152258</v>
      </c>
    </row>
    <row r="72" spans="1:59" x14ac:dyDescent="0.25">
      <c r="A72" s="12">
        <v>34404</v>
      </c>
      <c r="B72">
        <v>5</v>
      </c>
      <c r="C72" s="22">
        <v>24547</v>
      </c>
      <c r="D72" s="13">
        <v>23712</v>
      </c>
      <c r="E72" s="13">
        <v>23455</v>
      </c>
      <c r="F72" s="13">
        <v>23493</v>
      </c>
      <c r="G72" s="13">
        <v>23915</v>
      </c>
      <c r="H72" s="13">
        <v>25949</v>
      </c>
      <c r="I72" s="13">
        <v>29631</v>
      </c>
      <c r="J72" s="13">
        <v>32112</v>
      </c>
      <c r="K72" s="13">
        <v>32511</v>
      </c>
      <c r="L72" s="13">
        <v>32256</v>
      </c>
      <c r="M72" s="13">
        <v>31895</v>
      </c>
      <c r="N72" s="13">
        <v>31300</v>
      </c>
      <c r="O72" s="13">
        <v>30543</v>
      </c>
      <c r="P72" s="13">
        <v>30154</v>
      </c>
      <c r="Q72" s="13">
        <v>29535</v>
      </c>
      <c r="R72" s="13">
        <v>28990</v>
      </c>
      <c r="S72" s="13">
        <v>28814</v>
      </c>
      <c r="T72" s="13">
        <v>29398</v>
      </c>
      <c r="U72" s="13">
        <v>31358</v>
      </c>
      <c r="V72" s="13">
        <v>31569</v>
      </c>
      <c r="W72" s="13">
        <v>30957</v>
      </c>
      <c r="X72" s="13">
        <v>29756</v>
      </c>
      <c r="Y72" s="13">
        <v>27995</v>
      </c>
      <c r="Z72" s="13">
        <v>26335</v>
      </c>
      <c r="AA72" s="14">
        <v>690180</v>
      </c>
      <c r="AD72">
        <v>1994</v>
      </c>
      <c r="AE72">
        <v>3</v>
      </c>
      <c r="AF72">
        <v>11</v>
      </c>
      <c r="AG72">
        <v>47</v>
      </c>
      <c r="AH72">
        <v>31</v>
      </c>
      <c r="AI72">
        <v>48</v>
      </c>
      <c r="AJ72">
        <v>35</v>
      </c>
      <c r="AK72">
        <v>37</v>
      </c>
      <c r="AL72">
        <v>19</v>
      </c>
      <c r="AM72">
        <v>46</v>
      </c>
      <c r="AN72">
        <v>31</v>
      </c>
      <c r="AP72">
        <f t="shared" si="12"/>
        <v>36.75</v>
      </c>
      <c r="AQ72">
        <f t="shared" si="11"/>
        <v>1350.5625</v>
      </c>
      <c r="AR72">
        <f t="shared" si="11"/>
        <v>49633.171875</v>
      </c>
      <c r="AS72">
        <f t="shared" si="11"/>
        <v>1824019.06640625</v>
      </c>
      <c r="AT72">
        <f t="shared" si="11"/>
        <v>67032700.690429688</v>
      </c>
      <c r="AU72">
        <f t="shared" si="13"/>
        <v>2.25</v>
      </c>
      <c r="AV72">
        <f t="shared" si="14"/>
        <v>1.75</v>
      </c>
      <c r="AW72">
        <f t="shared" si="15"/>
        <v>-8.75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E72">
        <f t="shared" ca="1" si="16"/>
        <v>574008.57561390055</v>
      </c>
      <c r="BF72">
        <f t="shared" si="17"/>
        <v>690180</v>
      </c>
      <c r="BG72">
        <f t="shared" ca="1" si="18"/>
        <v>-116171.42438609945</v>
      </c>
    </row>
    <row r="73" spans="1:59" x14ac:dyDescent="0.25">
      <c r="A73" s="12">
        <v>34405</v>
      </c>
      <c r="B73">
        <v>6</v>
      </c>
      <c r="C73" s="22">
        <v>24689</v>
      </c>
      <c r="D73" s="13">
        <v>23884</v>
      </c>
      <c r="E73" s="13">
        <v>23559</v>
      </c>
      <c r="F73" s="13">
        <v>23435</v>
      </c>
      <c r="G73" s="13">
        <v>23768</v>
      </c>
      <c r="H73" s="13">
        <v>24593</v>
      </c>
      <c r="I73" s="13">
        <v>25614</v>
      </c>
      <c r="J73" s="13">
        <v>26901</v>
      </c>
      <c r="K73" s="13">
        <v>28049</v>
      </c>
      <c r="L73" s="13">
        <v>28532</v>
      </c>
      <c r="M73" s="13">
        <v>28399</v>
      </c>
      <c r="N73" s="13">
        <v>27531</v>
      </c>
      <c r="O73" s="13">
        <v>26549</v>
      </c>
      <c r="P73" s="13">
        <v>25518</v>
      </c>
      <c r="Q73" s="13">
        <v>24598</v>
      </c>
      <c r="R73" s="13">
        <v>24044</v>
      </c>
      <c r="S73" s="13">
        <v>24184</v>
      </c>
      <c r="T73" s="13">
        <v>25101</v>
      </c>
      <c r="U73" s="13">
        <v>27482</v>
      </c>
      <c r="V73" s="13">
        <v>28059</v>
      </c>
      <c r="W73" s="13">
        <v>27556</v>
      </c>
      <c r="X73" s="13">
        <v>26809</v>
      </c>
      <c r="Y73" s="13">
        <v>25729</v>
      </c>
      <c r="Z73" s="13">
        <v>24226</v>
      </c>
      <c r="AA73" s="14">
        <v>618809</v>
      </c>
      <c r="AD73">
        <v>1994</v>
      </c>
      <c r="AE73">
        <v>3</v>
      </c>
      <c r="AF73">
        <v>12</v>
      </c>
      <c r="AG73">
        <v>46</v>
      </c>
      <c r="AH73">
        <v>26</v>
      </c>
      <c r="AI73">
        <v>48</v>
      </c>
      <c r="AJ73">
        <v>30</v>
      </c>
      <c r="AK73">
        <v>47</v>
      </c>
      <c r="AL73">
        <v>21</v>
      </c>
      <c r="AM73">
        <v>49</v>
      </c>
      <c r="AN73">
        <v>29</v>
      </c>
      <c r="AP73">
        <f t="shared" si="12"/>
        <v>37</v>
      </c>
      <c r="AQ73">
        <f t="shared" si="11"/>
        <v>1369</v>
      </c>
      <c r="AR73">
        <f t="shared" si="11"/>
        <v>50653</v>
      </c>
      <c r="AS73">
        <f t="shared" si="11"/>
        <v>1874161</v>
      </c>
      <c r="AT73">
        <f t="shared" si="11"/>
        <v>69343957</v>
      </c>
      <c r="AU73">
        <f t="shared" si="13"/>
        <v>-1</v>
      </c>
      <c r="AV73">
        <f t="shared" si="14"/>
        <v>2</v>
      </c>
      <c r="AW73">
        <f t="shared" si="15"/>
        <v>-3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E73">
        <f t="shared" ca="1" si="16"/>
        <v>519167.55928700831</v>
      </c>
      <c r="BF73">
        <f t="shared" si="17"/>
        <v>618809</v>
      </c>
      <c r="BG73">
        <f t="shared" ca="1" si="18"/>
        <v>-99641.440712991694</v>
      </c>
    </row>
    <row r="74" spans="1:59" x14ac:dyDescent="0.25">
      <c r="A74" s="12">
        <v>34406</v>
      </c>
      <c r="B74">
        <v>7</v>
      </c>
      <c r="C74" s="22">
        <v>23010</v>
      </c>
      <c r="D74" s="13">
        <v>22149</v>
      </c>
      <c r="E74" s="13">
        <v>21766</v>
      </c>
      <c r="F74" s="13">
        <v>21627</v>
      </c>
      <c r="G74" s="13">
        <v>21767</v>
      </c>
      <c r="H74" s="13">
        <v>22260</v>
      </c>
      <c r="I74" s="13">
        <v>22758</v>
      </c>
      <c r="J74" s="13">
        <v>23633</v>
      </c>
      <c r="K74" s="13">
        <v>24585</v>
      </c>
      <c r="L74" s="13">
        <v>25047</v>
      </c>
      <c r="M74" s="13">
        <v>24997</v>
      </c>
      <c r="N74" s="13">
        <v>24614</v>
      </c>
      <c r="O74" s="13">
        <v>24122</v>
      </c>
      <c r="P74" s="13">
        <v>23397</v>
      </c>
      <c r="Q74" s="13">
        <v>22806</v>
      </c>
      <c r="R74" s="13">
        <v>22767</v>
      </c>
      <c r="S74" s="13">
        <v>23505</v>
      </c>
      <c r="T74" s="13">
        <v>24817</v>
      </c>
      <c r="U74" s="13">
        <v>26717</v>
      </c>
      <c r="V74" s="13">
        <v>27007</v>
      </c>
      <c r="W74" s="13">
        <v>26459</v>
      </c>
      <c r="X74" s="13">
        <v>25527</v>
      </c>
      <c r="Y74" s="13">
        <v>23724</v>
      </c>
      <c r="Z74" s="13">
        <v>22231</v>
      </c>
      <c r="AA74" s="14">
        <v>571292</v>
      </c>
      <c r="AD74">
        <v>1994</v>
      </c>
      <c r="AE74">
        <v>3</v>
      </c>
      <c r="AF74">
        <v>13</v>
      </c>
      <c r="AG74">
        <v>52</v>
      </c>
      <c r="AH74">
        <v>33</v>
      </c>
      <c r="AI74">
        <v>57</v>
      </c>
      <c r="AJ74">
        <v>32</v>
      </c>
      <c r="AK74">
        <v>52</v>
      </c>
      <c r="AL74">
        <v>33</v>
      </c>
      <c r="AM74">
        <v>60</v>
      </c>
      <c r="AN74">
        <v>35</v>
      </c>
      <c r="AP74">
        <f t="shared" si="12"/>
        <v>44.25</v>
      </c>
      <c r="AQ74">
        <f t="shared" si="11"/>
        <v>1958.0625</v>
      </c>
      <c r="AR74">
        <f t="shared" si="11"/>
        <v>86644.265625</v>
      </c>
      <c r="AS74">
        <f t="shared" si="11"/>
        <v>3834008.75390625</v>
      </c>
      <c r="AT74">
        <f t="shared" si="11"/>
        <v>169654887.36035156</v>
      </c>
      <c r="AU74">
        <f t="shared" si="13"/>
        <v>-1.75</v>
      </c>
      <c r="AV74">
        <f t="shared" si="14"/>
        <v>3.25</v>
      </c>
      <c r="AW74">
        <f t="shared" si="15"/>
        <v>-1.75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E74">
        <f t="shared" ca="1" si="16"/>
        <v>456318.21142863954</v>
      </c>
      <c r="BF74">
        <f t="shared" si="17"/>
        <v>571292</v>
      </c>
      <c r="BG74">
        <f t="shared" ca="1" si="18"/>
        <v>-114973.78857136046</v>
      </c>
    </row>
    <row r="75" spans="1:59" x14ac:dyDescent="0.25">
      <c r="A75" s="12">
        <v>34407</v>
      </c>
      <c r="B75">
        <v>1</v>
      </c>
      <c r="C75" s="22">
        <v>20802</v>
      </c>
      <c r="D75" s="13">
        <v>20185</v>
      </c>
      <c r="E75" s="13">
        <v>20129</v>
      </c>
      <c r="F75" s="13">
        <v>20209</v>
      </c>
      <c r="G75" s="13">
        <v>20931</v>
      </c>
      <c r="H75" s="13">
        <v>23028</v>
      </c>
      <c r="I75" s="13">
        <v>26760</v>
      </c>
      <c r="J75" s="13">
        <v>29480</v>
      </c>
      <c r="K75" s="13">
        <v>29954</v>
      </c>
      <c r="L75" s="13">
        <v>30002</v>
      </c>
      <c r="M75" s="13">
        <v>29811</v>
      </c>
      <c r="N75" s="13">
        <v>29244</v>
      </c>
      <c r="O75" s="13">
        <v>28611</v>
      </c>
      <c r="P75" s="13">
        <v>28128</v>
      </c>
      <c r="Q75" s="13">
        <v>27646</v>
      </c>
      <c r="R75" s="13">
        <v>27199</v>
      </c>
      <c r="S75" s="13">
        <v>27244</v>
      </c>
      <c r="T75" s="13">
        <v>27919</v>
      </c>
      <c r="U75" s="13">
        <v>29862</v>
      </c>
      <c r="V75" s="13">
        <v>30289</v>
      </c>
      <c r="W75" s="13">
        <v>29772</v>
      </c>
      <c r="X75" s="13">
        <v>28225</v>
      </c>
      <c r="Y75" s="13">
        <v>26018</v>
      </c>
      <c r="Z75" s="13">
        <v>23792</v>
      </c>
      <c r="AA75" s="14">
        <v>635240</v>
      </c>
      <c r="AD75">
        <v>1994</v>
      </c>
      <c r="AE75">
        <v>3</v>
      </c>
      <c r="AF75">
        <v>14</v>
      </c>
      <c r="AG75">
        <v>54</v>
      </c>
      <c r="AH75">
        <v>41</v>
      </c>
      <c r="AI75">
        <v>57</v>
      </c>
      <c r="AJ75">
        <v>38</v>
      </c>
      <c r="AK75">
        <v>48</v>
      </c>
      <c r="AL75">
        <v>32</v>
      </c>
      <c r="AM75">
        <v>57</v>
      </c>
      <c r="AN75">
        <v>42</v>
      </c>
      <c r="AP75">
        <f t="shared" si="12"/>
        <v>46.125</v>
      </c>
      <c r="AQ75">
        <f t="shared" si="11"/>
        <v>2127.515625</v>
      </c>
      <c r="AR75">
        <f t="shared" si="11"/>
        <v>98131.658203125</v>
      </c>
      <c r="AS75">
        <f t="shared" si="11"/>
        <v>4526322.7346191406</v>
      </c>
      <c r="AT75">
        <f t="shared" si="11"/>
        <v>208776636.13430786</v>
      </c>
      <c r="AU75">
        <f t="shared" si="13"/>
        <v>1.375</v>
      </c>
      <c r="AV75">
        <f t="shared" si="14"/>
        <v>3.375</v>
      </c>
      <c r="AW75">
        <f t="shared" si="15"/>
        <v>-6.125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E75">
        <f t="shared" ca="1" si="16"/>
        <v>515269.17640011903</v>
      </c>
      <c r="BF75">
        <f t="shared" si="17"/>
        <v>635240</v>
      </c>
      <c r="BG75">
        <f t="shared" ca="1" si="18"/>
        <v>-119970.82359988097</v>
      </c>
    </row>
    <row r="76" spans="1:59" x14ac:dyDescent="0.25">
      <c r="A76" s="12">
        <v>34408</v>
      </c>
      <c r="B76">
        <v>2</v>
      </c>
      <c r="C76" s="22">
        <v>22126</v>
      </c>
      <c r="D76" s="13">
        <v>21330</v>
      </c>
      <c r="E76" s="13">
        <v>20997</v>
      </c>
      <c r="F76" s="13">
        <v>20988</v>
      </c>
      <c r="G76" s="13">
        <v>21385</v>
      </c>
      <c r="H76" s="13">
        <v>23356</v>
      </c>
      <c r="I76" s="13">
        <v>26878</v>
      </c>
      <c r="J76" s="13">
        <v>29092</v>
      </c>
      <c r="K76" s="13">
        <v>29259</v>
      </c>
      <c r="L76" s="13">
        <v>29047</v>
      </c>
      <c r="M76" s="13">
        <v>28957</v>
      </c>
      <c r="N76" s="13">
        <v>28749</v>
      </c>
      <c r="O76" s="13">
        <v>28605</v>
      </c>
      <c r="P76" s="13">
        <v>28727</v>
      </c>
      <c r="Q76" s="13">
        <v>28447</v>
      </c>
      <c r="R76" s="13">
        <v>28157</v>
      </c>
      <c r="S76" s="13">
        <v>27975</v>
      </c>
      <c r="T76" s="13">
        <v>28475</v>
      </c>
      <c r="U76" s="13">
        <v>29965</v>
      </c>
      <c r="V76" s="13">
        <v>30364</v>
      </c>
      <c r="W76" s="13">
        <v>29739</v>
      </c>
      <c r="X76" s="13">
        <v>28179</v>
      </c>
      <c r="Y76" s="13">
        <v>26020</v>
      </c>
      <c r="Z76" s="13">
        <v>23801</v>
      </c>
      <c r="AA76" s="14">
        <v>640618</v>
      </c>
      <c r="AD76">
        <v>1994</v>
      </c>
      <c r="AE76">
        <v>3</v>
      </c>
      <c r="AF76">
        <v>15</v>
      </c>
      <c r="AG76">
        <v>55</v>
      </c>
      <c r="AH76">
        <v>41</v>
      </c>
      <c r="AI76">
        <v>58</v>
      </c>
      <c r="AJ76">
        <v>39</v>
      </c>
      <c r="AK76">
        <v>54</v>
      </c>
      <c r="AL76">
        <v>34</v>
      </c>
      <c r="AM76">
        <v>65</v>
      </c>
      <c r="AN76">
        <v>40</v>
      </c>
      <c r="AP76">
        <f t="shared" si="12"/>
        <v>48.25</v>
      </c>
      <c r="AQ76">
        <f t="shared" si="11"/>
        <v>2328.0625</v>
      </c>
      <c r="AR76">
        <f t="shared" si="11"/>
        <v>112329.015625</v>
      </c>
      <c r="AS76">
        <f t="shared" si="11"/>
        <v>5419875.00390625</v>
      </c>
      <c r="AT76">
        <f t="shared" si="11"/>
        <v>261508968.93847656</v>
      </c>
      <c r="AU76">
        <f t="shared" si="13"/>
        <v>-0.25</v>
      </c>
      <c r="AV76">
        <f t="shared" si="14"/>
        <v>4.25</v>
      </c>
      <c r="AW76">
        <f t="shared" si="15"/>
        <v>-4.25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E76">
        <f t="shared" ca="1" si="16"/>
        <v>512764.12458446756</v>
      </c>
      <c r="BF76">
        <f t="shared" si="17"/>
        <v>640618</v>
      </c>
      <c r="BG76">
        <f t="shared" ca="1" si="18"/>
        <v>-127853.87541553244</v>
      </c>
    </row>
    <row r="77" spans="1:59" x14ac:dyDescent="0.25">
      <c r="A77" s="12">
        <v>34409</v>
      </c>
      <c r="B77">
        <v>3</v>
      </c>
      <c r="C77" s="22">
        <v>22075</v>
      </c>
      <c r="D77" s="13">
        <v>21353</v>
      </c>
      <c r="E77" s="13">
        <v>21151</v>
      </c>
      <c r="F77" s="13">
        <v>21166</v>
      </c>
      <c r="G77" s="13">
        <v>21701</v>
      </c>
      <c r="H77" s="13">
        <v>23738</v>
      </c>
      <c r="I77" s="13">
        <v>27349</v>
      </c>
      <c r="J77" s="13">
        <v>30067</v>
      </c>
      <c r="K77" s="13">
        <v>30735</v>
      </c>
      <c r="L77" s="13">
        <v>30880</v>
      </c>
      <c r="M77" s="13">
        <v>31005</v>
      </c>
      <c r="N77" s="13">
        <v>30830</v>
      </c>
      <c r="O77" s="13">
        <v>30518</v>
      </c>
      <c r="P77" s="13">
        <v>30379</v>
      </c>
      <c r="Q77" s="13">
        <v>30177</v>
      </c>
      <c r="R77" s="13">
        <v>30183</v>
      </c>
      <c r="S77" s="13">
        <v>30735</v>
      </c>
      <c r="T77" s="13">
        <v>31917</v>
      </c>
      <c r="U77" s="13">
        <v>33769</v>
      </c>
      <c r="V77" s="13">
        <v>34322</v>
      </c>
      <c r="W77" s="13">
        <v>33789</v>
      </c>
      <c r="X77" s="13">
        <v>32397</v>
      </c>
      <c r="Y77" s="13">
        <v>30187</v>
      </c>
      <c r="Z77" s="13">
        <v>28003</v>
      </c>
      <c r="AA77" s="14">
        <v>688426</v>
      </c>
      <c r="AD77">
        <v>1994</v>
      </c>
      <c r="AE77">
        <v>3</v>
      </c>
      <c r="AF77">
        <v>16</v>
      </c>
      <c r="AG77">
        <v>45</v>
      </c>
      <c r="AH77">
        <v>24</v>
      </c>
      <c r="AI77">
        <v>47</v>
      </c>
      <c r="AJ77">
        <v>27</v>
      </c>
      <c r="AK77">
        <v>34</v>
      </c>
      <c r="AL77">
        <v>19</v>
      </c>
      <c r="AM77">
        <v>50</v>
      </c>
      <c r="AN77">
        <v>29</v>
      </c>
      <c r="AP77">
        <f t="shared" si="12"/>
        <v>34.375</v>
      </c>
      <c r="AQ77">
        <f t="shared" si="11"/>
        <v>1181.640625</v>
      </c>
      <c r="AR77">
        <f t="shared" si="11"/>
        <v>40618.896484375</v>
      </c>
      <c r="AS77">
        <f t="shared" si="11"/>
        <v>1396274.5666503906</v>
      </c>
      <c r="AT77">
        <f t="shared" si="11"/>
        <v>47996938.228607178</v>
      </c>
      <c r="AU77">
        <f t="shared" si="13"/>
        <v>0.125</v>
      </c>
      <c r="AV77">
        <f t="shared" si="14"/>
        <v>5.125</v>
      </c>
      <c r="AW77">
        <f t="shared" si="15"/>
        <v>-7.875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E77">
        <f t="shared" ca="1" si="16"/>
        <v>591625.22116819839</v>
      </c>
      <c r="BF77">
        <f t="shared" si="17"/>
        <v>688426</v>
      </c>
      <c r="BG77">
        <f t="shared" ca="1" si="18"/>
        <v>-96800.77883180161</v>
      </c>
    </row>
    <row r="78" spans="1:59" x14ac:dyDescent="0.25">
      <c r="A78" s="12">
        <v>34410</v>
      </c>
      <c r="B78">
        <v>4</v>
      </c>
      <c r="C78" s="22">
        <v>26560</v>
      </c>
      <c r="D78" s="13">
        <v>25994</v>
      </c>
      <c r="E78" s="13">
        <v>25861</v>
      </c>
      <c r="F78" s="13">
        <v>25985</v>
      </c>
      <c r="G78" s="13">
        <v>26665</v>
      </c>
      <c r="H78" s="13">
        <v>28719</v>
      </c>
      <c r="I78" s="13">
        <v>32275</v>
      </c>
      <c r="J78" s="13">
        <v>34334</v>
      </c>
      <c r="K78" s="13">
        <v>34469</v>
      </c>
      <c r="L78" s="13">
        <v>34173</v>
      </c>
      <c r="M78" s="13">
        <v>33747</v>
      </c>
      <c r="N78" s="13">
        <v>33197</v>
      </c>
      <c r="O78" s="13">
        <v>32330</v>
      </c>
      <c r="P78" s="13">
        <v>31847</v>
      </c>
      <c r="Q78" s="13">
        <v>31084</v>
      </c>
      <c r="R78" s="13">
        <v>30413</v>
      </c>
      <c r="S78" s="13">
        <v>30411</v>
      </c>
      <c r="T78" s="13">
        <v>31072</v>
      </c>
      <c r="U78" s="13">
        <v>32949</v>
      </c>
      <c r="V78" s="13">
        <v>33475</v>
      </c>
      <c r="W78" s="13">
        <v>33017</v>
      </c>
      <c r="X78" s="13">
        <v>31482</v>
      </c>
      <c r="Y78" s="13">
        <v>29317</v>
      </c>
      <c r="Z78" s="13">
        <v>27059</v>
      </c>
      <c r="AA78" s="14">
        <v>736435</v>
      </c>
      <c r="AD78">
        <v>1994</v>
      </c>
      <c r="AE78">
        <v>3</v>
      </c>
      <c r="AF78">
        <v>17</v>
      </c>
      <c r="AG78">
        <v>37</v>
      </c>
      <c r="AH78">
        <v>21</v>
      </c>
      <c r="AI78">
        <v>41</v>
      </c>
      <c r="AJ78">
        <v>23</v>
      </c>
      <c r="AK78">
        <v>36</v>
      </c>
      <c r="AL78">
        <v>14</v>
      </c>
      <c r="AM78">
        <v>44</v>
      </c>
      <c r="AN78">
        <v>24</v>
      </c>
      <c r="AP78">
        <f t="shared" si="12"/>
        <v>30</v>
      </c>
      <c r="AQ78">
        <f t="shared" si="11"/>
        <v>900</v>
      </c>
      <c r="AR78">
        <f t="shared" si="11"/>
        <v>27000</v>
      </c>
      <c r="AS78">
        <f t="shared" si="11"/>
        <v>810000</v>
      </c>
      <c r="AT78">
        <f t="shared" si="11"/>
        <v>24300000</v>
      </c>
      <c r="AU78">
        <f t="shared" si="13"/>
        <v>-1</v>
      </c>
      <c r="AV78">
        <f t="shared" si="14"/>
        <v>4</v>
      </c>
      <c r="AW78">
        <f t="shared" si="15"/>
        <v>-5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E78">
        <f t="shared" ca="1" si="16"/>
        <v>613770.85619590746</v>
      </c>
      <c r="BF78">
        <f t="shared" si="17"/>
        <v>736435</v>
      </c>
      <c r="BG78">
        <f t="shared" ca="1" si="18"/>
        <v>-122664.14380409254</v>
      </c>
    </row>
    <row r="79" spans="1:59" x14ac:dyDescent="0.25">
      <c r="A79" s="12">
        <v>34411</v>
      </c>
      <c r="B79">
        <v>5</v>
      </c>
      <c r="C79" s="22">
        <v>25325</v>
      </c>
      <c r="D79" s="13">
        <v>24552</v>
      </c>
      <c r="E79" s="13">
        <v>24265</v>
      </c>
      <c r="F79" s="13">
        <v>24120</v>
      </c>
      <c r="G79" s="13">
        <v>24437</v>
      </c>
      <c r="H79" s="13">
        <v>26321</v>
      </c>
      <c r="I79" s="13">
        <v>29729</v>
      </c>
      <c r="J79" s="13">
        <v>32311</v>
      </c>
      <c r="K79" s="13">
        <v>33038</v>
      </c>
      <c r="L79" s="13">
        <v>33175</v>
      </c>
      <c r="M79" s="13">
        <v>33433</v>
      </c>
      <c r="N79" s="13">
        <v>33356</v>
      </c>
      <c r="O79" s="13">
        <v>33031</v>
      </c>
      <c r="P79" s="13">
        <v>32863</v>
      </c>
      <c r="Q79" s="13">
        <v>32446</v>
      </c>
      <c r="R79" s="13">
        <v>31861</v>
      </c>
      <c r="S79" s="13">
        <v>31579</v>
      </c>
      <c r="T79" s="13">
        <v>31718</v>
      </c>
      <c r="U79" s="13">
        <v>32646</v>
      </c>
      <c r="V79" s="13">
        <v>32377</v>
      </c>
      <c r="W79" s="13">
        <v>31439</v>
      </c>
      <c r="X79" s="13">
        <v>29963</v>
      </c>
      <c r="Y79" s="13">
        <v>27881</v>
      </c>
      <c r="Z79" s="13">
        <v>25970</v>
      </c>
      <c r="AA79" s="14">
        <v>717836</v>
      </c>
      <c r="AD79">
        <v>1994</v>
      </c>
      <c r="AE79">
        <v>3</v>
      </c>
      <c r="AF79">
        <v>18</v>
      </c>
      <c r="AG79">
        <v>33</v>
      </c>
      <c r="AH79">
        <v>25</v>
      </c>
      <c r="AI79">
        <v>36</v>
      </c>
      <c r="AJ79">
        <v>29</v>
      </c>
      <c r="AK79">
        <v>39</v>
      </c>
      <c r="AL79">
        <v>28</v>
      </c>
      <c r="AM79">
        <v>50</v>
      </c>
      <c r="AN79">
        <v>31</v>
      </c>
      <c r="AP79">
        <f t="shared" si="12"/>
        <v>33.875</v>
      </c>
      <c r="AQ79">
        <f t="shared" si="11"/>
        <v>1147.515625</v>
      </c>
      <c r="AR79">
        <f t="shared" si="11"/>
        <v>38872.091796875</v>
      </c>
      <c r="AS79">
        <f t="shared" si="11"/>
        <v>1316792.1096191406</v>
      </c>
      <c r="AT79">
        <f t="shared" si="11"/>
        <v>44606332.713348389</v>
      </c>
      <c r="AU79">
        <f t="shared" si="13"/>
        <v>-4.875</v>
      </c>
      <c r="AV79">
        <f t="shared" si="14"/>
        <v>6.625</v>
      </c>
      <c r="AW79">
        <f t="shared" si="15"/>
        <v>-0.375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E79">
        <f t="shared" ca="1" si="16"/>
        <v>577722.51190424454</v>
      </c>
      <c r="BF79">
        <f t="shared" si="17"/>
        <v>717836</v>
      </c>
      <c r="BG79">
        <f t="shared" ca="1" si="18"/>
        <v>-140113.48809575546</v>
      </c>
    </row>
    <row r="80" spans="1:59" x14ac:dyDescent="0.25">
      <c r="A80" s="12">
        <v>34412</v>
      </c>
      <c r="B80">
        <v>6</v>
      </c>
      <c r="C80" s="22">
        <v>24295</v>
      </c>
      <c r="D80" s="13">
        <v>23443</v>
      </c>
      <c r="E80" s="13">
        <v>23143</v>
      </c>
      <c r="F80" s="13">
        <v>23068</v>
      </c>
      <c r="G80" s="13">
        <v>23341</v>
      </c>
      <c r="H80" s="13">
        <v>24012</v>
      </c>
      <c r="I80" s="13">
        <v>24840</v>
      </c>
      <c r="J80" s="13">
        <v>26316</v>
      </c>
      <c r="K80" s="13">
        <v>27811</v>
      </c>
      <c r="L80" s="13">
        <v>28533</v>
      </c>
      <c r="M80" s="13">
        <v>28557</v>
      </c>
      <c r="N80" s="13">
        <v>28041</v>
      </c>
      <c r="O80" s="13">
        <v>27193</v>
      </c>
      <c r="P80" s="13">
        <v>26198</v>
      </c>
      <c r="Q80" s="13">
        <v>25278</v>
      </c>
      <c r="R80" s="13">
        <v>24808</v>
      </c>
      <c r="S80" s="13">
        <v>24899</v>
      </c>
      <c r="T80" s="13">
        <v>25617</v>
      </c>
      <c r="U80" s="13">
        <v>27575</v>
      </c>
      <c r="V80" s="13">
        <v>28324</v>
      </c>
      <c r="W80" s="13">
        <v>27620</v>
      </c>
      <c r="X80" s="13">
        <v>26687</v>
      </c>
      <c r="Y80" s="13">
        <v>25658</v>
      </c>
      <c r="Z80" s="13">
        <v>24062</v>
      </c>
      <c r="AA80" s="14">
        <v>619319</v>
      </c>
      <c r="AD80">
        <v>1994</v>
      </c>
      <c r="AE80">
        <v>3</v>
      </c>
      <c r="AF80">
        <v>19</v>
      </c>
      <c r="AG80">
        <v>43</v>
      </c>
      <c r="AH80">
        <v>27</v>
      </c>
      <c r="AI80">
        <v>46</v>
      </c>
      <c r="AJ80">
        <v>32</v>
      </c>
      <c r="AK80">
        <v>42</v>
      </c>
      <c r="AL80">
        <v>25</v>
      </c>
      <c r="AM80">
        <v>51</v>
      </c>
      <c r="AN80">
        <v>34</v>
      </c>
      <c r="AP80">
        <f t="shared" si="12"/>
        <v>37.5</v>
      </c>
      <c r="AQ80">
        <f t="shared" si="11"/>
        <v>1406.25</v>
      </c>
      <c r="AR80">
        <f t="shared" si="11"/>
        <v>52734.375</v>
      </c>
      <c r="AS80">
        <f t="shared" si="11"/>
        <v>1977539.0625</v>
      </c>
      <c r="AT80">
        <f t="shared" si="11"/>
        <v>74157714.84375</v>
      </c>
      <c r="AU80">
        <f t="shared" si="13"/>
        <v>-2.5</v>
      </c>
      <c r="AV80">
        <f t="shared" si="14"/>
        <v>5</v>
      </c>
      <c r="AW80">
        <f t="shared" si="15"/>
        <v>-4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E80">
        <f t="shared" ca="1" si="16"/>
        <v>509526.67783024046</v>
      </c>
      <c r="BF80">
        <f t="shared" si="17"/>
        <v>619319</v>
      </c>
      <c r="BG80">
        <f t="shared" ca="1" si="18"/>
        <v>-109792.32216975954</v>
      </c>
    </row>
    <row r="81" spans="1:59" x14ac:dyDescent="0.25">
      <c r="A81" s="12">
        <v>34413</v>
      </c>
      <c r="B81">
        <v>7</v>
      </c>
      <c r="C81" s="22">
        <v>23076</v>
      </c>
      <c r="D81" s="13">
        <v>22238</v>
      </c>
      <c r="E81" s="13">
        <v>21859</v>
      </c>
      <c r="F81" s="13">
        <v>21660</v>
      </c>
      <c r="G81" s="13">
        <v>21759</v>
      </c>
      <c r="H81" s="13">
        <v>22192</v>
      </c>
      <c r="I81" s="13">
        <v>22417</v>
      </c>
      <c r="J81" s="13">
        <v>23301</v>
      </c>
      <c r="K81" s="13">
        <v>24305</v>
      </c>
      <c r="L81" s="13">
        <v>24908</v>
      </c>
      <c r="M81" s="13">
        <v>24952</v>
      </c>
      <c r="N81" s="13">
        <v>24652</v>
      </c>
      <c r="O81" s="13">
        <v>24190</v>
      </c>
      <c r="P81" s="13">
        <v>23417</v>
      </c>
      <c r="Q81" s="13">
        <v>22129</v>
      </c>
      <c r="R81" s="13">
        <v>22323</v>
      </c>
      <c r="S81" s="13">
        <v>22602</v>
      </c>
      <c r="T81" s="13">
        <v>23244</v>
      </c>
      <c r="U81" s="13">
        <v>25396</v>
      </c>
      <c r="V81" s="13">
        <v>26675</v>
      </c>
      <c r="W81" s="13">
        <v>26500</v>
      </c>
      <c r="X81" s="13">
        <v>25704</v>
      </c>
      <c r="Y81" s="13">
        <v>24315</v>
      </c>
      <c r="Z81" s="13">
        <v>22971</v>
      </c>
      <c r="AA81" s="14">
        <v>566785</v>
      </c>
      <c r="AD81">
        <v>1994</v>
      </c>
      <c r="AE81">
        <v>3</v>
      </c>
      <c r="AF81">
        <v>20</v>
      </c>
      <c r="AG81">
        <v>49</v>
      </c>
      <c r="AH81">
        <v>34</v>
      </c>
      <c r="AI81">
        <v>52</v>
      </c>
      <c r="AJ81">
        <v>33</v>
      </c>
      <c r="AK81">
        <v>56</v>
      </c>
      <c r="AL81">
        <v>26</v>
      </c>
      <c r="AM81">
        <v>62</v>
      </c>
      <c r="AN81">
        <v>35</v>
      </c>
      <c r="AP81">
        <f t="shared" si="12"/>
        <v>43.375</v>
      </c>
      <c r="AQ81">
        <f t="shared" si="11"/>
        <v>1881.390625</v>
      </c>
      <c r="AR81">
        <f t="shared" si="11"/>
        <v>81605.318359375</v>
      </c>
      <c r="AS81">
        <f t="shared" si="11"/>
        <v>3539630.6838378906</v>
      </c>
      <c r="AT81">
        <f t="shared" si="11"/>
        <v>153531480.91146851</v>
      </c>
      <c r="AU81">
        <f t="shared" si="13"/>
        <v>-1.875</v>
      </c>
      <c r="AV81">
        <f t="shared" si="14"/>
        <v>5.125</v>
      </c>
      <c r="AW81">
        <f t="shared" si="15"/>
        <v>-2.375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E81">
        <f t="shared" ca="1" si="16"/>
        <v>455662.83328904602</v>
      </c>
      <c r="BF81">
        <f t="shared" si="17"/>
        <v>566785</v>
      </c>
      <c r="BG81">
        <f t="shared" ca="1" si="18"/>
        <v>-111122.16671095398</v>
      </c>
    </row>
    <row r="82" spans="1:59" x14ac:dyDescent="0.25">
      <c r="A82" s="12">
        <v>34414</v>
      </c>
      <c r="B82">
        <v>1</v>
      </c>
      <c r="C82" s="22">
        <v>19359</v>
      </c>
      <c r="D82" s="13">
        <v>18956</v>
      </c>
      <c r="E82" s="13">
        <v>18962</v>
      </c>
      <c r="F82" s="13">
        <v>19168</v>
      </c>
      <c r="G82" s="13">
        <v>19802</v>
      </c>
      <c r="H82" s="13">
        <v>21636</v>
      </c>
      <c r="I82" s="13">
        <v>24697</v>
      </c>
      <c r="J82" s="13">
        <v>26824</v>
      </c>
      <c r="K82" s="13">
        <v>27428</v>
      </c>
      <c r="L82" s="13">
        <v>27586</v>
      </c>
      <c r="M82" s="13">
        <v>27500</v>
      </c>
      <c r="N82" s="13">
        <v>27192</v>
      </c>
      <c r="O82" s="13">
        <v>26897</v>
      </c>
      <c r="P82" s="13">
        <v>27005</v>
      </c>
      <c r="Q82" s="13">
        <v>27021</v>
      </c>
      <c r="R82" s="13">
        <v>27175</v>
      </c>
      <c r="S82" s="13">
        <v>27626</v>
      </c>
      <c r="T82" s="13">
        <v>28409</v>
      </c>
      <c r="U82" s="13">
        <v>29048</v>
      </c>
      <c r="V82" s="13">
        <v>28737</v>
      </c>
      <c r="W82" s="13">
        <v>28030</v>
      </c>
      <c r="X82" s="13">
        <v>26408</v>
      </c>
      <c r="Y82" s="13">
        <v>24060</v>
      </c>
      <c r="Z82" s="13">
        <v>21699</v>
      </c>
      <c r="AA82" s="14">
        <v>601225</v>
      </c>
      <c r="AD82">
        <v>1994</v>
      </c>
      <c r="AE82">
        <v>3</v>
      </c>
      <c r="AF82">
        <v>21</v>
      </c>
      <c r="AG82">
        <v>48</v>
      </c>
      <c r="AH82">
        <v>34</v>
      </c>
      <c r="AI82">
        <v>48</v>
      </c>
      <c r="AJ82">
        <v>33</v>
      </c>
      <c r="AK82">
        <v>58</v>
      </c>
      <c r="AL82">
        <v>37</v>
      </c>
      <c r="AM82">
        <v>49</v>
      </c>
      <c r="AN82">
        <v>39</v>
      </c>
      <c r="AP82">
        <f t="shared" si="12"/>
        <v>43.25</v>
      </c>
      <c r="AQ82">
        <f t="shared" si="11"/>
        <v>1870.5625</v>
      </c>
      <c r="AR82">
        <f t="shared" si="11"/>
        <v>80901.828125</v>
      </c>
      <c r="AS82">
        <f t="shared" si="11"/>
        <v>3499004.06640625</v>
      </c>
      <c r="AT82">
        <f t="shared" si="11"/>
        <v>151331925.87207031</v>
      </c>
      <c r="AU82">
        <f t="shared" si="13"/>
        <v>-2.25</v>
      </c>
      <c r="AV82">
        <f t="shared" si="14"/>
        <v>0.75</v>
      </c>
      <c r="AW82">
        <f t="shared" si="15"/>
        <v>4.25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E82">
        <f t="shared" ca="1" si="16"/>
        <v>537071.06067490403</v>
      </c>
      <c r="BF82">
        <f t="shared" si="17"/>
        <v>601225</v>
      </c>
      <c r="BG82">
        <f t="shared" ca="1" si="18"/>
        <v>-64153.939325095969</v>
      </c>
    </row>
    <row r="83" spans="1:59" x14ac:dyDescent="0.25">
      <c r="A83" s="12">
        <v>34415</v>
      </c>
      <c r="B83">
        <v>2</v>
      </c>
      <c r="C83" s="22">
        <v>22701</v>
      </c>
      <c r="D83" s="13">
        <v>21967</v>
      </c>
      <c r="E83" s="13">
        <v>21395</v>
      </c>
      <c r="F83" s="13">
        <v>21373</v>
      </c>
      <c r="G83" s="13">
        <v>21936</v>
      </c>
      <c r="H83" s="13">
        <v>23831</v>
      </c>
      <c r="I83" s="13">
        <v>27521</v>
      </c>
      <c r="J83" s="13">
        <v>29486</v>
      </c>
      <c r="K83" s="13">
        <v>30058</v>
      </c>
      <c r="L83" s="13">
        <v>29739</v>
      </c>
      <c r="M83" s="13">
        <v>29519</v>
      </c>
      <c r="N83" s="13">
        <v>29204</v>
      </c>
      <c r="O83" s="13">
        <v>28625</v>
      </c>
      <c r="P83" s="13">
        <v>28295</v>
      </c>
      <c r="Q83" s="13">
        <v>27313</v>
      </c>
      <c r="R83" s="13">
        <v>26675</v>
      </c>
      <c r="S83" s="13">
        <v>26670</v>
      </c>
      <c r="T83" s="13">
        <v>27119</v>
      </c>
      <c r="U83" s="13">
        <v>28732</v>
      </c>
      <c r="V83" s="13">
        <v>30327</v>
      </c>
      <c r="W83" s="13">
        <v>29623</v>
      </c>
      <c r="X83" s="13">
        <v>27467</v>
      </c>
      <c r="Y83" s="13">
        <v>25626</v>
      </c>
      <c r="Z83" s="13">
        <v>23306</v>
      </c>
      <c r="AA83" s="14">
        <v>638508</v>
      </c>
      <c r="AD83">
        <v>1994</v>
      </c>
      <c r="AE83">
        <v>3</v>
      </c>
      <c r="AF83">
        <v>22</v>
      </c>
      <c r="AG83">
        <v>56</v>
      </c>
      <c r="AH83">
        <v>41</v>
      </c>
      <c r="AI83">
        <v>59</v>
      </c>
      <c r="AJ83">
        <v>40</v>
      </c>
      <c r="AK83">
        <v>59</v>
      </c>
      <c r="AL83">
        <v>32</v>
      </c>
      <c r="AM83">
        <v>62</v>
      </c>
      <c r="AN83">
        <v>43</v>
      </c>
      <c r="AP83">
        <f t="shared" si="12"/>
        <v>49</v>
      </c>
      <c r="AQ83">
        <f t="shared" ref="AQ83:AT102" si="19">AP83*$AP83</f>
        <v>2401</v>
      </c>
      <c r="AR83">
        <f t="shared" si="19"/>
        <v>117649</v>
      </c>
      <c r="AS83">
        <f t="shared" si="19"/>
        <v>5764801</v>
      </c>
      <c r="AT83">
        <f t="shared" si="19"/>
        <v>282475249</v>
      </c>
      <c r="AU83">
        <f t="shared" si="13"/>
        <v>-0.5</v>
      </c>
      <c r="AV83">
        <f t="shared" si="14"/>
        <v>3.5</v>
      </c>
      <c r="AW83">
        <f t="shared" si="15"/>
        <v>-3.5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E83">
        <f t="shared" ca="1" si="16"/>
        <v>511565.35738465749</v>
      </c>
      <c r="BF83">
        <f t="shared" si="17"/>
        <v>638508</v>
      </c>
      <c r="BG83">
        <f t="shared" ca="1" si="18"/>
        <v>-126942.64261534251</v>
      </c>
    </row>
    <row r="84" spans="1:59" x14ac:dyDescent="0.25">
      <c r="A84" s="12">
        <v>34416</v>
      </c>
      <c r="B84">
        <v>3</v>
      </c>
      <c r="C84" s="22">
        <v>21889</v>
      </c>
      <c r="D84" s="13">
        <v>21218</v>
      </c>
      <c r="E84" s="13">
        <v>20961</v>
      </c>
      <c r="F84" s="13">
        <v>20932</v>
      </c>
      <c r="G84" s="13">
        <v>21507</v>
      </c>
      <c r="H84" s="13">
        <v>22902</v>
      </c>
      <c r="I84" s="13">
        <v>26526</v>
      </c>
      <c r="J84" s="13">
        <v>29223</v>
      </c>
      <c r="K84" s="13">
        <v>29294</v>
      </c>
      <c r="L84" s="13">
        <v>29084</v>
      </c>
      <c r="M84" s="13">
        <v>28709</v>
      </c>
      <c r="N84" s="13">
        <v>27930</v>
      </c>
      <c r="O84" s="13">
        <v>26774</v>
      </c>
      <c r="P84" s="13">
        <v>26579</v>
      </c>
      <c r="Q84" s="13">
        <v>26298</v>
      </c>
      <c r="R84" s="13">
        <v>25950</v>
      </c>
      <c r="S84" s="13">
        <v>25811</v>
      </c>
      <c r="T84" s="13">
        <v>25866</v>
      </c>
      <c r="U84" s="13">
        <v>27324</v>
      </c>
      <c r="V84" s="13">
        <v>28568</v>
      </c>
      <c r="W84" s="13">
        <v>27935</v>
      </c>
      <c r="X84" s="13">
        <v>26255</v>
      </c>
      <c r="Y84" s="13">
        <v>24024</v>
      </c>
      <c r="Z84" s="13">
        <v>21670</v>
      </c>
      <c r="AA84" s="14">
        <v>613229</v>
      </c>
      <c r="AD84">
        <v>1994</v>
      </c>
      <c r="AE84">
        <v>3</v>
      </c>
      <c r="AF84">
        <v>23</v>
      </c>
      <c r="AG84">
        <v>71</v>
      </c>
      <c r="AH84">
        <v>46</v>
      </c>
      <c r="AI84">
        <v>77</v>
      </c>
      <c r="AJ84">
        <v>39</v>
      </c>
      <c r="AK84">
        <v>73</v>
      </c>
      <c r="AL84">
        <v>43</v>
      </c>
      <c r="AM84">
        <v>83</v>
      </c>
      <c r="AN84">
        <v>39</v>
      </c>
      <c r="AP84">
        <f t="shared" si="12"/>
        <v>58.875</v>
      </c>
      <c r="AQ84">
        <f t="shared" si="19"/>
        <v>3466.265625</v>
      </c>
      <c r="AR84">
        <f t="shared" si="19"/>
        <v>204076.388671875</v>
      </c>
      <c r="AS84">
        <f t="shared" si="19"/>
        <v>12014997.383056641</v>
      </c>
      <c r="AT84">
        <f t="shared" si="19"/>
        <v>707382970.92745972</v>
      </c>
      <c r="AU84">
        <f t="shared" si="13"/>
        <v>-0.375</v>
      </c>
      <c r="AV84">
        <f t="shared" si="14"/>
        <v>2.125</v>
      </c>
      <c r="AW84">
        <f t="shared" si="15"/>
        <v>-0.875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E84">
        <f t="shared" ca="1" si="16"/>
        <v>492673.74698323238</v>
      </c>
      <c r="BF84">
        <f t="shared" si="17"/>
        <v>613229</v>
      </c>
      <c r="BG84">
        <f t="shared" ca="1" si="18"/>
        <v>-120555.25301676762</v>
      </c>
    </row>
    <row r="85" spans="1:59" x14ac:dyDescent="0.25">
      <c r="A85" s="12">
        <v>34417</v>
      </c>
      <c r="B85">
        <v>4</v>
      </c>
      <c r="C85" s="22">
        <v>19990</v>
      </c>
      <c r="D85" s="13">
        <v>19262</v>
      </c>
      <c r="E85" s="13">
        <v>18975</v>
      </c>
      <c r="F85" s="13">
        <v>18998</v>
      </c>
      <c r="G85" s="13">
        <v>19429</v>
      </c>
      <c r="H85" s="13">
        <v>21219</v>
      </c>
      <c r="I85" s="13">
        <v>24628</v>
      </c>
      <c r="J85" s="13">
        <v>27000</v>
      </c>
      <c r="K85" s="13">
        <v>28110</v>
      </c>
      <c r="L85" s="13">
        <v>28330</v>
      </c>
      <c r="M85" s="13">
        <v>28402</v>
      </c>
      <c r="N85" s="13">
        <v>28038</v>
      </c>
      <c r="O85" s="13">
        <v>27647</v>
      </c>
      <c r="P85" s="13">
        <v>27539</v>
      </c>
      <c r="Q85" s="13">
        <v>27546</v>
      </c>
      <c r="R85" s="13">
        <v>26873</v>
      </c>
      <c r="S85" s="13">
        <v>26785</v>
      </c>
      <c r="T85" s="13">
        <v>26946</v>
      </c>
      <c r="U85" s="13">
        <v>28173</v>
      </c>
      <c r="V85" s="13">
        <v>28615</v>
      </c>
      <c r="W85" s="13">
        <v>28002</v>
      </c>
      <c r="X85" s="13">
        <v>26344</v>
      </c>
      <c r="Y85" s="13">
        <v>23935</v>
      </c>
      <c r="Z85" s="13">
        <v>21402</v>
      </c>
      <c r="AA85" s="14">
        <v>602188</v>
      </c>
      <c r="AD85">
        <v>1994</v>
      </c>
      <c r="AE85">
        <v>3</v>
      </c>
      <c r="AF85">
        <v>24</v>
      </c>
      <c r="AG85">
        <v>68</v>
      </c>
      <c r="AH85">
        <v>46</v>
      </c>
      <c r="AI85">
        <v>74</v>
      </c>
      <c r="AJ85">
        <v>45</v>
      </c>
      <c r="AK85">
        <v>75</v>
      </c>
      <c r="AL85">
        <v>45</v>
      </c>
      <c r="AM85">
        <v>79</v>
      </c>
      <c r="AN85">
        <v>52</v>
      </c>
      <c r="AP85">
        <f t="shared" si="12"/>
        <v>60.5</v>
      </c>
      <c r="AQ85">
        <f t="shared" si="19"/>
        <v>3660.25</v>
      </c>
      <c r="AR85">
        <f t="shared" si="19"/>
        <v>221445.125</v>
      </c>
      <c r="AS85">
        <f t="shared" si="19"/>
        <v>13397430.0625</v>
      </c>
      <c r="AT85">
        <f t="shared" si="19"/>
        <v>810544518.78125</v>
      </c>
      <c r="AU85">
        <f t="shared" si="13"/>
        <v>-3.5</v>
      </c>
      <c r="AV85">
        <f t="shared" si="14"/>
        <v>5</v>
      </c>
      <c r="AW85">
        <f t="shared" si="15"/>
        <v>-0.5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E85">
        <f t="shared" ca="1" si="16"/>
        <v>486945.82668883988</v>
      </c>
      <c r="BF85">
        <f t="shared" si="17"/>
        <v>602188</v>
      </c>
      <c r="BG85">
        <f t="shared" ca="1" si="18"/>
        <v>-115242.17331116012</v>
      </c>
    </row>
    <row r="86" spans="1:59" x14ac:dyDescent="0.25">
      <c r="A86" s="12">
        <v>34418</v>
      </c>
      <c r="B86">
        <v>5</v>
      </c>
      <c r="C86" s="22">
        <v>19846</v>
      </c>
      <c r="D86" s="13">
        <v>18897</v>
      </c>
      <c r="E86" s="13">
        <v>18450</v>
      </c>
      <c r="F86" s="13">
        <v>18330</v>
      </c>
      <c r="G86" s="13">
        <v>18707</v>
      </c>
      <c r="H86" s="13">
        <v>20451</v>
      </c>
      <c r="I86" s="13">
        <v>23880</v>
      </c>
      <c r="J86" s="13">
        <v>26817</v>
      </c>
      <c r="K86" s="13">
        <v>27908</v>
      </c>
      <c r="L86" s="13">
        <v>28427</v>
      </c>
      <c r="M86" s="13">
        <v>28631</v>
      </c>
      <c r="N86" s="13">
        <v>28341</v>
      </c>
      <c r="O86" s="13">
        <v>28082</v>
      </c>
      <c r="P86" s="13">
        <v>27962</v>
      </c>
      <c r="Q86" s="13">
        <v>27440</v>
      </c>
      <c r="R86" s="13">
        <v>27000</v>
      </c>
      <c r="S86" s="13">
        <v>26877</v>
      </c>
      <c r="T86" s="13">
        <v>27200</v>
      </c>
      <c r="U86" s="13">
        <v>28672</v>
      </c>
      <c r="V86" s="13">
        <v>29173</v>
      </c>
      <c r="W86" s="13">
        <v>28761</v>
      </c>
      <c r="X86" s="13">
        <v>27579</v>
      </c>
      <c r="Y86" s="13">
        <v>26036</v>
      </c>
      <c r="Z86" s="13">
        <v>24237</v>
      </c>
      <c r="AA86" s="14">
        <v>607704</v>
      </c>
      <c r="AD86">
        <v>1994</v>
      </c>
      <c r="AE86">
        <v>3</v>
      </c>
      <c r="AF86">
        <v>25</v>
      </c>
      <c r="AG86">
        <v>57</v>
      </c>
      <c r="AH86">
        <v>35</v>
      </c>
      <c r="AI86">
        <v>60</v>
      </c>
      <c r="AJ86">
        <v>38</v>
      </c>
      <c r="AK86">
        <v>45</v>
      </c>
      <c r="AL86">
        <v>28</v>
      </c>
      <c r="AM86">
        <v>65</v>
      </c>
      <c r="AN86">
        <v>37</v>
      </c>
      <c r="AP86">
        <f t="shared" si="12"/>
        <v>45.625</v>
      </c>
      <c r="AQ86">
        <f t="shared" si="19"/>
        <v>2081.640625</v>
      </c>
      <c r="AR86">
        <f t="shared" si="19"/>
        <v>94974.853515625</v>
      </c>
      <c r="AS86">
        <f t="shared" si="19"/>
        <v>4333227.6916503906</v>
      </c>
      <c r="AT86">
        <f t="shared" si="19"/>
        <v>197703513.43154907</v>
      </c>
      <c r="AU86">
        <f t="shared" si="13"/>
        <v>0.375</v>
      </c>
      <c r="AV86">
        <f t="shared" si="14"/>
        <v>5.375</v>
      </c>
      <c r="AW86">
        <f t="shared" si="15"/>
        <v>-9.125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E86">
        <f t="shared" ca="1" si="16"/>
        <v>513904.65063816926</v>
      </c>
      <c r="BF86">
        <f t="shared" si="17"/>
        <v>607704</v>
      </c>
      <c r="BG86">
        <f t="shared" ca="1" si="18"/>
        <v>-93799.34936183074</v>
      </c>
    </row>
    <row r="87" spans="1:59" x14ac:dyDescent="0.25">
      <c r="A87" s="12">
        <v>34419</v>
      </c>
      <c r="B87">
        <v>6</v>
      </c>
      <c r="C87" s="22">
        <v>22401</v>
      </c>
      <c r="D87" s="13">
        <v>21624</v>
      </c>
      <c r="E87" s="13">
        <v>21247</v>
      </c>
      <c r="F87" s="13">
        <v>21074</v>
      </c>
      <c r="G87" s="13">
        <v>21230</v>
      </c>
      <c r="H87" s="13">
        <v>21902</v>
      </c>
      <c r="I87" s="13">
        <v>22728</v>
      </c>
      <c r="J87" s="13">
        <v>24260</v>
      </c>
      <c r="K87" s="13">
        <v>25803</v>
      </c>
      <c r="L87" s="13">
        <v>26518</v>
      </c>
      <c r="M87" s="13">
        <v>26408</v>
      </c>
      <c r="N87" s="13">
        <v>25809</v>
      </c>
      <c r="O87" s="13">
        <v>24947</v>
      </c>
      <c r="P87" s="13">
        <v>24048</v>
      </c>
      <c r="Q87" s="13">
        <v>23222</v>
      </c>
      <c r="R87" s="13">
        <v>22784</v>
      </c>
      <c r="S87" s="13">
        <v>22909</v>
      </c>
      <c r="T87" s="13">
        <v>23620</v>
      </c>
      <c r="U87" s="13">
        <v>25347</v>
      </c>
      <c r="V87" s="13">
        <v>26202</v>
      </c>
      <c r="W87" s="13">
        <v>25738</v>
      </c>
      <c r="X87" s="13">
        <v>24824</v>
      </c>
      <c r="Y87" s="13">
        <v>23566</v>
      </c>
      <c r="Z87" s="13">
        <v>21779</v>
      </c>
      <c r="AA87" s="14">
        <v>569990</v>
      </c>
      <c r="AD87">
        <v>1994</v>
      </c>
      <c r="AE87">
        <v>3</v>
      </c>
      <c r="AF87">
        <v>26</v>
      </c>
      <c r="AG87">
        <v>53</v>
      </c>
      <c r="AH87">
        <v>34</v>
      </c>
      <c r="AI87">
        <v>54</v>
      </c>
      <c r="AJ87">
        <v>36</v>
      </c>
      <c r="AK87">
        <v>46</v>
      </c>
      <c r="AL87">
        <v>23</v>
      </c>
      <c r="AM87">
        <v>50</v>
      </c>
      <c r="AN87">
        <v>33</v>
      </c>
      <c r="AP87">
        <f t="shared" si="12"/>
        <v>41.125</v>
      </c>
      <c r="AQ87">
        <f t="shared" si="19"/>
        <v>1691.265625</v>
      </c>
      <c r="AR87">
        <f t="shared" si="19"/>
        <v>69553.298828125</v>
      </c>
      <c r="AS87">
        <f t="shared" si="19"/>
        <v>2860379.4143066406</v>
      </c>
      <c r="AT87">
        <f t="shared" si="19"/>
        <v>117633103.4133606</v>
      </c>
      <c r="AU87">
        <f t="shared" si="13"/>
        <v>2.375</v>
      </c>
      <c r="AV87">
        <f t="shared" si="14"/>
        <v>0.375</v>
      </c>
      <c r="AW87">
        <f t="shared" si="15"/>
        <v>-6.625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E87">
        <f t="shared" ca="1" si="16"/>
        <v>498174.75560180092</v>
      </c>
      <c r="BF87">
        <f t="shared" si="17"/>
        <v>569990</v>
      </c>
      <c r="BG87">
        <f t="shared" ca="1" si="18"/>
        <v>-71815.24439819908</v>
      </c>
    </row>
    <row r="88" spans="1:59" x14ac:dyDescent="0.25">
      <c r="A88" s="12">
        <v>34420</v>
      </c>
      <c r="B88">
        <v>7</v>
      </c>
      <c r="C88" s="22">
        <v>20617</v>
      </c>
      <c r="D88" s="13">
        <v>19739</v>
      </c>
      <c r="E88" s="13">
        <v>19376</v>
      </c>
      <c r="F88" s="13">
        <v>19160</v>
      </c>
      <c r="G88" s="13">
        <v>19249</v>
      </c>
      <c r="H88" s="13">
        <v>19652</v>
      </c>
      <c r="I88" s="13">
        <v>20172</v>
      </c>
      <c r="J88" s="13">
        <v>21630</v>
      </c>
      <c r="K88" s="13">
        <v>23673</v>
      </c>
      <c r="L88" s="13">
        <v>25043</v>
      </c>
      <c r="M88" s="13">
        <v>25794</v>
      </c>
      <c r="N88" s="13">
        <v>26027</v>
      </c>
      <c r="O88" s="13">
        <v>26015</v>
      </c>
      <c r="P88" s="13">
        <v>25685</v>
      </c>
      <c r="Q88" s="13">
        <v>25175</v>
      </c>
      <c r="R88" s="13">
        <v>24828</v>
      </c>
      <c r="S88" s="13">
        <v>24892</v>
      </c>
      <c r="T88" s="13">
        <v>25246</v>
      </c>
      <c r="U88" s="13">
        <v>26340</v>
      </c>
      <c r="V88" s="13">
        <v>26563</v>
      </c>
      <c r="W88" s="13">
        <v>25937</v>
      </c>
      <c r="X88" s="13">
        <v>24884</v>
      </c>
      <c r="Y88" s="13">
        <v>23227</v>
      </c>
      <c r="Z88" s="13">
        <v>21550</v>
      </c>
      <c r="AA88" s="14">
        <v>560474</v>
      </c>
      <c r="AD88">
        <v>1994</v>
      </c>
      <c r="AE88">
        <v>3</v>
      </c>
      <c r="AF88">
        <v>27</v>
      </c>
      <c r="AG88">
        <v>54</v>
      </c>
      <c r="AH88">
        <v>38</v>
      </c>
      <c r="AI88">
        <v>55</v>
      </c>
      <c r="AJ88">
        <v>40</v>
      </c>
      <c r="AK88">
        <v>53</v>
      </c>
      <c r="AL88">
        <v>39</v>
      </c>
      <c r="AM88">
        <v>50</v>
      </c>
      <c r="AN88">
        <v>41</v>
      </c>
      <c r="AP88">
        <f t="shared" si="12"/>
        <v>46.25</v>
      </c>
      <c r="AQ88">
        <f t="shared" si="19"/>
        <v>2139.0625</v>
      </c>
      <c r="AR88">
        <f t="shared" si="19"/>
        <v>98931.640625</v>
      </c>
      <c r="AS88">
        <f t="shared" si="19"/>
        <v>4575588.37890625</v>
      </c>
      <c r="AT88">
        <f t="shared" si="19"/>
        <v>211620962.52441406</v>
      </c>
      <c r="AU88">
        <f t="shared" si="13"/>
        <v>-0.25</v>
      </c>
      <c r="AV88">
        <f t="shared" si="14"/>
        <v>-0.75</v>
      </c>
      <c r="AW88">
        <f t="shared" si="15"/>
        <v>-0.25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E88">
        <f t="shared" ca="1" si="16"/>
        <v>455069.72791922133</v>
      </c>
      <c r="BF88">
        <f t="shared" si="17"/>
        <v>560474</v>
      </c>
      <c r="BG88">
        <f t="shared" ca="1" si="18"/>
        <v>-105404.27208077867</v>
      </c>
    </row>
    <row r="89" spans="1:59" x14ac:dyDescent="0.25">
      <c r="A89" s="12">
        <v>34421</v>
      </c>
      <c r="B89">
        <v>1</v>
      </c>
      <c r="C89" s="22">
        <v>18521</v>
      </c>
      <c r="D89" s="13">
        <v>18151</v>
      </c>
      <c r="E89" s="13">
        <v>17988</v>
      </c>
      <c r="F89" s="13">
        <v>18037</v>
      </c>
      <c r="G89" s="13">
        <v>18516</v>
      </c>
      <c r="H89" s="13">
        <v>20127</v>
      </c>
      <c r="I89" s="13">
        <v>23264</v>
      </c>
      <c r="J89" s="13">
        <v>25739</v>
      </c>
      <c r="K89" s="13">
        <v>26699</v>
      </c>
      <c r="L89" s="13">
        <v>26766</v>
      </c>
      <c r="M89" s="13">
        <v>26800</v>
      </c>
      <c r="N89" s="13">
        <v>26740</v>
      </c>
      <c r="O89" s="13">
        <v>26703</v>
      </c>
      <c r="P89" s="13">
        <v>26447</v>
      </c>
      <c r="Q89" s="13">
        <v>26090</v>
      </c>
      <c r="R89" s="13">
        <v>25742</v>
      </c>
      <c r="S89" s="13">
        <v>26087</v>
      </c>
      <c r="T89" s="13">
        <v>27088</v>
      </c>
      <c r="U89" s="13">
        <v>27802</v>
      </c>
      <c r="V89" s="13">
        <v>27603</v>
      </c>
      <c r="W89" s="13">
        <v>26755</v>
      </c>
      <c r="X89" s="13">
        <v>25174</v>
      </c>
      <c r="Y89" s="13">
        <v>22747</v>
      </c>
      <c r="Z89" s="13">
        <v>20488</v>
      </c>
      <c r="AA89" s="14">
        <v>576074</v>
      </c>
      <c r="AD89">
        <v>1994</v>
      </c>
      <c r="AE89">
        <v>3</v>
      </c>
      <c r="AF89">
        <v>28</v>
      </c>
      <c r="AG89">
        <v>51</v>
      </c>
      <c r="AH89">
        <v>43</v>
      </c>
      <c r="AI89">
        <v>54</v>
      </c>
      <c r="AJ89">
        <v>44</v>
      </c>
      <c r="AK89">
        <v>47</v>
      </c>
      <c r="AL89">
        <v>35</v>
      </c>
      <c r="AM89">
        <v>56</v>
      </c>
      <c r="AN89">
        <v>46</v>
      </c>
      <c r="AP89">
        <f t="shared" si="12"/>
        <v>47</v>
      </c>
      <c r="AQ89">
        <f t="shared" si="19"/>
        <v>2209</v>
      </c>
      <c r="AR89">
        <f t="shared" si="19"/>
        <v>103823</v>
      </c>
      <c r="AS89">
        <f t="shared" si="19"/>
        <v>4879681</v>
      </c>
      <c r="AT89">
        <f t="shared" si="19"/>
        <v>229345007</v>
      </c>
      <c r="AU89">
        <f t="shared" si="13"/>
        <v>0</v>
      </c>
      <c r="AV89">
        <f t="shared" si="14"/>
        <v>4</v>
      </c>
      <c r="AW89">
        <f t="shared" si="15"/>
        <v>-6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E89">
        <f t="shared" ca="1" si="16"/>
        <v>510808.0593948295</v>
      </c>
      <c r="BF89">
        <f t="shared" si="17"/>
        <v>576074</v>
      </c>
      <c r="BG89">
        <f t="shared" ca="1" si="18"/>
        <v>-65265.940605170501</v>
      </c>
    </row>
    <row r="90" spans="1:59" x14ac:dyDescent="0.25">
      <c r="A90" s="12">
        <v>34422</v>
      </c>
      <c r="B90">
        <v>2</v>
      </c>
      <c r="C90" s="22">
        <v>21563</v>
      </c>
      <c r="D90" s="13">
        <v>20922</v>
      </c>
      <c r="E90" s="13">
        <v>20449</v>
      </c>
      <c r="F90" s="13">
        <v>20517</v>
      </c>
      <c r="G90" s="13">
        <v>21010</v>
      </c>
      <c r="H90" s="13">
        <v>23312</v>
      </c>
      <c r="I90" s="13">
        <v>26665</v>
      </c>
      <c r="J90" s="13">
        <v>29439</v>
      </c>
      <c r="K90" s="13">
        <v>30545</v>
      </c>
      <c r="L90" s="13">
        <v>31133</v>
      </c>
      <c r="M90" s="13">
        <v>31388</v>
      </c>
      <c r="N90" s="13">
        <v>31240</v>
      </c>
      <c r="O90" s="13">
        <v>30719</v>
      </c>
      <c r="P90" s="13">
        <v>30069</v>
      </c>
      <c r="Q90" s="13">
        <v>29439</v>
      </c>
      <c r="R90" s="13">
        <v>28879</v>
      </c>
      <c r="S90" s="13">
        <v>28952</v>
      </c>
      <c r="T90" s="13">
        <v>29224</v>
      </c>
      <c r="U90" s="13">
        <v>30203</v>
      </c>
      <c r="V90" s="13">
        <v>30912</v>
      </c>
      <c r="W90" s="13">
        <v>30393</v>
      </c>
      <c r="X90" s="13">
        <v>28881</v>
      </c>
      <c r="Y90" s="13">
        <v>26731</v>
      </c>
      <c r="Z90" s="13">
        <v>24298</v>
      </c>
      <c r="AA90" s="14">
        <v>656883</v>
      </c>
      <c r="AD90">
        <v>1994</v>
      </c>
      <c r="AE90">
        <v>3</v>
      </c>
      <c r="AF90">
        <v>29</v>
      </c>
      <c r="AG90">
        <v>43</v>
      </c>
      <c r="AH90">
        <v>36</v>
      </c>
      <c r="AI90">
        <v>49</v>
      </c>
      <c r="AJ90">
        <v>40</v>
      </c>
      <c r="AK90">
        <v>46</v>
      </c>
      <c r="AL90">
        <v>33</v>
      </c>
      <c r="AM90">
        <v>52</v>
      </c>
      <c r="AN90">
        <v>41</v>
      </c>
      <c r="AP90">
        <f t="shared" si="12"/>
        <v>42.5</v>
      </c>
      <c r="AQ90">
        <f t="shared" si="19"/>
        <v>1806.25</v>
      </c>
      <c r="AR90">
        <f t="shared" si="19"/>
        <v>76765.625</v>
      </c>
      <c r="AS90">
        <f t="shared" si="19"/>
        <v>3262539.0625</v>
      </c>
      <c r="AT90">
        <f t="shared" si="19"/>
        <v>138657910.15625</v>
      </c>
      <c r="AU90">
        <f t="shared" si="13"/>
        <v>-3</v>
      </c>
      <c r="AV90">
        <f t="shared" si="14"/>
        <v>4</v>
      </c>
      <c r="AW90">
        <f t="shared" si="15"/>
        <v>-3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E90">
        <f t="shared" ca="1" si="16"/>
        <v>548491.23256575095</v>
      </c>
      <c r="BF90">
        <f t="shared" si="17"/>
        <v>656883</v>
      </c>
      <c r="BG90">
        <f t="shared" ca="1" si="18"/>
        <v>-108391.76743424905</v>
      </c>
    </row>
    <row r="91" spans="1:59" x14ac:dyDescent="0.25">
      <c r="A91" s="12">
        <v>34423</v>
      </c>
      <c r="B91">
        <v>3</v>
      </c>
      <c r="C91" s="22">
        <v>22674</v>
      </c>
      <c r="D91" s="13">
        <v>21945</v>
      </c>
      <c r="E91" s="13">
        <v>21666</v>
      </c>
      <c r="F91" s="13">
        <v>21706</v>
      </c>
      <c r="G91" s="13">
        <v>22187</v>
      </c>
      <c r="H91" s="13">
        <v>23994</v>
      </c>
      <c r="I91" s="13">
        <v>27148</v>
      </c>
      <c r="J91" s="13">
        <v>29249</v>
      </c>
      <c r="K91" s="13">
        <v>29658</v>
      </c>
      <c r="L91" s="13">
        <v>29689</v>
      </c>
      <c r="M91" s="13">
        <v>29432</v>
      </c>
      <c r="N91" s="13">
        <v>29098</v>
      </c>
      <c r="O91" s="13">
        <v>28799</v>
      </c>
      <c r="P91" s="13">
        <v>28557</v>
      </c>
      <c r="Q91" s="13">
        <v>28067</v>
      </c>
      <c r="R91" s="13">
        <v>27645</v>
      </c>
      <c r="S91" s="13">
        <v>27657</v>
      </c>
      <c r="T91" s="13">
        <v>27948</v>
      </c>
      <c r="U91" s="13">
        <v>29344</v>
      </c>
      <c r="V91" s="13">
        <v>30485</v>
      </c>
      <c r="W91" s="13">
        <v>30081</v>
      </c>
      <c r="X91" s="13">
        <v>28675</v>
      </c>
      <c r="Y91" s="13">
        <v>26632</v>
      </c>
      <c r="Z91" s="13">
        <v>24379</v>
      </c>
      <c r="AA91" s="14">
        <v>646715</v>
      </c>
      <c r="AD91">
        <v>1994</v>
      </c>
      <c r="AE91">
        <v>3</v>
      </c>
      <c r="AF91">
        <v>30</v>
      </c>
      <c r="AG91">
        <v>51</v>
      </c>
      <c r="AH91">
        <v>37</v>
      </c>
      <c r="AI91">
        <v>53</v>
      </c>
      <c r="AJ91">
        <v>37</v>
      </c>
      <c r="AK91">
        <v>45</v>
      </c>
      <c r="AL91">
        <v>28</v>
      </c>
      <c r="AM91">
        <v>56</v>
      </c>
      <c r="AN91">
        <v>39</v>
      </c>
      <c r="AP91">
        <f t="shared" si="12"/>
        <v>43.25</v>
      </c>
      <c r="AQ91">
        <f t="shared" si="19"/>
        <v>1870.5625</v>
      </c>
      <c r="AR91">
        <f t="shared" si="19"/>
        <v>80901.828125</v>
      </c>
      <c r="AS91">
        <f t="shared" si="19"/>
        <v>3499004.06640625</v>
      </c>
      <c r="AT91">
        <f t="shared" si="19"/>
        <v>151331925.87207031</v>
      </c>
      <c r="AU91">
        <f t="shared" si="13"/>
        <v>0.75</v>
      </c>
      <c r="AV91">
        <f t="shared" si="14"/>
        <v>4.25</v>
      </c>
      <c r="AW91">
        <f t="shared" si="15"/>
        <v>-6.75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E91">
        <f t="shared" ca="1" si="16"/>
        <v>541470.27845194691</v>
      </c>
      <c r="BF91">
        <f t="shared" si="17"/>
        <v>646715</v>
      </c>
      <c r="BG91">
        <f t="shared" ca="1" si="18"/>
        <v>-105244.72154805309</v>
      </c>
    </row>
    <row r="92" spans="1:59" x14ac:dyDescent="0.25">
      <c r="A92" s="12">
        <v>34424</v>
      </c>
      <c r="B92">
        <v>4</v>
      </c>
      <c r="C92" s="22">
        <v>22937</v>
      </c>
      <c r="D92" s="13">
        <v>22244</v>
      </c>
      <c r="E92" s="13">
        <v>22002</v>
      </c>
      <c r="F92" s="13">
        <v>22015</v>
      </c>
      <c r="G92" s="13">
        <v>22494</v>
      </c>
      <c r="H92" s="13">
        <v>24258</v>
      </c>
      <c r="I92" s="13">
        <v>27436</v>
      </c>
      <c r="J92" s="13">
        <v>29661</v>
      </c>
      <c r="K92" s="13">
        <v>30135</v>
      </c>
      <c r="L92" s="13">
        <v>29736</v>
      </c>
      <c r="M92" s="13">
        <v>29415</v>
      </c>
      <c r="N92" s="13">
        <v>29013</v>
      </c>
      <c r="O92" s="13">
        <v>28438</v>
      </c>
      <c r="P92" s="13">
        <v>28124</v>
      </c>
      <c r="Q92" s="13">
        <v>27610</v>
      </c>
      <c r="R92" s="13">
        <v>27184</v>
      </c>
      <c r="S92" s="13">
        <v>27314</v>
      </c>
      <c r="T92" s="13">
        <v>27726</v>
      </c>
      <c r="U92" s="13">
        <v>28828</v>
      </c>
      <c r="V92" s="13">
        <v>29214</v>
      </c>
      <c r="W92" s="13">
        <v>28502</v>
      </c>
      <c r="X92" s="13">
        <v>26980</v>
      </c>
      <c r="Y92" s="13">
        <v>24887</v>
      </c>
      <c r="Z92" s="13">
        <v>22758</v>
      </c>
      <c r="AA92" s="14">
        <v>638911</v>
      </c>
      <c r="AD92">
        <v>1994</v>
      </c>
      <c r="AE92">
        <v>3</v>
      </c>
      <c r="AF92">
        <v>31</v>
      </c>
      <c r="AG92">
        <v>57</v>
      </c>
      <c r="AH92">
        <v>38</v>
      </c>
      <c r="AI92">
        <v>58</v>
      </c>
      <c r="AJ92">
        <v>36</v>
      </c>
      <c r="AK92">
        <v>48</v>
      </c>
      <c r="AL92">
        <v>29</v>
      </c>
      <c r="AM92">
        <v>58</v>
      </c>
      <c r="AN92">
        <v>39</v>
      </c>
      <c r="AP92">
        <f t="shared" si="12"/>
        <v>45.375</v>
      </c>
      <c r="AQ92">
        <f t="shared" si="19"/>
        <v>2058.890625</v>
      </c>
      <c r="AR92">
        <f t="shared" si="19"/>
        <v>93422.162109375</v>
      </c>
      <c r="AS92">
        <f t="shared" si="19"/>
        <v>4239030.6057128906</v>
      </c>
      <c r="AT92">
        <f t="shared" si="19"/>
        <v>192346013.73422241</v>
      </c>
      <c r="AU92">
        <f t="shared" si="13"/>
        <v>2.125</v>
      </c>
      <c r="AV92">
        <f t="shared" si="14"/>
        <v>3.125</v>
      </c>
      <c r="AW92">
        <f t="shared" si="15"/>
        <v>-6.875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E92">
        <f t="shared" ca="1" si="16"/>
        <v>527952.25088005199</v>
      </c>
      <c r="BF92">
        <f t="shared" si="17"/>
        <v>638911</v>
      </c>
      <c r="BG92">
        <f t="shared" ca="1" si="18"/>
        <v>-110958.74911994801</v>
      </c>
    </row>
    <row r="93" spans="1:59" x14ac:dyDescent="0.25">
      <c r="A93" s="12">
        <v>34425</v>
      </c>
      <c r="B93" s="24">
        <v>8</v>
      </c>
      <c r="C93" s="22">
        <v>20841</v>
      </c>
      <c r="D93" s="13">
        <v>19955</v>
      </c>
      <c r="E93" s="13">
        <v>19535</v>
      </c>
      <c r="F93" s="13">
        <v>19451</v>
      </c>
      <c r="G93" s="13">
        <v>19776</v>
      </c>
      <c r="H93" s="13">
        <v>20944</v>
      </c>
      <c r="I93" s="13">
        <v>22735</v>
      </c>
      <c r="J93" s="13">
        <v>24438</v>
      </c>
      <c r="K93" s="13">
        <v>25473</v>
      </c>
      <c r="L93" s="13">
        <v>25912</v>
      </c>
      <c r="M93" s="13">
        <v>25859</v>
      </c>
      <c r="N93" s="13">
        <v>25443</v>
      </c>
      <c r="O93" s="13">
        <v>24815</v>
      </c>
      <c r="P93" s="13">
        <v>24193</v>
      </c>
      <c r="Q93" s="13">
        <v>23675</v>
      </c>
      <c r="R93" s="13">
        <v>23228</v>
      </c>
      <c r="S93" s="13">
        <v>23261</v>
      </c>
      <c r="T93" s="13">
        <v>23670</v>
      </c>
      <c r="U93" s="13">
        <v>24774</v>
      </c>
      <c r="V93" s="13">
        <v>25740</v>
      </c>
      <c r="W93" s="13">
        <v>25284</v>
      </c>
      <c r="X93" s="13">
        <v>24185</v>
      </c>
      <c r="Y93" s="13">
        <v>22711</v>
      </c>
      <c r="Z93" s="13">
        <v>21058</v>
      </c>
      <c r="AA93" s="14">
        <v>556956</v>
      </c>
      <c r="AD93">
        <v>1994</v>
      </c>
      <c r="AE93">
        <v>4</v>
      </c>
      <c r="AF93">
        <v>1</v>
      </c>
      <c r="AG93">
        <v>62</v>
      </c>
      <c r="AH93">
        <v>44</v>
      </c>
      <c r="AI93">
        <v>63</v>
      </c>
      <c r="AJ93">
        <v>45</v>
      </c>
      <c r="AK93">
        <v>58</v>
      </c>
      <c r="AL93">
        <v>30</v>
      </c>
      <c r="AM93">
        <v>62</v>
      </c>
      <c r="AN93">
        <v>44</v>
      </c>
      <c r="AP93">
        <f t="shared" si="12"/>
        <v>51</v>
      </c>
      <c r="AQ93">
        <f t="shared" si="19"/>
        <v>2601</v>
      </c>
      <c r="AR93">
        <f t="shared" si="19"/>
        <v>132651</v>
      </c>
      <c r="AS93">
        <f t="shared" si="19"/>
        <v>6765201</v>
      </c>
      <c r="AT93">
        <f t="shared" si="19"/>
        <v>345025251</v>
      </c>
      <c r="AU93">
        <f t="shared" si="13"/>
        <v>2</v>
      </c>
      <c r="AV93">
        <f t="shared" si="14"/>
        <v>2</v>
      </c>
      <c r="AW93">
        <f t="shared" si="15"/>
        <v>-7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E93">
        <f t="shared" ca="1" si="16"/>
        <v>425830.03052273422</v>
      </c>
      <c r="BF93">
        <f t="shared" si="17"/>
        <v>556956</v>
      </c>
      <c r="BG93">
        <f t="shared" ca="1" si="18"/>
        <v>-131125.96947726578</v>
      </c>
    </row>
    <row r="94" spans="1:59" x14ac:dyDescent="0.25">
      <c r="A94" s="12">
        <v>34426</v>
      </c>
      <c r="B94">
        <v>6</v>
      </c>
      <c r="C94" s="22">
        <v>19606</v>
      </c>
      <c r="D94" s="13">
        <v>18844</v>
      </c>
      <c r="E94" s="13">
        <v>18516</v>
      </c>
      <c r="F94" s="13">
        <v>18432</v>
      </c>
      <c r="G94" s="13">
        <v>18605</v>
      </c>
      <c r="H94" s="13">
        <v>19068</v>
      </c>
      <c r="I94" s="13">
        <v>20029</v>
      </c>
      <c r="J94" s="13">
        <v>21385</v>
      </c>
      <c r="K94" s="13">
        <v>22856</v>
      </c>
      <c r="L94" s="13">
        <v>23658</v>
      </c>
      <c r="M94" s="13">
        <v>23796</v>
      </c>
      <c r="N94" s="13">
        <v>23389</v>
      </c>
      <c r="O94" s="13">
        <v>22774</v>
      </c>
      <c r="P94" s="13">
        <v>22120</v>
      </c>
      <c r="Q94" s="13">
        <v>21510</v>
      </c>
      <c r="R94" s="13">
        <v>21227</v>
      </c>
      <c r="S94" s="13">
        <v>21508</v>
      </c>
      <c r="T94" s="13">
        <v>22075</v>
      </c>
      <c r="U94" s="13">
        <v>23578</v>
      </c>
      <c r="V94" s="13">
        <v>24738</v>
      </c>
      <c r="W94" s="13">
        <v>24418</v>
      </c>
      <c r="X94" s="13">
        <v>23463</v>
      </c>
      <c r="Y94" s="13">
        <v>22057</v>
      </c>
      <c r="Z94" s="13">
        <v>20405</v>
      </c>
      <c r="AA94" s="14">
        <v>518057</v>
      </c>
      <c r="AD94">
        <v>1994</v>
      </c>
      <c r="AE94">
        <v>4</v>
      </c>
      <c r="AF94">
        <v>2</v>
      </c>
      <c r="AG94">
        <v>53</v>
      </c>
      <c r="AH94">
        <v>42</v>
      </c>
      <c r="AI94">
        <v>68</v>
      </c>
      <c r="AJ94">
        <v>41</v>
      </c>
      <c r="AK94">
        <v>69</v>
      </c>
      <c r="AL94">
        <v>44</v>
      </c>
      <c r="AM94">
        <v>70</v>
      </c>
      <c r="AN94">
        <v>40</v>
      </c>
      <c r="AP94">
        <f t="shared" si="12"/>
        <v>53.375</v>
      </c>
      <c r="AQ94">
        <f t="shared" si="19"/>
        <v>2848.890625</v>
      </c>
      <c r="AR94">
        <f t="shared" si="19"/>
        <v>152059.537109375</v>
      </c>
      <c r="AS94">
        <f t="shared" si="19"/>
        <v>8116177.7932128906</v>
      </c>
      <c r="AT94">
        <f t="shared" si="19"/>
        <v>433200989.71273804</v>
      </c>
      <c r="AU94">
        <f t="shared" si="13"/>
        <v>-5.875</v>
      </c>
      <c r="AV94">
        <f t="shared" si="14"/>
        <v>1.625</v>
      </c>
      <c r="AW94">
        <f t="shared" si="15"/>
        <v>3.125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E94">
        <f t="shared" ca="1" si="16"/>
        <v>440169.68679613399</v>
      </c>
      <c r="BF94">
        <f t="shared" si="17"/>
        <v>518057</v>
      </c>
      <c r="BG94">
        <f t="shared" ca="1" si="18"/>
        <v>-77887.313203866011</v>
      </c>
    </row>
    <row r="95" spans="1:59" x14ac:dyDescent="0.25">
      <c r="A95" s="12">
        <v>34427</v>
      </c>
      <c r="B95">
        <v>7</v>
      </c>
      <c r="C95" s="22">
        <v>18784</v>
      </c>
      <c r="D95" s="13">
        <v>17825</v>
      </c>
      <c r="E95" s="13">
        <v>17825</v>
      </c>
      <c r="F95" s="13">
        <v>17413</v>
      </c>
      <c r="G95" s="13">
        <v>17283</v>
      </c>
      <c r="H95" s="13">
        <v>17529</v>
      </c>
      <c r="I95" s="13">
        <v>17970</v>
      </c>
      <c r="J95" s="13">
        <v>18657</v>
      </c>
      <c r="K95" s="13">
        <v>20000</v>
      </c>
      <c r="L95" s="13">
        <v>21177</v>
      </c>
      <c r="M95" s="13">
        <v>21821</v>
      </c>
      <c r="N95" s="13">
        <v>21430</v>
      </c>
      <c r="O95" s="13">
        <v>21104</v>
      </c>
      <c r="P95" s="13">
        <v>20615</v>
      </c>
      <c r="Q95" s="13">
        <v>20127</v>
      </c>
      <c r="R95" s="13">
        <v>19656</v>
      </c>
      <c r="S95" s="13">
        <v>19566</v>
      </c>
      <c r="T95" s="13">
        <v>19697</v>
      </c>
      <c r="U95" s="13">
        <v>20091</v>
      </c>
      <c r="V95" s="13">
        <v>21548</v>
      </c>
      <c r="W95" s="13">
        <v>22716</v>
      </c>
      <c r="X95" s="13">
        <v>22338</v>
      </c>
      <c r="Y95" s="13">
        <v>20396</v>
      </c>
      <c r="Z95" s="13">
        <v>19698</v>
      </c>
      <c r="AA95" s="14">
        <v>475266</v>
      </c>
      <c r="AD95">
        <v>1994</v>
      </c>
      <c r="AE95">
        <v>4</v>
      </c>
      <c r="AF95">
        <v>3</v>
      </c>
      <c r="AG95">
        <v>61</v>
      </c>
      <c r="AH95">
        <v>43</v>
      </c>
      <c r="AI95">
        <v>71</v>
      </c>
      <c r="AJ95">
        <v>53</v>
      </c>
      <c r="AK95">
        <v>61</v>
      </c>
      <c r="AL95">
        <v>32</v>
      </c>
      <c r="AM95">
        <v>75</v>
      </c>
      <c r="AN95">
        <v>51</v>
      </c>
      <c r="AP95">
        <f t="shared" si="12"/>
        <v>55.875</v>
      </c>
      <c r="AQ95">
        <f t="shared" si="19"/>
        <v>3122.015625</v>
      </c>
      <c r="AR95">
        <f t="shared" si="19"/>
        <v>174442.623046875</v>
      </c>
      <c r="AS95">
        <f t="shared" si="19"/>
        <v>9746981.5627441406</v>
      </c>
      <c r="AT95">
        <f t="shared" si="19"/>
        <v>544612594.81832886</v>
      </c>
      <c r="AU95">
        <f t="shared" si="13"/>
        <v>-3.875</v>
      </c>
      <c r="AV95">
        <f t="shared" si="14"/>
        <v>7.125</v>
      </c>
      <c r="AW95">
        <f t="shared" si="15"/>
        <v>-9.375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E95">
        <f t="shared" ca="1" si="16"/>
        <v>407759.18774058897</v>
      </c>
      <c r="BF95">
        <f t="shared" si="17"/>
        <v>475266</v>
      </c>
      <c r="BG95">
        <f t="shared" ca="1" si="18"/>
        <v>-67506.812259411032</v>
      </c>
    </row>
    <row r="96" spans="1:59" x14ac:dyDescent="0.25">
      <c r="A96" s="12">
        <v>34428</v>
      </c>
      <c r="B96">
        <v>1</v>
      </c>
      <c r="C96" s="22">
        <v>18447</v>
      </c>
      <c r="D96" s="13">
        <v>17743</v>
      </c>
      <c r="E96" s="13">
        <v>17473</v>
      </c>
      <c r="F96" s="13">
        <v>17533</v>
      </c>
      <c r="G96" s="13">
        <v>18081</v>
      </c>
      <c r="H96" s="13">
        <v>19769</v>
      </c>
      <c r="I96" s="13">
        <v>23175</v>
      </c>
      <c r="J96" s="13">
        <v>26113</v>
      </c>
      <c r="K96" s="13">
        <v>27723</v>
      </c>
      <c r="L96" s="13">
        <v>28190</v>
      </c>
      <c r="M96" s="13">
        <v>28536</v>
      </c>
      <c r="N96" s="13">
        <v>28060</v>
      </c>
      <c r="O96" s="13">
        <v>27563</v>
      </c>
      <c r="P96" s="13">
        <v>27188</v>
      </c>
      <c r="Q96" s="13">
        <v>26620</v>
      </c>
      <c r="R96" s="13">
        <v>25756</v>
      </c>
      <c r="S96" s="13">
        <v>25374</v>
      </c>
      <c r="T96" s="13">
        <v>25135</v>
      </c>
      <c r="U96" s="13">
        <v>24927</v>
      </c>
      <c r="V96" s="13">
        <v>26406</v>
      </c>
      <c r="W96" s="13">
        <v>27916</v>
      </c>
      <c r="X96" s="13">
        <v>27017</v>
      </c>
      <c r="Y96" s="13">
        <v>24817</v>
      </c>
      <c r="Z96" s="13">
        <v>22196</v>
      </c>
      <c r="AA96" s="14">
        <v>581758</v>
      </c>
      <c r="AD96">
        <v>1994</v>
      </c>
      <c r="AE96">
        <v>4</v>
      </c>
      <c r="AF96">
        <v>4</v>
      </c>
      <c r="AG96">
        <v>60</v>
      </c>
      <c r="AH96">
        <v>38</v>
      </c>
      <c r="AI96">
        <v>62</v>
      </c>
      <c r="AJ96">
        <v>42</v>
      </c>
      <c r="AK96">
        <v>53</v>
      </c>
      <c r="AL96">
        <v>30</v>
      </c>
      <c r="AM96">
        <v>62</v>
      </c>
      <c r="AN96">
        <v>41</v>
      </c>
      <c r="AP96">
        <f t="shared" si="12"/>
        <v>48.5</v>
      </c>
      <c r="AQ96">
        <f t="shared" si="19"/>
        <v>2352.25</v>
      </c>
      <c r="AR96">
        <f t="shared" si="19"/>
        <v>114084.125</v>
      </c>
      <c r="AS96">
        <f t="shared" si="19"/>
        <v>5533080.0625</v>
      </c>
      <c r="AT96">
        <f t="shared" si="19"/>
        <v>268354383.03125</v>
      </c>
      <c r="AU96">
        <f t="shared" si="13"/>
        <v>0.5</v>
      </c>
      <c r="AV96">
        <f t="shared" si="14"/>
        <v>3</v>
      </c>
      <c r="AW96">
        <f t="shared" si="15"/>
        <v>-7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E96">
        <f t="shared" ca="1" si="16"/>
        <v>506879.53235090332</v>
      </c>
      <c r="BF96">
        <f t="shared" si="17"/>
        <v>581758</v>
      </c>
      <c r="BG96">
        <f t="shared" ca="1" si="18"/>
        <v>-74878.467649096681</v>
      </c>
    </row>
    <row r="97" spans="1:59" x14ac:dyDescent="0.25">
      <c r="A97" s="12">
        <v>34429</v>
      </c>
      <c r="B97">
        <v>2</v>
      </c>
      <c r="C97" s="22">
        <v>20754</v>
      </c>
      <c r="D97" s="13">
        <v>19924</v>
      </c>
      <c r="E97" s="13">
        <v>19735</v>
      </c>
      <c r="F97" s="13">
        <v>19746</v>
      </c>
      <c r="G97" s="13">
        <v>20218</v>
      </c>
      <c r="H97" s="13">
        <v>22072</v>
      </c>
      <c r="I97" s="13">
        <v>25815</v>
      </c>
      <c r="J97" s="13">
        <v>28283</v>
      </c>
      <c r="K97" s="13">
        <v>28784</v>
      </c>
      <c r="L97" s="13">
        <v>28624</v>
      </c>
      <c r="M97" s="13">
        <v>28442</v>
      </c>
      <c r="N97" s="13">
        <v>28089</v>
      </c>
      <c r="O97" s="13">
        <v>27521</v>
      </c>
      <c r="P97" s="13">
        <v>27275</v>
      </c>
      <c r="Q97" s="13">
        <v>26871</v>
      </c>
      <c r="R97" s="13">
        <v>26437</v>
      </c>
      <c r="S97" s="13">
        <v>26284</v>
      </c>
      <c r="T97" s="13">
        <v>25928</v>
      </c>
      <c r="U97" s="13">
        <v>25690</v>
      </c>
      <c r="V97" s="13">
        <v>26444</v>
      </c>
      <c r="W97" s="13">
        <v>27668</v>
      </c>
      <c r="X97" s="13">
        <v>26451</v>
      </c>
      <c r="Y97" s="13">
        <v>24068</v>
      </c>
      <c r="Z97" s="13">
        <v>21695</v>
      </c>
      <c r="AA97" s="14">
        <v>602818</v>
      </c>
      <c r="AD97">
        <v>1994</v>
      </c>
      <c r="AE97">
        <v>4</v>
      </c>
      <c r="AF97">
        <v>5</v>
      </c>
      <c r="AG97">
        <v>57</v>
      </c>
      <c r="AH97">
        <v>40</v>
      </c>
      <c r="AI97">
        <v>68</v>
      </c>
      <c r="AJ97">
        <v>38</v>
      </c>
      <c r="AK97">
        <v>67</v>
      </c>
      <c r="AL97">
        <v>34</v>
      </c>
      <c r="AM97">
        <v>73</v>
      </c>
      <c r="AN97">
        <v>42</v>
      </c>
      <c r="AP97">
        <f t="shared" si="12"/>
        <v>52.375</v>
      </c>
      <c r="AQ97">
        <f t="shared" si="19"/>
        <v>2743.140625</v>
      </c>
      <c r="AR97">
        <f t="shared" si="19"/>
        <v>143671.990234375</v>
      </c>
      <c r="AS97">
        <f t="shared" si="19"/>
        <v>7524820.4885253906</v>
      </c>
      <c r="AT97">
        <f t="shared" si="19"/>
        <v>394112473.08651733</v>
      </c>
      <c r="AU97">
        <f t="shared" si="13"/>
        <v>-3.875</v>
      </c>
      <c r="AV97">
        <f t="shared" si="14"/>
        <v>5.125</v>
      </c>
      <c r="AW97">
        <f t="shared" si="15"/>
        <v>-1.875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E97">
        <f t="shared" ca="1" si="16"/>
        <v>497073.97608497069</v>
      </c>
      <c r="BF97">
        <f t="shared" si="17"/>
        <v>602818</v>
      </c>
      <c r="BG97">
        <f t="shared" ca="1" si="18"/>
        <v>-105744.02391502931</v>
      </c>
    </row>
    <row r="98" spans="1:59" x14ac:dyDescent="0.25">
      <c r="A98" s="12">
        <v>34430</v>
      </c>
      <c r="B98">
        <v>3</v>
      </c>
      <c r="C98" s="22">
        <v>19897</v>
      </c>
      <c r="D98" s="13">
        <v>19023</v>
      </c>
      <c r="E98" s="13">
        <v>18549</v>
      </c>
      <c r="F98" s="13">
        <v>18412</v>
      </c>
      <c r="G98" s="13">
        <v>18727</v>
      </c>
      <c r="H98" s="13">
        <v>20324</v>
      </c>
      <c r="I98" s="13">
        <v>23931</v>
      </c>
      <c r="J98" s="13">
        <v>26780</v>
      </c>
      <c r="K98" s="13">
        <v>27782</v>
      </c>
      <c r="L98" s="13">
        <v>28273</v>
      </c>
      <c r="M98" s="13">
        <v>28610</v>
      </c>
      <c r="N98" s="13">
        <v>28621</v>
      </c>
      <c r="O98" s="13">
        <v>28396</v>
      </c>
      <c r="P98" s="13">
        <v>28321</v>
      </c>
      <c r="Q98" s="13">
        <v>28023</v>
      </c>
      <c r="R98" s="13">
        <v>27706</v>
      </c>
      <c r="S98" s="13">
        <v>27769</v>
      </c>
      <c r="T98" s="13">
        <v>27804</v>
      </c>
      <c r="U98" s="13">
        <v>27387</v>
      </c>
      <c r="V98" s="13">
        <v>27715</v>
      </c>
      <c r="W98" s="13">
        <v>28077</v>
      </c>
      <c r="X98" s="13">
        <v>26707</v>
      </c>
      <c r="Y98" s="13">
        <v>24623</v>
      </c>
      <c r="Z98" s="13">
        <v>22121</v>
      </c>
      <c r="AA98" s="14">
        <v>603578</v>
      </c>
      <c r="AD98">
        <v>1994</v>
      </c>
      <c r="AE98">
        <v>4</v>
      </c>
      <c r="AF98">
        <v>6</v>
      </c>
      <c r="AG98">
        <v>57</v>
      </c>
      <c r="AH98">
        <v>46</v>
      </c>
      <c r="AI98">
        <v>65</v>
      </c>
      <c r="AJ98">
        <v>50</v>
      </c>
      <c r="AK98">
        <v>51</v>
      </c>
      <c r="AL98">
        <v>35</v>
      </c>
      <c r="AM98">
        <v>69</v>
      </c>
      <c r="AN98">
        <v>58</v>
      </c>
      <c r="AP98">
        <f t="shared" si="12"/>
        <v>53.875</v>
      </c>
      <c r="AQ98">
        <f t="shared" si="19"/>
        <v>2902.515625</v>
      </c>
      <c r="AR98">
        <f t="shared" si="19"/>
        <v>156373.029296875</v>
      </c>
      <c r="AS98">
        <f t="shared" si="19"/>
        <v>8424596.9533691406</v>
      </c>
      <c r="AT98">
        <f t="shared" si="19"/>
        <v>453875160.86276245</v>
      </c>
      <c r="AU98">
        <f t="shared" si="13"/>
        <v>-2.375</v>
      </c>
      <c r="AV98">
        <f t="shared" si="14"/>
        <v>9.625</v>
      </c>
      <c r="AW98">
        <f t="shared" si="15"/>
        <v>-10.875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E98">
        <f t="shared" ca="1" si="16"/>
        <v>484306.2089502475</v>
      </c>
      <c r="BF98">
        <f t="shared" si="17"/>
        <v>603578</v>
      </c>
      <c r="BG98">
        <f t="shared" ca="1" si="18"/>
        <v>-119271.7910497525</v>
      </c>
    </row>
    <row r="99" spans="1:59" x14ac:dyDescent="0.25">
      <c r="A99" s="12">
        <v>34431</v>
      </c>
      <c r="B99">
        <v>4</v>
      </c>
      <c r="C99" s="22">
        <v>20152</v>
      </c>
      <c r="D99" s="13">
        <v>19206</v>
      </c>
      <c r="E99" s="13">
        <v>18741</v>
      </c>
      <c r="F99" s="13">
        <v>18590</v>
      </c>
      <c r="G99" s="13">
        <v>18869</v>
      </c>
      <c r="H99" s="13">
        <v>20500</v>
      </c>
      <c r="I99" s="13">
        <v>24056</v>
      </c>
      <c r="J99" s="13">
        <v>26802</v>
      </c>
      <c r="K99" s="13">
        <v>28000</v>
      </c>
      <c r="L99" s="13">
        <v>28553</v>
      </c>
      <c r="M99" s="13">
        <v>29006</v>
      </c>
      <c r="N99" s="13">
        <v>28930</v>
      </c>
      <c r="O99" s="13">
        <v>28644</v>
      </c>
      <c r="P99" s="13">
        <v>28401</v>
      </c>
      <c r="Q99" s="13">
        <v>27835</v>
      </c>
      <c r="R99" s="13">
        <v>27366</v>
      </c>
      <c r="S99" s="13">
        <v>27027</v>
      </c>
      <c r="T99" s="13">
        <v>26754</v>
      </c>
      <c r="U99" s="13">
        <v>26597</v>
      </c>
      <c r="V99" s="13">
        <v>27459</v>
      </c>
      <c r="W99" s="13">
        <v>28963</v>
      </c>
      <c r="X99" s="13">
        <v>28044</v>
      </c>
      <c r="Y99" s="13">
        <v>25982</v>
      </c>
      <c r="Z99" s="13">
        <v>23672</v>
      </c>
      <c r="AA99" s="14">
        <v>608149</v>
      </c>
      <c r="AD99">
        <v>1994</v>
      </c>
      <c r="AE99">
        <v>4</v>
      </c>
      <c r="AF99">
        <v>7</v>
      </c>
      <c r="AG99">
        <v>58</v>
      </c>
      <c r="AH99">
        <v>38</v>
      </c>
      <c r="AI99">
        <v>61</v>
      </c>
      <c r="AJ99">
        <v>43</v>
      </c>
      <c r="AK99">
        <v>44</v>
      </c>
      <c r="AL99">
        <v>28</v>
      </c>
      <c r="AM99">
        <v>65</v>
      </c>
      <c r="AN99">
        <v>44</v>
      </c>
      <c r="AP99">
        <f t="shared" si="12"/>
        <v>47.625</v>
      </c>
      <c r="AQ99">
        <f t="shared" si="19"/>
        <v>2268.140625</v>
      </c>
      <c r="AR99">
        <f t="shared" si="19"/>
        <v>108020.197265625</v>
      </c>
      <c r="AS99">
        <f t="shared" si="19"/>
        <v>5144461.8947753906</v>
      </c>
      <c r="AT99">
        <f t="shared" si="19"/>
        <v>245004997.73867798</v>
      </c>
      <c r="AU99">
        <f t="shared" si="13"/>
        <v>0.375</v>
      </c>
      <c r="AV99">
        <f t="shared" si="14"/>
        <v>6.875</v>
      </c>
      <c r="AW99">
        <f t="shared" si="15"/>
        <v>-11.625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E99">
        <f t="shared" ca="1" si="16"/>
        <v>510676.79822588351</v>
      </c>
      <c r="BF99">
        <f t="shared" si="17"/>
        <v>608149</v>
      </c>
      <c r="BG99">
        <f t="shared" ca="1" si="18"/>
        <v>-97472.201774116489</v>
      </c>
    </row>
    <row r="100" spans="1:59" x14ac:dyDescent="0.25">
      <c r="A100" s="12">
        <v>34432</v>
      </c>
      <c r="B100">
        <v>5</v>
      </c>
      <c r="C100" s="22">
        <v>21999</v>
      </c>
      <c r="D100" s="13">
        <v>21245</v>
      </c>
      <c r="E100" s="13">
        <v>20853</v>
      </c>
      <c r="F100" s="13">
        <v>20822</v>
      </c>
      <c r="G100" s="13">
        <v>21447</v>
      </c>
      <c r="H100" s="13">
        <v>23313</v>
      </c>
      <c r="I100" s="13">
        <v>26950</v>
      </c>
      <c r="J100" s="13">
        <v>29305</v>
      </c>
      <c r="K100" s="13">
        <v>29702</v>
      </c>
      <c r="L100" s="13">
        <v>29599</v>
      </c>
      <c r="M100" s="13">
        <v>29440</v>
      </c>
      <c r="N100" s="13">
        <v>28869</v>
      </c>
      <c r="O100" s="13">
        <v>28094</v>
      </c>
      <c r="P100" s="13">
        <v>27640</v>
      </c>
      <c r="Q100" s="13">
        <v>27050</v>
      </c>
      <c r="R100" s="13">
        <v>26363</v>
      </c>
      <c r="S100" s="13">
        <v>25765</v>
      </c>
      <c r="T100" s="13">
        <v>25323</v>
      </c>
      <c r="U100" s="13">
        <v>24900</v>
      </c>
      <c r="V100" s="13">
        <v>25582</v>
      </c>
      <c r="W100" s="13">
        <v>26928</v>
      </c>
      <c r="X100" s="13">
        <v>26328</v>
      </c>
      <c r="Y100" s="13">
        <v>24759</v>
      </c>
      <c r="Z100" s="13">
        <v>22877</v>
      </c>
      <c r="AA100" s="14">
        <v>615153</v>
      </c>
      <c r="AD100">
        <v>1994</v>
      </c>
      <c r="AE100">
        <v>4</v>
      </c>
      <c r="AF100">
        <v>8</v>
      </c>
      <c r="AG100">
        <v>58</v>
      </c>
      <c r="AH100">
        <v>34</v>
      </c>
      <c r="AI100">
        <v>58</v>
      </c>
      <c r="AJ100">
        <v>35</v>
      </c>
      <c r="AK100">
        <v>57</v>
      </c>
      <c r="AL100">
        <v>20</v>
      </c>
      <c r="AM100">
        <v>57</v>
      </c>
      <c r="AN100">
        <v>36</v>
      </c>
      <c r="AP100">
        <f t="shared" si="12"/>
        <v>44.375</v>
      </c>
      <c r="AQ100">
        <f t="shared" si="19"/>
        <v>1969.140625</v>
      </c>
      <c r="AR100">
        <f t="shared" si="19"/>
        <v>87380.615234375</v>
      </c>
      <c r="AS100">
        <f t="shared" si="19"/>
        <v>3877514.8010253906</v>
      </c>
      <c r="AT100">
        <f t="shared" si="19"/>
        <v>172064719.29550171</v>
      </c>
      <c r="AU100">
        <f t="shared" si="13"/>
        <v>1.625</v>
      </c>
      <c r="AV100">
        <f t="shared" si="14"/>
        <v>2.125</v>
      </c>
      <c r="AW100">
        <f t="shared" si="15"/>
        <v>-5.875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E100">
        <f t="shared" ca="1" si="16"/>
        <v>526832.00224503153</v>
      </c>
      <c r="BF100">
        <f t="shared" si="17"/>
        <v>615153</v>
      </c>
      <c r="BG100">
        <f t="shared" ca="1" si="18"/>
        <v>-88320.99775496847</v>
      </c>
    </row>
    <row r="101" spans="1:59" x14ac:dyDescent="0.25">
      <c r="A101" s="12">
        <v>34433</v>
      </c>
      <c r="B101">
        <v>6</v>
      </c>
      <c r="C101" s="22">
        <v>21222</v>
      </c>
      <c r="D101" s="13">
        <v>20342</v>
      </c>
      <c r="E101" s="13">
        <v>19834</v>
      </c>
      <c r="F101" s="13">
        <v>19734</v>
      </c>
      <c r="G101" s="13">
        <v>19941</v>
      </c>
      <c r="H101" s="13">
        <v>20678</v>
      </c>
      <c r="I101" s="13">
        <v>21693</v>
      </c>
      <c r="J101" s="13">
        <v>23168</v>
      </c>
      <c r="K101" s="13">
        <v>24551</v>
      </c>
      <c r="L101" s="13">
        <v>25330</v>
      </c>
      <c r="M101" s="13">
        <v>25554</v>
      </c>
      <c r="N101" s="13">
        <v>25059</v>
      </c>
      <c r="O101" s="13">
        <v>24282</v>
      </c>
      <c r="P101" s="13">
        <v>23468</v>
      </c>
      <c r="Q101" s="13">
        <v>22622</v>
      </c>
      <c r="R101" s="13">
        <v>22080</v>
      </c>
      <c r="S101" s="13">
        <v>21926</v>
      </c>
      <c r="T101" s="13">
        <v>22022</v>
      </c>
      <c r="U101" s="13">
        <v>22197</v>
      </c>
      <c r="V101" s="13">
        <v>23005</v>
      </c>
      <c r="W101" s="13">
        <v>24165</v>
      </c>
      <c r="X101" s="13">
        <v>23528</v>
      </c>
      <c r="Y101" s="13">
        <v>22169</v>
      </c>
      <c r="Z101" s="13">
        <v>20506</v>
      </c>
      <c r="AA101" s="14">
        <v>539076</v>
      </c>
      <c r="AD101">
        <v>1994</v>
      </c>
      <c r="AE101">
        <v>4</v>
      </c>
      <c r="AF101">
        <v>9</v>
      </c>
      <c r="AG101">
        <v>55</v>
      </c>
      <c r="AH101">
        <v>42</v>
      </c>
      <c r="AI101">
        <v>64</v>
      </c>
      <c r="AJ101">
        <v>39</v>
      </c>
      <c r="AK101">
        <v>68</v>
      </c>
      <c r="AL101">
        <v>44</v>
      </c>
      <c r="AM101">
        <v>68</v>
      </c>
      <c r="AN101">
        <v>39</v>
      </c>
      <c r="AP101">
        <f t="shared" si="12"/>
        <v>52.375</v>
      </c>
      <c r="AQ101">
        <f t="shared" si="19"/>
        <v>2743.140625</v>
      </c>
      <c r="AR101">
        <f t="shared" si="19"/>
        <v>143671.990234375</v>
      </c>
      <c r="AS101">
        <f t="shared" si="19"/>
        <v>7524820.4885253906</v>
      </c>
      <c r="AT101">
        <f t="shared" si="19"/>
        <v>394112473.08651733</v>
      </c>
      <c r="AU101">
        <f t="shared" si="13"/>
        <v>-3.875</v>
      </c>
      <c r="AV101">
        <f t="shared" si="14"/>
        <v>1.125</v>
      </c>
      <c r="AW101">
        <f t="shared" si="15"/>
        <v>3.625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E101">
        <f t="shared" ca="1" si="16"/>
        <v>440908.81702481798</v>
      </c>
      <c r="BF101">
        <f t="shared" si="17"/>
        <v>539076</v>
      </c>
      <c r="BG101">
        <f t="shared" ca="1" si="18"/>
        <v>-98167.182975182019</v>
      </c>
    </row>
    <row r="102" spans="1:59" x14ac:dyDescent="0.25">
      <c r="A102" s="12">
        <v>34434</v>
      </c>
      <c r="B102">
        <v>7</v>
      </c>
      <c r="C102" s="22">
        <v>18936</v>
      </c>
      <c r="D102" s="13">
        <v>17891</v>
      </c>
      <c r="E102" s="13">
        <v>17379</v>
      </c>
      <c r="F102" s="13">
        <v>17075</v>
      </c>
      <c r="G102" s="13">
        <v>16986</v>
      </c>
      <c r="H102" s="13">
        <v>17233</v>
      </c>
      <c r="I102" s="13">
        <v>17672</v>
      </c>
      <c r="J102" s="13">
        <v>18496</v>
      </c>
      <c r="K102" s="13">
        <v>20180</v>
      </c>
      <c r="L102" s="13">
        <v>21644</v>
      </c>
      <c r="M102" s="13">
        <v>22569</v>
      </c>
      <c r="N102" s="13">
        <v>22941</v>
      </c>
      <c r="O102" s="13">
        <v>23053</v>
      </c>
      <c r="P102" s="13">
        <v>22902</v>
      </c>
      <c r="Q102" s="13">
        <v>22640</v>
      </c>
      <c r="R102" s="13">
        <v>22464</v>
      </c>
      <c r="S102" s="13">
        <v>22656</v>
      </c>
      <c r="T102" s="13">
        <v>23030</v>
      </c>
      <c r="U102" s="13">
        <v>23316</v>
      </c>
      <c r="V102" s="13">
        <v>23985</v>
      </c>
      <c r="W102" s="13">
        <v>24507</v>
      </c>
      <c r="X102" s="13">
        <v>23694</v>
      </c>
      <c r="Y102" s="13">
        <v>22015</v>
      </c>
      <c r="Z102" s="13">
        <v>20306</v>
      </c>
      <c r="AA102" s="14">
        <v>503570</v>
      </c>
      <c r="AD102">
        <v>1994</v>
      </c>
      <c r="AE102">
        <v>4</v>
      </c>
      <c r="AF102">
        <v>10</v>
      </c>
      <c r="AG102">
        <v>65</v>
      </c>
      <c r="AH102">
        <v>49</v>
      </c>
      <c r="AI102">
        <v>64</v>
      </c>
      <c r="AJ102">
        <v>53</v>
      </c>
      <c r="AK102">
        <v>53</v>
      </c>
      <c r="AL102">
        <v>38</v>
      </c>
      <c r="AM102">
        <v>73</v>
      </c>
      <c r="AN102">
        <v>56</v>
      </c>
      <c r="AP102">
        <f t="shared" si="12"/>
        <v>56.375</v>
      </c>
      <c r="AQ102">
        <f t="shared" si="19"/>
        <v>3178.140625</v>
      </c>
      <c r="AR102">
        <f t="shared" si="19"/>
        <v>179167.677734375</v>
      </c>
      <c r="AS102">
        <f t="shared" si="19"/>
        <v>10100577.832275391</v>
      </c>
      <c r="AT102">
        <f t="shared" si="19"/>
        <v>569420075.29452515</v>
      </c>
      <c r="AU102">
        <f t="shared" si="13"/>
        <v>0.625</v>
      </c>
      <c r="AV102">
        <f t="shared" si="14"/>
        <v>8.125</v>
      </c>
      <c r="AW102">
        <f t="shared" si="15"/>
        <v>-10.875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E102">
        <f t="shared" ca="1" si="16"/>
        <v>397296.11523172137</v>
      </c>
      <c r="BF102">
        <f t="shared" si="17"/>
        <v>503570</v>
      </c>
      <c r="BG102">
        <f t="shared" ca="1" si="18"/>
        <v>-106273.88476827863</v>
      </c>
    </row>
    <row r="103" spans="1:59" x14ac:dyDescent="0.25">
      <c r="A103" s="12">
        <v>34435</v>
      </c>
      <c r="B103">
        <v>1</v>
      </c>
      <c r="C103" s="22">
        <v>18901</v>
      </c>
      <c r="D103" s="13">
        <v>18274</v>
      </c>
      <c r="E103" s="13">
        <v>18070</v>
      </c>
      <c r="F103" s="13">
        <v>18186</v>
      </c>
      <c r="G103" s="13">
        <v>18752</v>
      </c>
      <c r="H103" s="13">
        <v>20694</v>
      </c>
      <c r="I103" s="13">
        <v>24523</v>
      </c>
      <c r="J103" s="13">
        <v>27271</v>
      </c>
      <c r="K103" s="13">
        <v>28011</v>
      </c>
      <c r="L103" s="13">
        <v>28218</v>
      </c>
      <c r="M103" s="13">
        <v>28205</v>
      </c>
      <c r="N103" s="13">
        <v>27971</v>
      </c>
      <c r="O103" s="13">
        <v>27416</v>
      </c>
      <c r="P103" s="13">
        <v>27329</v>
      </c>
      <c r="Q103" s="13">
        <v>26933</v>
      </c>
      <c r="R103" s="13">
        <v>26600</v>
      </c>
      <c r="S103" s="13">
        <v>26438</v>
      </c>
      <c r="T103" s="13">
        <v>26551</v>
      </c>
      <c r="U103" s="13">
        <v>26543</v>
      </c>
      <c r="V103" s="13">
        <v>27148</v>
      </c>
      <c r="W103" s="13">
        <v>27899</v>
      </c>
      <c r="X103" s="13">
        <v>26557</v>
      </c>
      <c r="Y103" s="13">
        <v>24219</v>
      </c>
      <c r="Z103" s="13">
        <v>21755</v>
      </c>
      <c r="AA103" s="14">
        <v>592464</v>
      </c>
      <c r="AD103">
        <v>1994</v>
      </c>
      <c r="AE103">
        <v>4</v>
      </c>
      <c r="AF103">
        <v>11</v>
      </c>
      <c r="AG103">
        <v>68</v>
      </c>
      <c r="AH103">
        <v>42</v>
      </c>
      <c r="AI103">
        <v>67</v>
      </c>
      <c r="AJ103">
        <v>46</v>
      </c>
      <c r="AK103">
        <v>52</v>
      </c>
      <c r="AL103">
        <v>34</v>
      </c>
      <c r="AM103">
        <v>63</v>
      </c>
      <c r="AN103">
        <v>48</v>
      </c>
      <c r="AP103">
        <f t="shared" si="12"/>
        <v>52.5</v>
      </c>
      <c r="AQ103">
        <f t="shared" ref="AQ103:AT122" si="20">AP103*$AP103</f>
        <v>2756.25</v>
      </c>
      <c r="AR103">
        <f t="shared" si="20"/>
        <v>144703.125</v>
      </c>
      <c r="AS103">
        <f t="shared" si="20"/>
        <v>7596914.0625</v>
      </c>
      <c r="AT103">
        <f t="shared" si="20"/>
        <v>398837988.28125</v>
      </c>
      <c r="AU103">
        <f t="shared" si="13"/>
        <v>2.5</v>
      </c>
      <c r="AV103">
        <f t="shared" si="14"/>
        <v>3</v>
      </c>
      <c r="AW103">
        <f t="shared" si="15"/>
        <v>-9.5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E103">
        <f t="shared" ca="1" si="16"/>
        <v>489701.80891383119</v>
      </c>
      <c r="BF103">
        <f t="shared" si="17"/>
        <v>592464</v>
      </c>
      <c r="BG103">
        <f t="shared" ca="1" si="18"/>
        <v>-102762.19108616881</v>
      </c>
    </row>
    <row r="104" spans="1:59" x14ac:dyDescent="0.25">
      <c r="A104" s="12">
        <v>34436</v>
      </c>
      <c r="B104">
        <v>2</v>
      </c>
      <c r="C104" s="22">
        <v>19945</v>
      </c>
      <c r="D104" s="13">
        <v>19039</v>
      </c>
      <c r="E104" s="13">
        <v>18672</v>
      </c>
      <c r="F104" s="13">
        <v>18317</v>
      </c>
      <c r="G104" s="13">
        <v>18992</v>
      </c>
      <c r="H104" s="13">
        <v>20694</v>
      </c>
      <c r="I104" s="13">
        <v>24448</v>
      </c>
      <c r="J104" s="13">
        <v>27384</v>
      </c>
      <c r="K104" s="13">
        <v>28265</v>
      </c>
      <c r="L104" s="13">
        <v>28738</v>
      </c>
      <c r="M104" s="13">
        <v>29077</v>
      </c>
      <c r="N104" s="13">
        <v>29072</v>
      </c>
      <c r="O104" s="13">
        <v>28807</v>
      </c>
      <c r="P104" s="13">
        <v>28645</v>
      </c>
      <c r="Q104" s="13">
        <v>28256</v>
      </c>
      <c r="R104" s="13">
        <v>28069</v>
      </c>
      <c r="S104" s="13">
        <v>28152</v>
      </c>
      <c r="T104" s="13">
        <v>28290</v>
      </c>
      <c r="U104" s="13">
        <v>28180</v>
      </c>
      <c r="V104" s="13">
        <v>28566</v>
      </c>
      <c r="W104" s="13">
        <v>28884</v>
      </c>
      <c r="X104" s="13">
        <v>27606</v>
      </c>
      <c r="Y104" s="13">
        <v>25172</v>
      </c>
      <c r="Z104" s="13">
        <v>22716</v>
      </c>
      <c r="AA104" s="14">
        <v>613986</v>
      </c>
      <c r="AD104">
        <v>1994</v>
      </c>
      <c r="AE104">
        <v>4</v>
      </c>
      <c r="AF104">
        <v>12</v>
      </c>
      <c r="AG104">
        <v>54</v>
      </c>
      <c r="AH104">
        <v>44</v>
      </c>
      <c r="AI104">
        <v>53</v>
      </c>
      <c r="AJ104">
        <v>46</v>
      </c>
      <c r="AK104">
        <v>74</v>
      </c>
      <c r="AL104">
        <v>44</v>
      </c>
      <c r="AM104">
        <v>64</v>
      </c>
      <c r="AN104">
        <v>51</v>
      </c>
      <c r="AP104">
        <f t="shared" si="12"/>
        <v>53.75</v>
      </c>
      <c r="AQ104">
        <f t="shared" si="20"/>
        <v>2889.0625</v>
      </c>
      <c r="AR104">
        <f t="shared" si="20"/>
        <v>155287.109375</v>
      </c>
      <c r="AS104">
        <f t="shared" si="20"/>
        <v>8346682.12890625</v>
      </c>
      <c r="AT104">
        <f t="shared" si="20"/>
        <v>448634164.42871094</v>
      </c>
      <c r="AU104">
        <f t="shared" si="13"/>
        <v>-4.75</v>
      </c>
      <c r="AV104">
        <f t="shared" si="14"/>
        <v>3.75</v>
      </c>
      <c r="AW104">
        <f t="shared" si="15"/>
        <v>5.25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E104">
        <f t="shared" ca="1" si="16"/>
        <v>492783.71868298546</v>
      </c>
      <c r="BF104">
        <f t="shared" si="17"/>
        <v>613986</v>
      </c>
      <c r="BG104">
        <f t="shared" ca="1" si="18"/>
        <v>-121202.28131701454</v>
      </c>
    </row>
    <row r="105" spans="1:59" x14ac:dyDescent="0.25">
      <c r="A105" s="12">
        <v>34437</v>
      </c>
      <c r="B105">
        <v>3</v>
      </c>
      <c r="C105" s="22">
        <v>20822</v>
      </c>
      <c r="D105" s="13">
        <v>19898</v>
      </c>
      <c r="E105" s="13">
        <v>19433</v>
      </c>
      <c r="F105" s="13">
        <v>19220</v>
      </c>
      <c r="G105" s="13">
        <v>19532</v>
      </c>
      <c r="H105" s="13">
        <v>21257</v>
      </c>
      <c r="I105" s="13">
        <v>25027</v>
      </c>
      <c r="J105" s="13">
        <v>27831</v>
      </c>
      <c r="K105" s="13">
        <v>28832</v>
      </c>
      <c r="L105" s="13">
        <v>29191</v>
      </c>
      <c r="M105" s="13">
        <v>29509</v>
      </c>
      <c r="N105" s="13">
        <v>29351</v>
      </c>
      <c r="O105" s="13">
        <v>29053</v>
      </c>
      <c r="P105" s="13">
        <v>28960</v>
      </c>
      <c r="Q105" s="13">
        <v>28533</v>
      </c>
      <c r="R105" s="13">
        <v>28297</v>
      </c>
      <c r="S105" s="13">
        <v>28203</v>
      </c>
      <c r="T105" s="13">
        <v>28157</v>
      </c>
      <c r="U105" s="13">
        <v>27827</v>
      </c>
      <c r="V105" s="13">
        <v>27862</v>
      </c>
      <c r="W105" s="13">
        <v>28057</v>
      </c>
      <c r="X105" s="13">
        <v>26766</v>
      </c>
      <c r="Y105" s="13">
        <v>24410</v>
      </c>
      <c r="Z105" s="13">
        <v>21897</v>
      </c>
      <c r="AA105" s="14">
        <v>617925</v>
      </c>
      <c r="AD105">
        <v>1994</v>
      </c>
      <c r="AE105">
        <v>4</v>
      </c>
      <c r="AF105">
        <v>13</v>
      </c>
      <c r="AG105">
        <v>57</v>
      </c>
      <c r="AH105">
        <v>44</v>
      </c>
      <c r="AI105">
        <v>67</v>
      </c>
      <c r="AJ105">
        <v>46</v>
      </c>
      <c r="AK105">
        <v>65</v>
      </c>
      <c r="AL105">
        <v>50</v>
      </c>
      <c r="AM105">
        <v>76</v>
      </c>
      <c r="AN105">
        <v>52</v>
      </c>
      <c r="AP105">
        <f t="shared" si="12"/>
        <v>57.125</v>
      </c>
      <c r="AQ105">
        <f t="shared" si="20"/>
        <v>3263.265625</v>
      </c>
      <c r="AR105">
        <f t="shared" si="20"/>
        <v>186414.048828125</v>
      </c>
      <c r="AS105">
        <f t="shared" si="20"/>
        <v>10648902.539306641</v>
      </c>
      <c r="AT105">
        <f t="shared" si="20"/>
        <v>608318557.55789185</v>
      </c>
      <c r="AU105">
        <f t="shared" si="13"/>
        <v>-6.625</v>
      </c>
      <c r="AV105">
        <f t="shared" si="14"/>
        <v>6.875</v>
      </c>
      <c r="AW105">
        <f t="shared" si="15"/>
        <v>0.375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E105">
        <f t="shared" ca="1" si="16"/>
        <v>485872.08097332035</v>
      </c>
      <c r="BF105">
        <f t="shared" si="17"/>
        <v>617925</v>
      </c>
      <c r="BG105">
        <f t="shared" ca="1" si="18"/>
        <v>-132052.91902667965</v>
      </c>
    </row>
    <row r="106" spans="1:59" x14ac:dyDescent="0.25">
      <c r="A106" s="12">
        <v>34438</v>
      </c>
      <c r="B106">
        <v>4</v>
      </c>
      <c r="C106" s="22">
        <v>20106</v>
      </c>
      <c r="D106" s="13">
        <v>19202</v>
      </c>
      <c r="E106" s="13">
        <v>18821</v>
      </c>
      <c r="F106" s="13">
        <v>18716</v>
      </c>
      <c r="G106" s="13">
        <v>19086</v>
      </c>
      <c r="H106" s="13">
        <v>20809</v>
      </c>
      <c r="I106" s="13">
        <v>24414</v>
      </c>
      <c r="J106" s="13">
        <v>27056</v>
      </c>
      <c r="K106" s="13">
        <v>27812</v>
      </c>
      <c r="L106" s="13">
        <v>28043</v>
      </c>
      <c r="M106" s="13">
        <v>28198</v>
      </c>
      <c r="N106" s="13">
        <v>27954</v>
      </c>
      <c r="O106" s="13">
        <v>27595</v>
      </c>
      <c r="P106" s="13">
        <v>27459</v>
      </c>
      <c r="Q106" s="13">
        <v>27215</v>
      </c>
      <c r="R106" s="13">
        <v>26904</v>
      </c>
      <c r="S106" s="13">
        <v>26676</v>
      </c>
      <c r="T106" s="13">
        <v>26271</v>
      </c>
      <c r="U106" s="13">
        <v>25649</v>
      </c>
      <c r="V106" s="13">
        <v>26045</v>
      </c>
      <c r="W106" s="13">
        <v>27569</v>
      </c>
      <c r="X106" s="13">
        <v>26568</v>
      </c>
      <c r="Y106" s="13">
        <v>24090</v>
      </c>
      <c r="Z106" s="13">
        <v>21534</v>
      </c>
      <c r="AA106" s="14">
        <v>593792</v>
      </c>
      <c r="AD106">
        <v>1994</v>
      </c>
      <c r="AE106">
        <v>4</v>
      </c>
      <c r="AF106">
        <v>14</v>
      </c>
      <c r="AG106">
        <v>70</v>
      </c>
      <c r="AH106">
        <v>53</v>
      </c>
      <c r="AI106">
        <v>74</v>
      </c>
      <c r="AJ106">
        <v>52</v>
      </c>
      <c r="AK106">
        <v>77</v>
      </c>
      <c r="AL106">
        <v>48</v>
      </c>
      <c r="AM106">
        <v>78</v>
      </c>
      <c r="AN106">
        <v>50</v>
      </c>
      <c r="AP106">
        <f t="shared" si="12"/>
        <v>62.75</v>
      </c>
      <c r="AQ106">
        <f t="shared" si="20"/>
        <v>3937.5625</v>
      </c>
      <c r="AR106">
        <f t="shared" si="20"/>
        <v>247082.046875</v>
      </c>
      <c r="AS106">
        <f t="shared" si="20"/>
        <v>15504398.44140625</v>
      </c>
      <c r="AT106">
        <f t="shared" si="20"/>
        <v>972901002.19824219</v>
      </c>
      <c r="AU106">
        <f t="shared" si="13"/>
        <v>-1.25</v>
      </c>
      <c r="AV106">
        <f t="shared" si="14"/>
        <v>1.25</v>
      </c>
      <c r="AW106">
        <f t="shared" si="15"/>
        <v>-0.25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E106">
        <f t="shared" ca="1" si="16"/>
        <v>502112.47431175201</v>
      </c>
      <c r="BF106">
        <f t="shared" si="17"/>
        <v>593792</v>
      </c>
      <c r="BG106">
        <f t="shared" ca="1" si="18"/>
        <v>-91679.525688247988</v>
      </c>
    </row>
    <row r="107" spans="1:59" x14ac:dyDescent="0.25">
      <c r="A107" s="12">
        <v>34439</v>
      </c>
      <c r="B107">
        <v>5</v>
      </c>
      <c r="C107" s="22">
        <v>19542</v>
      </c>
      <c r="D107" s="13">
        <v>18522</v>
      </c>
      <c r="E107" s="13">
        <v>18109</v>
      </c>
      <c r="F107" s="13">
        <v>17850</v>
      </c>
      <c r="G107" s="13">
        <v>18172</v>
      </c>
      <c r="H107" s="13">
        <v>19818</v>
      </c>
      <c r="I107" s="13">
        <v>23222</v>
      </c>
      <c r="J107" s="13">
        <v>25999</v>
      </c>
      <c r="K107" s="13">
        <v>27062</v>
      </c>
      <c r="L107" s="13">
        <v>27663</v>
      </c>
      <c r="M107" s="13">
        <v>28010</v>
      </c>
      <c r="N107" s="13">
        <v>28085</v>
      </c>
      <c r="O107" s="13">
        <v>28042</v>
      </c>
      <c r="P107" s="13">
        <v>28235</v>
      </c>
      <c r="Q107" s="13">
        <v>28001</v>
      </c>
      <c r="R107" s="13">
        <v>27634</v>
      </c>
      <c r="S107" s="13">
        <v>27108</v>
      </c>
      <c r="T107" s="13">
        <v>26522</v>
      </c>
      <c r="U107" s="13">
        <v>25641</v>
      </c>
      <c r="V107" s="13">
        <v>25617</v>
      </c>
      <c r="W107" s="13">
        <v>26572</v>
      </c>
      <c r="X107" s="13">
        <v>25315</v>
      </c>
      <c r="Y107" s="13">
        <v>23366</v>
      </c>
      <c r="Z107" s="13">
        <v>21126</v>
      </c>
      <c r="AA107" s="14">
        <v>585233</v>
      </c>
      <c r="AD107">
        <v>1994</v>
      </c>
      <c r="AE107">
        <v>4</v>
      </c>
      <c r="AF107">
        <v>15</v>
      </c>
      <c r="AG107">
        <v>76</v>
      </c>
      <c r="AH107">
        <v>52</v>
      </c>
      <c r="AI107">
        <v>86</v>
      </c>
      <c r="AJ107">
        <v>55</v>
      </c>
      <c r="AK107">
        <v>82</v>
      </c>
      <c r="AL107">
        <v>52</v>
      </c>
      <c r="AM107">
        <v>80</v>
      </c>
      <c r="AN107">
        <v>57</v>
      </c>
      <c r="AP107">
        <f t="shared" si="12"/>
        <v>67.5</v>
      </c>
      <c r="AQ107">
        <f t="shared" si="20"/>
        <v>4556.25</v>
      </c>
      <c r="AR107">
        <f t="shared" si="20"/>
        <v>307546.875</v>
      </c>
      <c r="AS107">
        <f t="shared" si="20"/>
        <v>20759414.0625</v>
      </c>
      <c r="AT107">
        <f t="shared" si="20"/>
        <v>1401260449.21875</v>
      </c>
      <c r="AU107">
        <f t="shared" si="13"/>
        <v>-3.5</v>
      </c>
      <c r="AV107">
        <f t="shared" si="14"/>
        <v>1</v>
      </c>
      <c r="AW107">
        <f t="shared" si="15"/>
        <v>-0.5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E107">
        <f t="shared" ca="1" si="16"/>
        <v>524669.34146642056</v>
      </c>
      <c r="BF107">
        <f t="shared" si="17"/>
        <v>585233</v>
      </c>
      <c r="BG107">
        <f t="shared" ca="1" si="18"/>
        <v>-60563.658533579437</v>
      </c>
    </row>
    <row r="108" spans="1:59" x14ac:dyDescent="0.25">
      <c r="A108" s="12">
        <v>34440</v>
      </c>
      <c r="B108">
        <v>6</v>
      </c>
      <c r="C108" s="22">
        <v>19479</v>
      </c>
      <c r="D108" s="13">
        <v>18187</v>
      </c>
      <c r="E108" s="13">
        <v>17554</v>
      </c>
      <c r="F108" s="13">
        <v>17202</v>
      </c>
      <c r="G108" s="13">
        <v>17194</v>
      </c>
      <c r="H108" s="13">
        <v>17673</v>
      </c>
      <c r="I108" s="13">
        <v>18619</v>
      </c>
      <c r="J108" s="13">
        <v>20122</v>
      </c>
      <c r="K108" s="13">
        <v>22267</v>
      </c>
      <c r="L108" s="13">
        <v>23942</v>
      </c>
      <c r="M108" s="13">
        <v>24617</v>
      </c>
      <c r="N108" s="13">
        <v>24582</v>
      </c>
      <c r="O108" s="13">
        <v>24694</v>
      </c>
      <c r="P108" s="13">
        <v>23328</v>
      </c>
      <c r="Q108" s="13">
        <v>22680</v>
      </c>
      <c r="R108" s="13">
        <v>22158</v>
      </c>
      <c r="S108" s="13">
        <v>22041</v>
      </c>
      <c r="T108" s="13">
        <v>21967</v>
      </c>
      <c r="U108" s="13">
        <v>21937</v>
      </c>
      <c r="V108" s="13">
        <v>22236</v>
      </c>
      <c r="W108" s="13">
        <v>23546</v>
      </c>
      <c r="X108" s="13">
        <v>22828</v>
      </c>
      <c r="Y108" s="13">
        <v>21541</v>
      </c>
      <c r="Z108" s="13">
        <v>19926</v>
      </c>
      <c r="AA108" s="14">
        <v>510320</v>
      </c>
      <c r="AD108">
        <v>1994</v>
      </c>
      <c r="AE108">
        <v>4</v>
      </c>
      <c r="AF108">
        <v>16</v>
      </c>
      <c r="AG108">
        <v>66</v>
      </c>
      <c r="AH108">
        <v>53</v>
      </c>
      <c r="AI108">
        <v>68</v>
      </c>
      <c r="AJ108">
        <v>52</v>
      </c>
      <c r="AK108">
        <v>60</v>
      </c>
      <c r="AL108">
        <v>45</v>
      </c>
      <c r="AM108">
        <v>71</v>
      </c>
      <c r="AN108">
        <v>54</v>
      </c>
      <c r="AP108">
        <f t="shared" si="12"/>
        <v>58.625</v>
      </c>
      <c r="AQ108">
        <f t="shared" si="20"/>
        <v>3436.890625</v>
      </c>
      <c r="AR108">
        <f t="shared" si="20"/>
        <v>201487.712890625</v>
      </c>
      <c r="AS108">
        <f t="shared" si="20"/>
        <v>11812217.168212891</v>
      </c>
      <c r="AT108">
        <f t="shared" si="20"/>
        <v>692491231.48648071</v>
      </c>
      <c r="AU108">
        <f t="shared" si="13"/>
        <v>0.875</v>
      </c>
      <c r="AV108">
        <f t="shared" si="14"/>
        <v>3.875</v>
      </c>
      <c r="AW108">
        <f t="shared" si="15"/>
        <v>-6.125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E108">
        <f t="shared" ca="1" si="16"/>
        <v>423084.48389477626</v>
      </c>
      <c r="BF108">
        <f t="shared" si="17"/>
        <v>510320</v>
      </c>
      <c r="BG108">
        <f t="shared" ca="1" si="18"/>
        <v>-87235.516105223738</v>
      </c>
    </row>
    <row r="109" spans="1:59" x14ac:dyDescent="0.25">
      <c r="A109" s="12">
        <v>34441</v>
      </c>
      <c r="B109">
        <v>7</v>
      </c>
      <c r="C109" s="22">
        <v>18444</v>
      </c>
      <c r="D109" s="13">
        <v>17456</v>
      </c>
      <c r="E109" s="13">
        <v>16967</v>
      </c>
      <c r="F109" s="13">
        <v>16721</v>
      </c>
      <c r="G109" s="13">
        <v>16738</v>
      </c>
      <c r="H109" s="13">
        <v>17113</v>
      </c>
      <c r="I109" s="13">
        <v>17427</v>
      </c>
      <c r="J109" s="13">
        <v>18446</v>
      </c>
      <c r="K109" s="13">
        <v>19934</v>
      </c>
      <c r="L109" s="13">
        <v>21124</v>
      </c>
      <c r="M109" s="13">
        <v>21718</v>
      </c>
      <c r="N109" s="13">
        <v>21894</v>
      </c>
      <c r="O109" s="13">
        <v>21891</v>
      </c>
      <c r="P109" s="13">
        <v>21504</v>
      </c>
      <c r="Q109" s="13">
        <v>21016</v>
      </c>
      <c r="R109" s="13">
        <v>20784</v>
      </c>
      <c r="S109" s="13">
        <v>20926</v>
      </c>
      <c r="T109" s="13">
        <v>21125</v>
      </c>
      <c r="U109" s="13">
        <v>21223</v>
      </c>
      <c r="V109" s="13">
        <v>21955</v>
      </c>
      <c r="W109" s="13">
        <v>23871</v>
      </c>
      <c r="X109" s="13">
        <v>23308</v>
      </c>
      <c r="Y109" s="13">
        <v>21703</v>
      </c>
      <c r="Z109" s="13">
        <v>19914</v>
      </c>
      <c r="AA109" s="14">
        <v>483202</v>
      </c>
      <c r="AD109">
        <v>1994</v>
      </c>
      <c r="AE109">
        <v>4</v>
      </c>
      <c r="AF109">
        <v>17</v>
      </c>
      <c r="AG109">
        <v>64</v>
      </c>
      <c r="AH109">
        <v>48</v>
      </c>
      <c r="AI109">
        <v>64</v>
      </c>
      <c r="AJ109">
        <v>50</v>
      </c>
      <c r="AK109">
        <v>60</v>
      </c>
      <c r="AL109">
        <v>44</v>
      </c>
      <c r="AM109">
        <v>71</v>
      </c>
      <c r="AN109">
        <v>49</v>
      </c>
      <c r="AP109">
        <f t="shared" si="12"/>
        <v>56.25</v>
      </c>
      <c r="AQ109">
        <f t="shared" si="20"/>
        <v>3164.0625</v>
      </c>
      <c r="AR109">
        <f t="shared" si="20"/>
        <v>177978.515625</v>
      </c>
      <c r="AS109">
        <f t="shared" si="20"/>
        <v>10011291.50390625</v>
      </c>
      <c r="AT109">
        <f t="shared" si="20"/>
        <v>563135147.09472656</v>
      </c>
      <c r="AU109">
        <f t="shared" si="13"/>
        <v>-0.25</v>
      </c>
      <c r="AV109">
        <f t="shared" si="14"/>
        <v>3.75</v>
      </c>
      <c r="AW109">
        <f t="shared" si="15"/>
        <v>-4.25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E109">
        <f t="shared" ca="1" si="16"/>
        <v>407865.46475699166</v>
      </c>
      <c r="BF109">
        <f t="shared" si="17"/>
        <v>483202</v>
      </c>
      <c r="BG109">
        <f t="shared" ca="1" si="18"/>
        <v>-75336.535243008344</v>
      </c>
    </row>
    <row r="110" spans="1:59" x14ac:dyDescent="0.25">
      <c r="A110" s="12">
        <v>34442</v>
      </c>
      <c r="B110">
        <v>1</v>
      </c>
      <c r="C110" s="22">
        <v>18448</v>
      </c>
      <c r="D110" s="13">
        <v>17854</v>
      </c>
      <c r="E110" s="13">
        <v>17521</v>
      </c>
      <c r="F110" s="13">
        <v>17641</v>
      </c>
      <c r="G110" s="13">
        <v>18131</v>
      </c>
      <c r="H110" s="13">
        <v>19928</v>
      </c>
      <c r="I110" s="13">
        <v>23605</v>
      </c>
      <c r="J110" s="13">
        <v>26313</v>
      </c>
      <c r="K110" s="13">
        <v>27159</v>
      </c>
      <c r="L110" s="13">
        <v>27530</v>
      </c>
      <c r="M110" s="13">
        <v>27649</v>
      </c>
      <c r="N110" s="13">
        <v>27602</v>
      </c>
      <c r="O110" s="13">
        <v>27232</v>
      </c>
      <c r="P110" s="13">
        <v>27144</v>
      </c>
      <c r="Q110" s="13">
        <v>26794</v>
      </c>
      <c r="R110" s="13">
        <v>26462</v>
      </c>
      <c r="S110" s="13">
        <v>26222</v>
      </c>
      <c r="T110" s="13">
        <v>25897</v>
      </c>
      <c r="U110" s="13">
        <v>25392</v>
      </c>
      <c r="V110" s="13">
        <v>25800</v>
      </c>
      <c r="W110" s="13">
        <v>27196</v>
      </c>
      <c r="X110" s="13">
        <v>25955</v>
      </c>
      <c r="Y110" s="13">
        <v>23489</v>
      </c>
      <c r="Z110" s="13">
        <v>21040</v>
      </c>
      <c r="AA110" s="14">
        <v>578004</v>
      </c>
      <c r="AD110">
        <v>1994</v>
      </c>
      <c r="AE110">
        <v>4</v>
      </c>
      <c r="AF110">
        <v>18</v>
      </c>
      <c r="AG110">
        <v>68</v>
      </c>
      <c r="AH110">
        <v>48</v>
      </c>
      <c r="AI110">
        <v>71</v>
      </c>
      <c r="AJ110">
        <v>46</v>
      </c>
      <c r="AK110">
        <v>69</v>
      </c>
      <c r="AL110">
        <v>38</v>
      </c>
      <c r="AM110">
        <v>74</v>
      </c>
      <c r="AN110">
        <v>49</v>
      </c>
      <c r="AP110">
        <f t="shared" si="12"/>
        <v>57.875</v>
      </c>
      <c r="AQ110">
        <f t="shared" si="20"/>
        <v>3349.515625</v>
      </c>
      <c r="AR110">
        <f t="shared" si="20"/>
        <v>193853.216796875</v>
      </c>
      <c r="AS110">
        <f t="shared" si="20"/>
        <v>11219254.922119141</v>
      </c>
      <c r="AT110">
        <f t="shared" si="20"/>
        <v>649314378.61764526</v>
      </c>
      <c r="AU110">
        <f t="shared" si="13"/>
        <v>0.125</v>
      </c>
      <c r="AV110">
        <f t="shared" si="14"/>
        <v>3.625</v>
      </c>
      <c r="AW110">
        <f t="shared" si="15"/>
        <v>-4.375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E110">
        <f t="shared" ca="1" si="16"/>
        <v>478021.14835368644</v>
      </c>
      <c r="BF110">
        <f t="shared" si="17"/>
        <v>578004</v>
      </c>
      <c r="BG110">
        <f t="shared" ca="1" si="18"/>
        <v>-99982.85164631356</v>
      </c>
    </row>
    <row r="111" spans="1:59" x14ac:dyDescent="0.25">
      <c r="A111" s="12">
        <v>34443</v>
      </c>
      <c r="B111">
        <v>2</v>
      </c>
      <c r="C111" s="22">
        <v>19095</v>
      </c>
      <c r="D111" s="13">
        <v>18196</v>
      </c>
      <c r="E111" s="13">
        <v>17821</v>
      </c>
      <c r="F111" s="13">
        <v>17613</v>
      </c>
      <c r="G111" s="13">
        <v>17977</v>
      </c>
      <c r="H111" s="13">
        <v>19607</v>
      </c>
      <c r="I111" s="13">
        <v>22961</v>
      </c>
      <c r="J111" s="13">
        <v>25714</v>
      </c>
      <c r="K111" s="13">
        <v>26801</v>
      </c>
      <c r="L111" s="13">
        <v>27311</v>
      </c>
      <c r="M111" s="13">
        <v>27799</v>
      </c>
      <c r="N111" s="13">
        <v>27947</v>
      </c>
      <c r="O111" s="13">
        <v>27863</v>
      </c>
      <c r="P111" s="13">
        <v>28004</v>
      </c>
      <c r="Q111" s="13">
        <v>27923</v>
      </c>
      <c r="R111" s="13">
        <v>27731</v>
      </c>
      <c r="S111" s="13">
        <v>27615</v>
      </c>
      <c r="T111" s="13">
        <v>27242</v>
      </c>
      <c r="U111" s="13">
        <v>26529</v>
      </c>
      <c r="V111" s="13">
        <v>26643</v>
      </c>
      <c r="W111" s="13">
        <v>27810</v>
      </c>
      <c r="X111" s="13">
        <v>26584</v>
      </c>
      <c r="Y111" s="13">
        <v>23814</v>
      </c>
      <c r="Z111" s="13">
        <v>21312</v>
      </c>
      <c r="AA111" s="14">
        <v>587912</v>
      </c>
      <c r="AD111">
        <v>1994</v>
      </c>
      <c r="AE111">
        <v>4</v>
      </c>
      <c r="AF111">
        <v>19</v>
      </c>
      <c r="AG111">
        <v>84</v>
      </c>
      <c r="AH111">
        <v>51</v>
      </c>
      <c r="AI111">
        <v>83</v>
      </c>
      <c r="AJ111">
        <v>59</v>
      </c>
      <c r="AK111">
        <v>73</v>
      </c>
      <c r="AL111">
        <v>56</v>
      </c>
      <c r="AM111">
        <v>83</v>
      </c>
      <c r="AN111">
        <v>60</v>
      </c>
      <c r="AP111">
        <f t="shared" si="12"/>
        <v>68.625</v>
      </c>
      <c r="AQ111">
        <f t="shared" si="20"/>
        <v>4709.390625</v>
      </c>
      <c r="AR111">
        <f t="shared" si="20"/>
        <v>323181.931640625</v>
      </c>
      <c r="AS111">
        <f t="shared" si="20"/>
        <v>22178360.058837891</v>
      </c>
      <c r="AT111">
        <f t="shared" si="20"/>
        <v>1521989959.0377502</v>
      </c>
      <c r="AU111">
        <f t="shared" si="13"/>
        <v>-1.125</v>
      </c>
      <c r="AV111">
        <f t="shared" si="14"/>
        <v>2.875</v>
      </c>
      <c r="AW111">
        <f t="shared" si="15"/>
        <v>-4.125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E111">
        <f t="shared" ca="1" si="16"/>
        <v>538821.83573107468</v>
      </c>
      <c r="BF111">
        <f t="shared" si="17"/>
        <v>587912</v>
      </c>
      <c r="BG111">
        <f t="shared" ca="1" si="18"/>
        <v>-49090.16426892532</v>
      </c>
    </row>
    <row r="112" spans="1:59" x14ac:dyDescent="0.25">
      <c r="A112" s="12">
        <v>34444</v>
      </c>
      <c r="B112">
        <v>3</v>
      </c>
      <c r="C112" s="22">
        <v>18339</v>
      </c>
      <c r="D112" s="13">
        <v>17599</v>
      </c>
      <c r="E112" s="13">
        <v>17257</v>
      </c>
      <c r="F112" s="13">
        <v>17090</v>
      </c>
      <c r="G112" s="13">
        <v>17303</v>
      </c>
      <c r="H112" s="13">
        <v>18654</v>
      </c>
      <c r="I112" s="13">
        <v>21281</v>
      </c>
      <c r="J112" s="13">
        <v>23798</v>
      </c>
      <c r="K112" s="13">
        <v>24860</v>
      </c>
      <c r="L112" s="13">
        <v>25182</v>
      </c>
      <c r="M112" s="13">
        <v>25407</v>
      </c>
      <c r="N112" s="13">
        <v>25153</v>
      </c>
      <c r="O112" s="13">
        <v>24933</v>
      </c>
      <c r="P112" s="13">
        <v>24869</v>
      </c>
      <c r="Q112" s="13">
        <v>24761</v>
      </c>
      <c r="R112" s="13">
        <v>24511</v>
      </c>
      <c r="S112" s="13">
        <v>24325</v>
      </c>
      <c r="T112" s="13">
        <v>23816</v>
      </c>
      <c r="U112" s="13">
        <v>23320</v>
      </c>
      <c r="V112" s="13">
        <v>23389</v>
      </c>
      <c r="W112" s="13">
        <v>24829</v>
      </c>
      <c r="X112" s="13">
        <v>24088</v>
      </c>
      <c r="Y112" s="13">
        <v>22066</v>
      </c>
      <c r="Z112" s="13">
        <v>19890</v>
      </c>
      <c r="AA112" s="14">
        <v>536720</v>
      </c>
      <c r="AD112">
        <v>1994</v>
      </c>
      <c r="AE112">
        <v>4</v>
      </c>
      <c r="AF112">
        <v>20</v>
      </c>
      <c r="AG112">
        <v>64</v>
      </c>
      <c r="AH112">
        <v>50</v>
      </c>
      <c r="AI112">
        <v>69</v>
      </c>
      <c r="AJ112">
        <v>52</v>
      </c>
      <c r="AK112">
        <v>60</v>
      </c>
      <c r="AL112">
        <v>43</v>
      </c>
      <c r="AM112">
        <v>73</v>
      </c>
      <c r="AN112">
        <v>56</v>
      </c>
      <c r="AP112">
        <f t="shared" si="12"/>
        <v>58.375</v>
      </c>
      <c r="AQ112">
        <f t="shared" si="20"/>
        <v>3407.640625</v>
      </c>
      <c r="AR112">
        <f t="shared" si="20"/>
        <v>198921.021484375</v>
      </c>
      <c r="AS112">
        <f t="shared" si="20"/>
        <v>11612014.629150391</v>
      </c>
      <c r="AT112">
        <f t="shared" si="20"/>
        <v>677851353.97665405</v>
      </c>
      <c r="AU112">
        <f t="shared" si="13"/>
        <v>-1.375</v>
      </c>
      <c r="AV112">
        <f t="shared" si="14"/>
        <v>6.125</v>
      </c>
      <c r="AW112">
        <f t="shared" si="15"/>
        <v>-6.875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E112">
        <f t="shared" ca="1" si="16"/>
        <v>485934.87393099652</v>
      </c>
      <c r="BF112">
        <f t="shared" si="17"/>
        <v>536720</v>
      </c>
      <c r="BG112">
        <f t="shared" ca="1" si="18"/>
        <v>-50785.126069003483</v>
      </c>
    </row>
    <row r="113" spans="1:59" x14ac:dyDescent="0.25">
      <c r="A113" s="12">
        <v>34445</v>
      </c>
      <c r="B113">
        <v>4</v>
      </c>
      <c r="C113" s="22">
        <v>19333</v>
      </c>
      <c r="D113" s="13">
        <v>18491</v>
      </c>
      <c r="E113" s="13">
        <v>18093</v>
      </c>
      <c r="F113" s="13">
        <v>17950</v>
      </c>
      <c r="G113" s="13">
        <v>18349</v>
      </c>
      <c r="H113" s="13">
        <v>20017</v>
      </c>
      <c r="I113" s="13">
        <v>23483</v>
      </c>
      <c r="J113" s="13">
        <v>26292</v>
      </c>
      <c r="K113" s="13">
        <v>27157</v>
      </c>
      <c r="L113" s="13">
        <v>27329</v>
      </c>
      <c r="M113" s="13">
        <v>27496</v>
      </c>
      <c r="N113" s="13">
        <v>27441</v>
      </c>
      <c r="O113" s="13">
        <v>27177</v>
      </c>
      <c r="P113" s="13">
        <v>27188</v>
      </c>
      <c r="Q113" s="13">
        <v>26887</v>
      </c>
      <c r="R113" s="13">
        <v>26544</v>
      </c>
      <c r="S113" s="13">
        <v>26229</v>
      </c>
      <c r="T113" s="13">
        <v>25823</v>
      </c>
      <c r="U113" s="13">
        <v>25253</v>
      </c>
      <c r="V113" s="13">
        <v>25435</v>
      </c>
      <c r="W113" s="13">
        <v>27043</v>
      </c>
      <c r="X113" s="13">
        <v>26109</v>
      </c>
      <c r="Y113" s="13">
        <v>23770</v>
      </c>
      <c r="Z113" s="13">
        <v>21291</v>
      </c>
      <c r="AA113" s="14">
        <v>580180</v>
      </c>
      <c r="AD113">
        <v>1994</v>
      </c>
      <c r="AE113">
        <v>4</v>
      </c>
      <c r="AF113">
        <v>21</v>
      </c>
      <c r="AG113">
        <v>65</v>
      </c>
      <c r="AH113">
        <v>45</v>
      </c>
      <c r="AI113">
        <v>68</v>
      </c>
      <c r="AJ113">
        <v>49</v>
      </c>
      <c r="AK113">
        <v>57</v>
      </c>
      <c r="AL113">
        <v>40</v>
      </c>
      <c r="AM113">
        <v>69</v>
      </c>
      <c r="AN113">
        <v>52</v>
      </c>
      <c r="AP113">
        <f t="shared" si="12"/>
        <v>55.625</v>
      </c>
      <c r="AQ113">
        <f t="shared" si="20"/>
        <v>3094.140625</v>
      </c>
      <c r="AR113">
        <f t="shared" si="20"/>
        <v>172111.572265625</v>
      </c>
      <c r="AS113">
        <f t="shared" si="20"/>
        <v>9573706.2072753906</v>
      </c>
      <c r="AT113">
        <f t="shared" si="20"/>
        <v>532537407.7796936</v>
      </c>
      <c r="AU113">
        <f t="shared" si="13"/>
        <v>-0.625</v>
      </c>
      <c r="AV113">
        <f t="shared" si="14"/>
        <v>4.875</v>
      </c>
      <c r="AW113">
        <f t="shared" si="15"/>
        <v>-7.125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E113">
        <f t="shared" ca="1" si="16"/>
        <v>487583.02184268693</v>
      </c>
      <c r="BF113">
        <f t="shared" si="17"/>
        <v>580180</v>
      </c>
      <c r="BG113">
        <f t="shared" ca="1" si="18"/>
        <v>-92596.978157313075</v>
      </c>
    </row>
    <row r="114" spans="1:59" x14ac:dyDescent="0.25">
      <c r="A114" s="12">
        <v>34446</v>
      </c>
      <c r="B114">
        <v>5</v>
      </c>
      <c r="C114" s="22">
        <v>19439</v>
      </c>
      <c r="D114" s="13">
        <v>18646</v>
      </c>
      <c r="E114" s="13">
        <v>18351</v>
      </c>
      <c r="F114" s="13">
        <v>18300</v>
      </c>
      <c r="G114" s="13">
        <v>18719</v>
      </c>
      <c r="H114" s="13">
        <v>20472</v>
      </c>
      <c r="I114" s="13">
        <v>23978</v>
      </c>
      <c r="J114" s="13">
        <v>26792</v>
      </c>
      <c r="K114" s="13">
        <v>27580</v>
      </c>
      <c r="L114" s="13">
        <v>27721</v>
      </c>
      <c r="M114" s="13">
        <v>27812</v>
      </c>
      <c r="N114" s="13">
        <v>27566</v>
      </c>
      <c r="O114" s="13">
        <v>27189</v>
      </c>
      <c r="P114" s="13">
        <v>26947</v>
      </c>
      <c r="Q114" s="13">
        <v>26594</v>
      </c>
      <c r="R114" s="13">
        <v>26037</v>
      </c>
      <c r="S114" s="13">
        <v>25619</v>
      </c>
      <c r="T114" s="13">
        <v>25078</v>
      </c>
      <c r="U114" s="13">
        <v>24388</v>
      </c>
      <c r="V114" s="13">
        <v>24449</v>
      </c>
      <c r="W114" s="13">
        <v>25868</v>
      </c>
      <c r="X114" s="13">
        <v>25258</v>
      </c>
      <c r="Y114" s="13">
        <v>23549</v>
      </c>
      <c r="Z114" s="13">
        <v>21525</v>
      </c>
      <c r="AA114" s="14">
        <v>577877</v>
      </c>
      <c r="AD114">
        <v>1994</v>
      </c>
      <c r="AE114">
        <v>4</v>
      </c>
      <c r="AF114">
        <v>22</v>
      </c>
      <c r="AG114">
        <v>62</v>
      </c>
      <c r="AH114">
        <v>42</v>
      </c>
      <c r="AI114">
        <v>62</v>
      </c>
      <c r="AJ114">
        <v>44</v>
      </c>
      <c r="AK114">
        <v>59</v>
      </c>
      <c r="AL114">
        <v>31</v>
      </c>
      <c r="AM114">
        <v>64</v>
      </c>
      <c r="AN114">
        <v>50</v>
      </c>
      <c r="AP114">
        <f t="shared" si="12"/>
        <v>51.75</v>
      </c>
      <c r="AQ114">
        <f t="shared" si="20"/>
        <v>2678.0625</v>
      </c>
      <c r="AR114">
        <f t="shared" si="20"/>
        <v>138589.734375</v>
      </c>
      <c r="AS114">
        <f t="shared" si="20"/>
        <v>7172018.75390625</v>
      </c>
      <c r="AT114">
        <f t="shared" si="20"/>
        <v>371151970.51464844</v>
      </c>
      <c r="AU114">
        <f t="shared" si="13"/>
        <v>0.25</v>
      </c>
      <c r="AV114">
        <f t="shared" si="14"/>
        <v>5.25</v>
      </c>
      <c r="AW114">
        <f t="shared" si="15"/>
        <v>-6.75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E114">
        <f t="shared" ca="1" si="16"/>
        <v>484134.13982945646</v>
      </c>
      <c r="BF114">
        <f t="shared" si="17"/>
        <v>577877</v>
      </c>
      <c r="BG114">
        <f t="shared" ca="1" si="18"/>
        <v>-93742.860170543543</v>
      </c>
    </row>
    <row r="115" spans="1:59" x14ac:dyDescent="0.25">
      <c r="A115" s="12">
        <v>34447</v>
      </c>
      <c r="B115">
        <v>6</v>
      </c>
      <c r="C115" s="22">
        <v>19892</v>
      </c>
      <c r="D115" s="13">
        <v>19038</v>
      </c>
      <c r="E115" s="13">
        <v>18586</v>
      </c>
      <c r="F115" s="13">
        <v>18454</v>
      </c>
      <c r="G115" s="13">
        <v>18649</v>
      </c>
      <c r="H115" s="13">
        <v>19288</v>
      </c>
      <c r="I115" s="13">
        <v>20213</v>
      </c>
      <c r="J115" s="13">
        <v>21751</v>
      </c>
      <c r="K115" s="13">
        <v>23197</v>
      </c>
      <c r="L115" s="13">
        <v>24023</v>
      </c>
      <c r="M115" s="13">
        <v>24150</v>
      </c>
      <c r="N115" s="13">
        <v>23804</v>
      </c>
      <c r="O115" s="13">
        <v>23185</v>
      </c>
      <c r="P115" s="13">
        <v>22500</v>
      </c>
      <c r="Q115" s="13">
        <v>21832</v>
      </c>
      <c r="R115" s="13">
        <v>21407</v>
      </c>
      <c r="S115" s="13">
        <v>21376</v>
      </c>
      <c r="T115" s="13">
        <v>21423</v>
      </c>
      <c r="U115" s="13">
        <v>21425</v>
      </c>
      <c r="V115" s="13">
        <v>21823</v>
      </c>
      <c r="W115" s="13">
        <v>23395</v>
      </c>
      <c r="X115" s="13">
        <v>22903</v>
      </c>
      <c r="Y115" s="13">
        <v>21511</v>
      </c>
      <c r="Z115" s="13">
        <v>19940</v>
      </c>
      <c r="AA115" s="14">
        <v>513765</v>
      </c>
      <c r="AD115">
        <v>1994</v>
      </c>
      <c r="AE115">
        <v>4</v>
      </c>
      <c r="AF115">
        <v>23</v>
      </c>
      <c r="AG115">
        <v>63</v>
      </c>
      <c r="AH115">
        <v>42</v>
      </c>
      <c r="AI115">
        <v>65</v>
      </c>
      <c r="AJ115">
        <v>43</v>
      </c>
      <c r="AK115">
        <v>64</v>
      </c>
      <c r="AL115">
        <v>31</v>
      </c>
      <c r="AM115">
        <v>65</v>
      </c>
      <c r="AN115">
        <v>44</v>
      </c>
      <c r="AP115">
        <f t="shared" si="12"/>
        <v>52.125</v>
      </c>
      <c r="AQ115">
        <f t="shared" si="20"/>
        <v>2717.015625</v>
      </c>
      <c r="AR115">
        <f t="shared" si="20"/>
        <v>141624.439453125</v>
      </c>
      <c r="AS115">
        <f t="shared" si="20"/>
        <v>7382173.9064941406</v>
      </c>
      <c r="AT115">
        <f t="shared" si="20"/>
        <v>384795814.87600708</v>
      </c>
      <c r="AU115">
        <f t="shared" si="13"/>
        <v>0.375</v>
      </c>
      <c r="AV115">
        <f t="shared" si="14"/>
        <v>2.375</v>
      </c>
      <c r="AW115">
        <f t="shared" si="15"/>
        <v>-4.625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E115">
        <f t="shared" ca="1" si="16"/>
        <v>437655.55966507917</v>
      </c>
      <c r="BF115">
        <f t="shared" si="17"/>
        <v>513765</v>
      </c>
      <c r="BG115">
        <f t="shared" ca="1" si="18"/>
        <v>-76109.44033492083</v>
      </c>
    </row>
    <row r="116" spans="1:59" x14ac:dyDescent="0.25">
      <c r="A116" s="12">
        <v>34448</v>
      </c>
      <c r="B116">
        <v>7</v>
      </c>
      <c r="C116" s="22">
        <v>18415</v>
      </c>
      <c r="D116" s="13">
        <v>17526</v>
      </c>
      <c r="E116" s="13">
        <v>17094</v>
      </c>
      <c r="F116" s="13">
        <v>16934</v>
      </c>
      <c r="G116" s="13">
        <v>16942</v>
      </c>
      <c r="H116" s="13">
        <v>17285</v>
      </c>
      <c r="I116" s="13">
        <v>17530</v>
      </c>
      <c r="J116" s="13">
        <v>18625</v>
      </c>
      <c r="K116" s="13">
        <v>20016</v>
      </c>
      <c r="L116" s="13">
        <v>21049</v>
      </c>
      <c r="M116" s="13">
        <v>21407</v>
      </c>
      <c r="N116" s="13">
        <v>21541</v>
      </c>
      <c r="O116" s="13">
        <v>21380</v>
      </c>
      <c r="P116" s="13">
        <v>21073</v>
      </c>
      <c r="Q116" s="13">
        <v>20720</v>
      </c>
      <c r="R116" s="13">
        <v>20580</v>
      </c>
      <c r="S116" s="13">
        <v>20770</v>
      </c>
      <c r="T116" s="13">
        <v>20931</v>
      </c>
      <c r="U116" s="13">
        <v>20815</v>
      </c>
      <c r="V116" s="13">
        <v>21452</v>
      </c>
      <c r="W116" s="13">
        <v>23500</v>
      </c>
      <c r="X116" s="13">
        <v>23118</v>
      </c>
      <c r="Y116" s="13">
        <v>21394</v>
      </c>
      <c r="Z116" s="13">
        <v>19482</v>
      </c>
      <c r="AA116" s="14">
        <v>479579</v>
      </c>
      <c r="AD116">
        <v>1994</v>
      </c>
      <c r="AE116">
        <v>4</v>
      </c>
      <c r="AF116">
        <v>24</v>
      </c>
      <c r="AG116">
        <v>80</v>
      </c>
      <c r="AH116">
        <v>49</v>
      </c>
      <c r="AI116">
        <v>78</v>
      </c>
      <c r="AJ116">
        <v>49</v>
      </c>
      <c r="AK116">
        <v>78</v>
      </c>
      <c r="AL116">
        <v>39</v>
      </c>
      <c r="AM116">
        <v>82</v>
      </c>
      <c r="AN116">
        <v>47</v>
      </c>
      <c r="AP116">
        <f t="shared" si="12"/>
        <v>62.75</v>
      </c>
      <c r="AQ116">
        <f t="shared" si="20"/>
        <v>3937.5625</v>
      </c>
      <c r="AR116">
        <f t="shared" si="20"/>
        <v>247082.046875</v>
      </c>
      <c r="AS116">
        <f t="shared" si="20"/>
        <v>15504398.44140625</v>
      </c>
      <c r="AT116">
        <f t="shared" si="20"/>
        <v>972901002.19824219</v>
      </c>
      <c r="AU116">
        <f t="shared" si="13"/>
        <v>1.75</v>
      </c>
      <c r="AV116">
        <f t="shared" si="14"/>
        <v>1.75</v>
      </c>
      <c r="AW116">
        <f t="shared" si="15"/>
        <v>-4.25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E116">
        <f t="shared" ca="1" si="16"/>
        <v>419376.07009411859</v>
      </c>
      <c r="BF116">
        <f t="shared" si="17"/>
        <v>479579</v>
      </c>
      <c r="BG116">
        <f t="shared" ca="1" si="18"/>
        <v>-60202.929905881407</v>
      </c>
    </row>
    <row r="117" spans="1:59" x14ac:dyDescent="0.25">
      <c r="A117" s="12">
        <v>34449</v>
      </c>
      <c r="B117">
        <v>1</v>
      </c>
      <c r="C117" s="22">
        <v>17937</v>
      </c>
      <c r="D117" s="13">
        <v>17127</v>
      </c>
      <c r="E117" s="13">
        <v>16849</v>
      </c>
      <c r="F117" s="13">
        <v>16828</v>
      </c>
      <c r="G117" s="13">
        <v>17116</v>
      </c>
      <c r="H117" s="13">
        <v>18837</v>
      </c>
      <c r="I117" s="13">
        <v>22130</v>
      </c>
      <c r="J117" s="13">
        <v>25244</v>
      </c>
      <c r="K117" s="13">
        <v>26811</v>
      </c>
      <c r="L117" s="13">
        <v>27661</v>
      </c>
      <c r="M117" s="13">
        <v>28460</v>
      </c>
      <c r="N117" s="13">
        <v>28712</v>
      </c>
      <c r="O117" s="13">
        <v>28770</v>
      </c>
      <c r="P117" s="13">
        <v>29068</v>
      </c>
      <c r="Q117" s="13">
        <v>29123</v>
      </c>
      <c r="R117" s="13">
        <v>28948</v>
      </c>
      <c r="S117" s="13">
        <v>28807</v>
      </c>
      <c r="T117" s="13">
        <v>28326</v>
      </c>
      <c r="U117" s="13">
        <v>27520</v>
      </c>
      <c r="V117" s="13">
        <v>27126</v>
      </c>
      <c r="W117" s="13">
        <v>28269</v>
      </c>
      <c r="X117" s="13">
        <v>27266</v>
      </c>
      <c r="Y117" s="13">
        <v>24442</v>
      </c>
      <c r="Z117" s="13">
        <v>21716</v>
      </c>
      <c r="AA117" s="14">
        <v>593093</v>
      </c>
      <c r="AD117">
        <v>1994</v>
      </c>
      <c r="AE117">
        <v>4</v>
      </c>
      <c r="AF117">
        <v>25</v>
      </c>
      <c r="AG117">
        <v>74</v>
      </c>
      <c r="AH117">
        <v>49</v>
      </c>
      <c r="AI117">
        <v>88</v>
      </c>
      <c r="AJ117">
        <v>52</v>
      </c>
      <c r="AK117">
        <v>84</v>
      </c>
      <c r="AL117">
        <v>55</v>
      </c>
      <c r="AM117">
        <v>87</v>
      </c>
      <c r="AN117">
        <v>55</v>
      </c>
      <c r="AP117">
        <f t="shared" si="12"/>
        <v>68</v>
      </c>
      <c r="AQ117">
        <f t="shared" si="20"/>
        <v>4624</v>
      </c>
      <c r="AR117">
        <f t="shared" si="20"/>
        <v>314432</v>
      </c>
      <c r="AS117">
        <f t="shared" si="20"/>
        <v>21381376</v>
      </c>
      <c r="AT117">
        <f t="shared" si="20"/>
        <v>1453933568</v>
      </c>
      <c r="AU117">
        <f t="shared" si="13"/>
        <v>-6.5</v>
      </c>
      <c r="AV117">
        <f t="shared" si="14"/>
        <v>3</v>
      </c>
      <c r="AW117">
        <f t="shared" si="15"/>
        <v>1.5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E117">
        <f t="shared" ca="1" si="16"/>
        <v>526932.44479974406</v>
      </c>
      <c r="BF117">
        <f t="shared" si="17"/>
        <v>593093</v>
      </c>
      <c r="BG117">
        <f t="shared" ca="1" si="18"/>
        <v>-66160.555200255942</v>
      </c>
    </row>
    <row r="118" spans="1:59" x14ac:dyDescent="0.25">
      <c r="A118" s="12">
        <v>34450</v>
      </c>
      <c r="B118">
        <v>2</v>
      </c>
      <c r="C118" s="22">
        <v>19722</v>
      </c>
      <c r="D118" s="13">
        <v>18715</v>
      </c>
      <c r="E118" s="13">
        <v>18256</v>
      </c>
      <c r="F118" s="13">
        <v>17978</v>
      </c>
      <c r="G118" s="13">
        <v>18180</v>
      </c>
      <c r="H118" s="13">
        <v>19717</v>
      </c>
      <c r="I118" s="13">
        <v>22910</v>
      </c>
      <c r="J118" s="13">
        <v>25870</v>
      </c>
      <c r="K118" s="13">
        <v>26752</v>
      </c>
      <c r="L118" s="13">
        <v>27380</v>
      </c>
      <c r="M118" s="13">
        <v>27796</v>
      </c>
      <c r="N118" s="13">
        <v>27923</v>
      </c>
      <c r="O118" s="13">
        <v>27948</v>
      </c>
      <c r="P118" s="13">
        <v>28280</v>
      </c>
      <c r="Q118" s="13">
        <v>28257</v>
      </c>
      <c r="R118" s="13">
        <v>28286</v>
      </c>
      <c r="S118" s="13">
        <v>28385</v>
      </c>
      <c r="T118" s="13">
        <v>28044</v>
      </c>
      <c r="U118" s="13">
        <v>27056</v>
      </c>
      <c r="V118" s="13">
        <v>26916</v>
      </c>
      <c r="W118" s="13">
        <v>28125</v>
      </c>
      <c r="X118" s="13">
        <v>27145</v>
      </c>
      <c r="Y118" s="13">
        <v>24635</v>
      </c>
      <c r="Z118" s="13">
        <v>21886</v>
      </c>
      <c r="AA118" s="14">
        <v>596162</v>
      </c>
      <c r="AD118">
        <v>1994</v>
      </c>
      <c r="AE118">
        <v>4</v>
      </c>
      <c r="AF118">
        <v>26</v>
      </c>
      <c r="AG118">
        <v>61</v>
      </c>
      <c r="AH118">
        <v>47</v>
      </c>
      <c r="AI118">
        <v>83</v>
      </c>
      <c r="AJ118">
        <v>51</v>
      </c>
      <c r="AK118">
        <v>85</v>
      </c>
      <c r="AL118">
        <v>59</v>
      </c>
      <c r="AM118">
        <v>86</v>
      </c>
      <c r="AN118">
        <v>61</v>
      </c>
      <c r="AP118">
        <f t="shared" si="12"/>
        <v>66.625</v>
      </c>
      <c r="AQ118">
        <f t="shared" si="20"/>
        <v>4438.890625</v>
      </c>
      <c r="AR118">
        <f t="shared" si="20"/>
        <v>295741.087890625</v>
      </c>
      <c r="AS118">
        <f t="shared" si="20"/>
        <v>19703749.980712891</v>
      </c>
      <c r="AT118">
        <f t="shared" si="20"/>
        <v>1312762342.4649963</v>
      </c>
      <c r="AU118">
        <f t="shared" si="13"/>
        <v>-12.625</v>
      </c>
      <c r="AV118">
        <f t="shared" si="14"/>
        <v>6.875</v>
      </c>
      <c r="AW118">
        <f t="shared" si="15"/>
        <v>5.375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E118">
        <f t="shared" ca="1" si="16"/>
        <v>520284.83084969071</v>
      </c>
      <c r="BF118">
        <f t="shared" si="17"/>
        <v>596162</v>
      </c>
      <c r="BG118">
        <f t="shared" ca="1" si="18"/>
        <v>-75877.169150309288</v>
      </c>
    </row>
    <row r="119" spans="1:59" x14ac:dyDescent="0.25">
      <c r="A119" s="12">
        <v>34451</v>
      </c>
      <c r="B119">
        <v>3</v>
      </c>
      <c r="C119" s="22">
        <v>19865</v>
      </c>
      <c r="D119" s="13">
        <v>18777</v>
      </c>
      <c r="E119" s="13">
        <v>18214</v>
      </c>
      <c r="F119" s="13">
        <v>18002</v>
      </c>
      <c r="G119" s="13">
        <v>18183</v>
      </c>
      <c r="H119" s="13">
        <v>19637</v>
      </c>
      <c r="I119" s="13">
        <v>22729</v>
      </c>
      <c r="J119" s="13">
        <v>25590</v>
      </c>
      <c r="K119" s="13">
        <v>27310</v>
      </c>
      <c r="L119" s="13">
        <v>28006</v>
      </c>
      <c r="M119" s="13">
        <v>28864</v>
      </c>
      <c r="N119" s="13">
        <v>29410</v>
      </c>
      <c r="O119" s="13">
        <v>29828</v>
      </c>
      <c r="P119" s="13">
        <v>30475</v>
      </c>
      <c r="Q119" s="13">
        <v>30681</v>
      </c>
      <c r="R119" s="13">
        <v>30330</v>
      </c>
      <c r="S119" s="13">
        <v>30017</v>
      </c>
      <c r="T119" s="13">
        <v>29577</v>
      </c>
      <c r="U119" s="13">
        <v>28468</v>
      </c>
      <c r="V119" s="13">
        <v>27770</v>
      </c>
      <c r="W119" s="13">
        <v>28808</v>
      </c>
      <c r="X119" s="13">
        <v>28132</v>
      </c>
      <c r="Y119" s="13">
        <v>25472</v>
      </c>
      <c r="Z119" s="13">
        <v>22620</v>
      </c>
      <c r="AA119" s="14">
        <v>616765</v>
      </c>
      <c r="AD119">
        <v>1994</v>
      </c>
      <c r="AE119">
        <v>4</v>
      </c>
      <c r="AF119">
        <v>27</v>
      </c>
      <c r="AG119">
        <v>82</v>
      </c>
      <c r="AH119">
        <v>50</v>
      </c>
      <c r="AI119">
        <v>90</v>
      </c>
      <c r="AJ119">
        <v>55</v>
      </c>
      <c r="AK119">
        <v>81</v>
      </c>
      <c r="AL119">
        <v>57</v>
      </c>
      <c r="AM119">
        <v>90</v>
      </c>
      <c r="AN119">
        <v>65</v>
      </c>
      <c r="AP119">
        <f t="shared" si="12"/>
        <v>71.25</v>
      </c>
      <c r="AQ119">
        <f t="shared" si="20"/>
        <v>5076.5625</v>
      </c>
      <c r="AR119">
        <f t="shared" si="20"/>
        <v>361705.078125</v>
      </c>
      <c r="AS119">
        <f t="shared" si="20"/>
        <v>25771486.81640625</v>
      </c>
      <c r="AT119">
        <f t="shared" si="20"/>
        <v>1836218435.6689453</v>
      </c>
      <c r="AU119">
        <f t="shared" si="13"/>
        <v>-5.25</v>
      </c>
      <c r="AV119">
        <f t="shared" si="14"/>
        <v>6.25</v>
      </c>
      <c r="AW119">
        <f t="shared" si="15"/>
        <v>-2.25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E119">
        <f t="shared" ca="1" si="16"/>
        <v>560344.96862978255</v>
      </c>
      <c r="BF119">
        <f t="shared" si="17"/>
        <v>616765</v>
      </c>
      <c r="BG119">
        <f t="shared" ca="1" si="18"/>
        <v>-56420.031370217446</v>
      </c>
    </row>
    <row r="120" spans="1:59" x14ac:dyDescent="0.25">
      <c r="A120" s="12">
        <v>34452</v>
      </c>
      <c r="B120">
        <v>4</v>
      </c>
      <c r="C120" s="22">
        <v>20616</v>
      </c>
      <c r="D120" s="13">
        <v>19470</v>
      </c>
      <c r="E120" s="13">
        <v>18834</v>
      </c>
      <c r="F120" s="13">
        <v>18468</v>
      </c>
      <c r="G120" s="13">
        <v>18673</v>
      </c>
      <c r="H120" s="13">
        <v>20083</v>
      </c>
      <c r="I120" s="13">
        <v>23235</v>
      </c>
      <c r="J120" s="13">
        <v>26015</v>
      </c>
      <c r="K120" s="13">
        <v>27494</v>
      </c>
      <c r="L120" s="13">
        <v>28092</v>
      </c>
      <c r="M120" s="13">
        <v>28565</v>
      </c>
      <c r="N120" s="13">
        <v>28567</v>
      </c>
      <c r="O120" s="13">
        <v>29168</v>
      </c>
      <c r="P120" s="13">
        <v>28793</v>
      </c>
      <c r="Q120" s="13">
        <v>28741</v>
      </c>
      <c r="R120" s="13">
        <v>28652</v>
      </c>
      <c r="S120" s="13">
        <v>28589</v>
      </c>
      <c r="T120" s="13">
        <v>28049</v>
      </c>
      <c r="U120" s="13">
        <v>27098</v>
      </c>
      <c r="V120" s="13">
        <v>26662</v>
      </c>
      <c r="W120" s="13">
        <v>27875</v>
      </c>
      <c r="X120" s="13">
        <v>26865</v>
      </c>
      <c r="Y120" s="13">
        <v>24330</v>
      </c>
      <c r="Z120" s="13">
        <v>21599</v>
      </c>
      <c r="AA120" s="14">
        <v>604533</v>
      </c>
      <c r="AD120">
        <v>1994</v>
      </c>
      <c r="AE120">
        <v>4</v>
      </c>
      <c r="AF120">
        <v>28</v>
      </c>
      <c r="AG120">
        <v>75</v>
      </c>
      <c r="AH120">
        <v>52</v>
      </c>
      <c r="AI120">
        <v>76</v>
      </c>
      <c r="AJ120">
        <v>57</v>
      </c>
      <c r="AK120">
        <v>73</v>
      </c>
      <c r="AL120">
        <v>46</v>
      </c>
      <c r="AM120">
        <v>82</v>
      </c>
      <c r="AN120">
        <v>62</v>
      </c>
      <c r="AP120">
        <f t="shared" si="12"/>
        <v>65.375</v>
      </c>
      <c r="AQ120">
        <f t="shared" si="20"/>
        <v>4273.890625</v>
      </c>
      <c r="AR120">
        <f t="shared" si="20"/>
        <v>279405.599609375</v>
      </c>
      <c r="AS120">
        <f t="shared" si="20"/>
        <v>18266141.074462891</v>
      </c>
      <c r="AT120">
        <f t="shared" si="20"/>
        <v>1194148972.7430115</v>
      </c>
      <c r="AU120">
        <f t="shared" si="13"/>
        <v>-1.875</v>
      </c>
      <c r="AV120">
        <f t="shared" si="14"/>
        <v>6.625</v>
      </c>
      <c r="AW120">
        <f t="shared" si="15"/>
        <v>-5.875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E120">
        <f t="shared" ca="1" si="16"/>
        <v>502747.91494619299</v>
      </c>
      <c r="BF120">
        <f t="shared" si="17"/>
        <v>604533</v>
      </c>
      <c r="BG120">
        <f t="shared" ca="1" si="18"/>
        <v>-101785.08505380701</v>
      </c>
    </row>
    <row r="121" spans="1:59" x14ac:dyDescent="0.25">
      <c r="A121" s="12">
        <v>34453</v>
      </c>
      <c r="B121">
        <v>5</v>
      </c>
      <c r="C121" s="22">
        <v>19667</v>
      </c>
      <c r="D121" s="13">
        <v>18641</v>
      </c>
      <c r="E121" s="13">
        <v>18035</v>
      </c>
      <c r="F121" s="13">
        <v>17779</v>
      </c>
      <c r="G121" s="13">
        <v>18013</v>
      </c>
      <c r="H121" s="13">
        <v>19520</v>
      </c>
      <c r="I121" s="13">
        <v>22779</v>
      </c>
      <c r="J121" s="13">
        <v>25823</v>
      </c>
      <c r="K121" s="13">
        <v>26996</v>
      </c>
      <c r="L121" s="13">
        <v>27560</v>
      </c>
      <c r="M121" s="13">
        <v>27985</v>
      </c>
      <c r="N121" s="13">
        <v>27928</v>
      </c>
      <c r="O121" s="13">
        <v>27796</v>
      </c>
      <c r="P121" s="13">
        <v>27747</v>
      </c>
      <c r="Q121" s="13">
        <v>27433</v>
      </c>
      <c r="R121" s="13">
        <v>27147</v>
      </c>
      <c r="S121" s="13">
        <v>26861</v>
      </c>
      <c r="T121" s="13">
        <v>26534</v>
      </c>
      <c r="U121" s="13">
        <v>26091</v>
      </c>
      <c r="V121" s="13">
        <v>25729</v>
      </c>
      <c r="W121" s="13">
        <v>26230</v>
      </c>
      <c r="X121" s="13">
        <v>25381</v>
      </c>
      <c r="Y121" s="13">
        <v>23480</v>
      </c>
      <c r="Z121" s="13">
        <v>21352</v>
      </c>
      <c r="AA121" s="14">
        <v>582507</v>
      </c>
      <c r="AD121">
        <v>1994</v>
      </c>
      <c r="AE121">
        <v>4</v>
      </c>
      <c r="AF121">
        <v>29</v>
      </c>
      <c r="AG121">
        <v>58</v>
      </c>
      <c r="AH121">
        <v>48</v>
      </c>
      <c r="AI121">
        <v>73</v>
      </c>
      <c r="AJ121">
        <v>54</v>
      </c>
      <c r="AK121">
        <v>77</v>
      </c>
      <c r="AL121">
        <v>59</v>
      </c>
      <c r="AM121">
        <v>69</v>
      </c>
      <c r="AN121">
        <v>59</v>
      </c>
      <c r="AP121">
        <f t="shared" si="12"/>
        <v>62.125</v>
      </c>
      <c r="AQ121">
        <f t="shared" si="20"/>
        <v>3859.515625</v>
      </c>
      <c r="AR121">
        <f t="shared" si="20"/>
        <v>239772.408203125</v>
      </c>
      <c r="AS121">
        <f t="shared" si="20"/>
        <v>14895860.859619141</v>
      </c>
      <c r="AT121">
        <f t="shared" si="20"/>
        <v>925405355.90383911</v>
      </c>
      <c r="AU121">
        <f t="shared" si="13"/>
        <v>-9.125</v>
      </c>
      <c r="AV121">
        <f t="shared" si="14"/>
        <v>1.875</v>
      </c>
      <c r="AW121">
        <f t="shared" si="15"/>
        <v>5.875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E121">
        <f t="shared" ca="1" si="16"/>
        <v>495749.83738589485</v>
      </c>
      <c r="BF121">
        <f t="shared" si="17"/>
        <v>582507</v>
      </c>
      <c r="BG121">
        <f t="shared" ca="1" si="18"/>
        <v>-86757.162614105153</v>
      </c>
    </row>
    <row r="122" spans="1:59" x14ac:dyDescent="0.25">
      <c r="A122" s="12">
        <v>34454</v>
      </c>
      <c r="B122">
        <v>6</v>
      </c>
      <c r="C122" s="22">
        <v>19356</v>
      </c>
      <c r="D122" s="13">
        <v>18171</v>
      </c>
      <c r="E122" s="13">
        <v>17539</v>
      </c>
      <c r="F122" s="13">
        <v>17233</v>
      </c>
      <c r="G122" s="13">
        <v>17190</v>
      </c>
      <c r="H122" s="13">
        <v>17612</v>
      </c>
      <c r="I122" s="13">
        <v>18161</v>
      </c>
      <c r="J122" s="13">
        <v>19906</v>
      </c>
      <c r="K122" s="13">
        <v>22184</v>
      </c>
      <c r="L122" s="13">
        <v>23689</v>
      </c>
      <c r="M122" s="13">
        <v>24337</v>
      </c>
      <c r="N122" s="13">
        <v>24361</v>
      </c>
      <c r="O122" s="13">
        <v>24209</v>
      </c>
      <c r="P122" s="13">
        <v>23881</v>
      </c>
      <c r="Q122" s="13">
        <v>23600</v>
      </c>
      <c r="R122" s="13">
        <v>23424</v>
      </c>
      <c r="S122" s="13">
        <v>23473</v>
      </c>
      <c r="T122" s="13">
        <v>23521</v>
      </c>
      <c r="U122" s="13">
        <v>23390</v>
      </c>
      <c r="V122" s="13">
        <v>23388</v>
      </c>
      <c r="W122" s="13">
        <v>24606</v>
      </c>
      <c r="X122" s="13">
        <v>23982</v>
      </c>
      <c r="Y122" s="13">
        <v>22436</v>
      </c>
      <c r="Z122" s="13">
        <v>20611</v>
      </c>
      <c r="AA122" s="14">
        <v>520260</v>
      </c>
      <c r="AD122">
        <v>1994</v>
      </c>
      <c r="AE122">
        <v>4</v>
      </c>
      <c r="AF122">
        <v>30</v>
      </c>
      <c r="AG122">
        <v>79</v>
      </c>
      <c r="AH122">
        <v>56</v>
      </c>
      <c r="AI122">
        <v>79</v>
      </c>
      <c r="AJ122">
        <v>61</v>
      </c>
      <c r="AK122">
        <v>70</v>
      </c>
      <c r="AL122">
        <v>48</v>
      </c>
      <c r="AM122">
        <v>82</v>
      </c>
      <c r="AN122">
        <v>62</v>
      </c>
      <c r="AP122">
        <f t="shared" si="12"/>
        <v>67.125</v>
      </c>
      <c r="AQ122">
        <f t="shared" si="20"/>
        <v>4505.765625</v>
      </c>
      <c r="AR122">
        <f t="shared" si="20"/>
        <v>302449.517578125</v>
      </c>
      <c r="AS122">
        <f t="shared" si="20"/>
        <v>20301923.867431641</v>
      </c>
      <c r="AT122">
        <f t="shared" si="20"/>
        <v>1362766639.6013489</v>
      </c>
      <c r="AU122">
        <f t="shared" si="13"/>
        <v>0.375</v>
      </c>
      <c r="AV122">
        <f t="shared" si="14"/>
        <v>4.875</v>
      </c>
      <c r="AW122">
        <f t="shared" si="15"/>
        <v>-8.125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E122">
        <f t="shared" ca="1" si="16"/>
        <v>455840.46216787683</v>
      </c>
      <c r="BF122">
        <f t="shared" si="17"/>
        <v>520260</v>
      </c>
      <c r="BG122">
        <f t="shared" ca="1" si="18"/>
        <v>-64419.537832123169</v>
      </c>
    </row>
    <row r="123" spans="1:59" x14ac:dyDescent="0.25">
      <c r="A123" s="12">
        <v>34455</v>
      </c>
      <c r="B123">
        <v>7</v>
      </c>
      <c r="C123" s="22">
        <v>19003</v>
      </c>
      <c r="D123" s="13">
        <v>17838</v>
      </c>
      <c r="E123" s="13">
        <v>17134</v>
      </c>
      <c r="F123" s="13">
        <v>16692</v>
      </c>
      <c r="G123" s="13">
        <v>16607</v>
      </c>
      <c r="H123" s="13">
        <v>16718</v>
      </c>
      <c r="I123" s="13">
        <v>16900</v>
      </c>
      <c r="J123" s="13">
        <v>18037</v>
      </c>
      <c r="K123" s="13">
        <v>19781</v>
      </c>
      <c r="L123" s="13">
        <v>21252</v>
      </c>
      <c r="M123" s="13">
        <v>22096</v>
      </c>
      <c r="N123" s="13">
        <v>22422</v>
      </c>
      <c r="O123" s="13">
        <v>22724</v>
      </c>
      <c r="P123" s="13">
        <v>22471</v>
      </c>
      <c r="Q123" s="13">
        <v>22115</v>
      </c>
      <c r="R123" s="13">
        <v>21938</v>
      </c>
      <c r="S123" s="13">
        <v>22002</v>
      </c>
      <c r="T123" s="13">
        <v>21981</v>
      </c>
      <c r="U123" s="13">
        <v>21788</v>
      </c>
      <c r="V123" s="13">
        <v>21913</v>
      </c>
      <c r="W123" s="13">
        <v>23480</v>
      </c>
      <c r="X123" s="13">
        <v>23071</v>
      </c>
      <c r="Y123" s="13">
        <v>21414</v>
      </c>
      <c r="Z123" s="13">
        <v>19605</v>
      </c>
      <c r="AA123" s="14">
        <v>488982</v>
      </c>
      <c r="AD123">
        <v>1994</v>
      </c>
      <c r="AE123">
        <v>5</v>
      </c>
      <c r="AF123">
        <v>1</v>
      </c>
      <c r="AG123">
        <v>75</v>
      </c>
      <c r="AH123">
        <v>50</v>
      </c>
      <c r="AI123">
        <v>76</v>
      </c>
      <c r="AJ123">
        <v>51</v>
      </c>
      <c r="AK123">
        <v>58</v>
      </c>
      <c r="AL123">
        <v>41</v>
      </c>
      <c r="AM123">
        <v>77</v>
      </c>
      <c r="AN123">
        <v>49</v>
      </c>
      <c r="AP123">
        <f t="shared" si="12"/>
        <v>59.625</v>
      </c>
      <c r="AQ123">
        <f t="shared" ref="AQ123:AT142" si="21">AP123*$AP123</f>
        <v>3555.140625</v>
      </c>
      <c r="AR123">
        <f t="shared" si="21"/>
        <v>211975.259765625</v>
      </c>
      <c r="AS123">
        <f t="shared" si="21"/>
        <v>12639024.863525391</v>
      </c>
      <c r="AT123">
        <f t="shared" si="21"/>
        <v>753601857.48770142</v>
      </c>
      <c r="AU123">
        <f t="shared" si="13"/>
        <v>2.875</v>
      </c>
      <c r="AV123">
        <f t="shared" si="14"/>
        <v>3.375</v>
      </c>
      <c r="AW123">
        <f t="shared" si="15"/>
        <v>-10.125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E123">
        <f t="shared" ca="1" si="16"/>
        <v>409425.20916268427</v>
      </c>
      <c r="BF123">
        <f t="shared" si="17"/>
        <v>488982</v>
      </c>
      <c r="BG123">
        <f t="shared" ca="1" si="18"/>
        <v>-79556.790837315726</v>
      </c>
    </row>
    <row r="124" spans="1:59" x14ac:dyDescent="0.25">
      <c r="A124" s="12">
        <v>34456</v>
      </c>
      <c r="B124">
        <v>1</v>
      </c>
      <c r="C124" s="22">
        <v>18056</v>
      </c>
      <c r="D124" s="13">
        <v>17315</v>
      </c>
      <c r="E124" s="13">
        <v>17071</v>
      </c>
      <c r="F124" s="13">
        <v>17086</v>
      </c>
      <c r="G124" s="13">
        <v>17531</v>
      </c>
      <c r="H124" s="13">
        <v>19292</v>
      </c>
      <c r="I124" s="13">
        <v>22585</v>
      </c>
      <c r="J124" s="13">
        <v>25540</v>
      </c>
      <c r="K124" s="13">
        <v>26696</v>
      </c>
      <c r="L124" s="13">
        <v>27177</v>
      </c>
      <c r="M124" s="13">
        <v>27416</v>
      </c>
      <c r="N124" s="13">
        <v>27381</v>
      </c>
      <c r="O124" s="13">
        <v>27122</v>
      </c>
      <c r="P124" s="13">
        <v>27080</v>
      </c>
      <c r="Q124" s="13">
        <v>26759</v>
      </c>
      <c r="R124" s="13">
        <v>26456</v>
      </c>
      <c r="S124" s="13">
        <v>26288</v>
      </c>
      <c r="T124" s="13">
        <v>25971</v>
      </c>
      <c r="U124" s="13">
        <v>25317</v>
      </c>
      <c r="V124" s="13">
        <v>25195</v>
      </c>
      <c r="W124" s="13">
        <v>26792</v>
      </c>
      <c r="X124" s="13">
        <v>26156</v>
      </c>
      <c r="Y124" s="13">
        <v>23716</v>
      </c>
      <c r="Z124" s="13">
        <v>21292</v>
      </c>
      <c r="AA124" s="14">
        <v>571290</v>
      </c>
      <c r="AD124">
        <v>1994</v>
      </c>
      <c r="AE124">
        <v>5</v>
      </c>
      <c r="AF124">
        <v>2</v>
      </c>
      <c r="AG124">
        <v>65</v>
      </c>
      <c r="AH124">
        <v>44</v>
      </c>
      <c r="AI124">
        <v>65</v>
      </c>
      <c r="AJ124">
        <v>43</v>
      </c>
      <c r="AK124">
        <v>58</v>
      </c>
      <c r="AL124">
        <v>35</v>
      </c>
      <c r="AM124">
        <v>65</v>
      </c>
      <c r="AN124">
        <v>44</v>
      </c>
      <c r="AP124">
        <f t="shared" si="12"/>
        <v>52.375</v>
      </c>
      <c r="AQ124">
        <f t="shared" si="21"/>
        <v>2743.140625</v>
      </c>
      <c r="AR124">
        <f t="shared" si="21"/>
        <v>143671.990234375</v>
      </c>
      <c r="AS124">
        <f t="shared" si="21"/>
        <v>7524820.4885253906</v>
      </c>
      <c r="AT124">
        <f t="shared" si="21"/>
        <v>394112473.08651733</v>
      </c>
      <c r="AU124">
        <f t="shared" si="13"/>
        <v>2.125</v>
      </c>
      <c r="AV124">
        <f t="shared" si="14"/>
        <v>2.125</v>
      </c>
      <c r="AW124">
        <f t="shared" si="15"/>
        <v>-5.875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E124">
        <f t="shared" ca="1" si="16"/>
        <v>490407.7836577149</v>
      </c>
      <c r="BF124">
        <f t="shared" si="17"/>
        <v>571290</v>
      </c>
      <c r="BG124">
        <f t="shared" ca="1" si="18"/>
        <v>-80882.216342285101</v>
      </c>
    </row>
    <row r="125" spans="1:59" x14ac:dyDescent="0.25">
      <c r="A125" s="12">
        <v>34457</v>
      </c>
      <c r="B125">
        <v>2</v>
      </c>
      <c r="C125" s="22">
        <v>19468</v>
      </c>
      <c r="D125" s="13">
        <v>18694</v>
      </c>
      <c r="E125" s="13">
        <v>18349</v>
      </c>
      <c r="F125" s="13">
        <v>18273</v>
      </c>
      <c r="G125" s="13">
        <v>18735</v>
      </c>
      <c r="H125" s="13">
        <v>20431</v>
      </c>
      <c r="I125" s="13">
        <v>23713</v>
      </c>
      <c r="J125" s="13">
        <v>26353</v>
      </c>
      <c r="K125" s="13">
        <v>27070</v>
      </c>
      <c r="L125" s="13">
        <v>27184</v>
      </c>
      <c r="M125" s="13">
        <v>27372</v>
      </c>
      <c r="N125" s="13">
        <v>27226</v>
      </c>
      <c r="O125" s="13">
        <v>26975</v>
      </c>
      <c r="P125" s="13">
        <v>27039</v>
      </c>
      <c r="Q125" s="13">
        <v>26748</v>
      </c>
      <c r="R125" s="13">
        <v>26465</v>
      </c>
      <c r="S125" s="13">
        <v>26440</v>
      </c>
      <c r="T125" s="13">
        <v>26345</v>
      </c>
      <c r="U125" s="13">
        <v>25907</v>
      </c>
      <c r="V125" s="13">
        <v>26113</v>
      </c>
      <c r="W125" s="13">
        <v>27110</v>
      </c>
      <c r="X125" s="13">
        <v>26080</v>
      </c>
      <c r="Y125" s="13">
        <v>23586</v>
      </c>
      <c r="Z125" s="13">
        <v>21242</v>
      </c>
      <c r="AA125" s="14">
        <v>582918</v>
      </c>
      <c r="AD125">
        <v>1994</v>
      </c>
      <c r="AE125">
        <v>5</v>
      </c>
      <c r="AF125">
        <v>3</v>
      </c>
      <c r="AG125">
        <v>66</v>
      </c>
      <c r="AH125">
        <v>47</v>
      </c>
      <c r="AI125">
        <v>66</v>
      </c>
      <c r="AJ125">
        <v>49</v>
      </c>
      <c r="AK125">
        <v>58</v>
      </c>
      <c r="AL125">
        <v>36</v>
      </c>
      <c r="AM125">
        <v>67</v>
      </c>
      <c r="AN125">
        <v>46</v>
      </c>
      <c r="AP125">
        <f t="shared" si="12"/>
        <v>54.375</v>
      </c>
      <c r="AQ125">
        <f t="shared" si="21"/>
        <v>2956.640625</v>
      </c>
      <c r="AR125">
        <f t="shared" si="21"/>
        <v>160767.333984375</v>
      </c>
      <c r="AS125">
        <f t="shared" si="21"/>
        <v>8741723.7854003906</v>
      </c>
      <c r="AT125">
        <f t="shared" si="21"/>
        <v>475331230.83114624</v>
      </c>
      <c r="AU125">
        <f t="shared" si="13"/>
        <v>2.125</v>
      </c>
      <c r="AV125">
        <f t="shared" si="14"/>
        <v>2.125</v>
      </c>
      <c r="AW125">
        <f t="shared" si="15"/>
        <v>-7.375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E125">
        <f t="shared" ca="1" si="16"/>
        <v>496607.97145841707</v>
      </c>
      <c r="BF125">
        <f t="shared" si="17"/>
        <v>582918</v>
      </c>
      <c r="BG125">
        <f t="shared" ca="1" si="18"/>
        <v>-86310.028541582928</v>
      </c>
    </row>
    <row r="126" spans="1:59" x14ac:dyDescent="0.25">
      <c r="A126" s="12">
        <v>34458</v>
      </c>
      <c r="B126">
        <v>3</v>
      </c>
      <c r="C126" s="22">
        <v>19418</v>
      </c>
      <c r="D126" s="13">
        <v>18539</v>
      </c>
      <c r="E126" s="13">
        <v>18091</v>
      </c>
      <c r="F126" s="13">
        <v>17971</v>
      </c>
      <c r="G126" s="13">
        <v>18285</v>
      </c>
      <c r="H126" s="13">
        <v>19962</v>
      </c>
      <c r="I126" s="13">
        <v>23190</v>
      </c>
      <c r="J126" s="13">
        <v>26213</v>
      </c>
      <c r="K126" s="13">
        <v>27231</v>
      </c>
      <c r="L126" s="13">
        <v>27604</v>
      </c>
      <c r="M126" s="13">
        <v>27825</v>
      </c>
      <c r="N126" s="13">
        <v>27766</v>
      </c>
      <c r="O126" s="13">
        <v>27685</v>
      </c>
      <c r="P126" s="13">
        <v>27605</v>
      </c>
      <c r="Q126" s="13">
        <v>27352</v>
      </c>
      <c r="R126" s="13">
        <v>27210</v>
      </c>
      <c r="S126" s="13">
        <v>27341</v>
      </c>
      <c r="T126" s="13">
        <v>27262</v>
      </c>
      <c r="U126" s="13">
        <v>26978</v>
      </c>
      <c r="V126" s="13">
        <v>26892</v>
      </c>
      <c r="W126" s="13">
        <v>27629</v>
      </c>
      <c r="X126" s="13">
        <v>26642</v>
      </c>
      <c r="Y126" s="13">
        <v>24302</v>
      </c>
      <c r="Z126" s="13">
        <v>21768</v>
      </c>
      <c r="AA126" s="14">
        <v>590761</v>
      </c>
      <c r="AD126">
        <v>1994</v>
      </c>
      <c r="AE126">
        <v>5</v>
      </c>
      <c r="AF126">
        <v>4</v>
      </c>
      <c r="AG126">
        <v>66</v>
      </c>
      <c r="AH126">
        <v>49</v>
      </c>
      <c r="AI126">
        <v>57</v>
      </c>
      <c r="AJ126">
        <v>51</v>
      </c>
      <c r="AK126">
        <v>51</v>
      </c>
      <c r="AL126">
        <v>45</v>
      </c>
      <c r="AM126">
        <v>55</v>
      </c>
      <c r="AN126">
        <v>50</v>
      </c>
      <c r="AP126">
        <f t="shared" si="12"/>
        <v>53</v>
      </c>
      <c r="AQ126">
        <f t="shared" si="21"/>
        <v>2809</v>
      </c>
      <c r="AR126">
        <f t="shared" si="21"/>
        <v>148877</v>
      </c>
      <c r="AS126">
        <f t="shared" si="21"/>
        <v>7890481</v>
      </c>
      <c r="AT126">
        <f t="shared" si="21"/>
        <v>418195493</v>
      </c>
      <c r="AU126">
        <f t="shared" si="13"/>
        <v>4.5</v>
      </c>
      <c r="AV126">
        <f t="shared" si="14"/>
        <v>-0.5</v>
      </c>
      <c r="AW126">
        <f t="shared" si="15"/>
        <v>-5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E126">
        <f t="shared" ca="1" si="16"/>
        <v>504059.8543767269</v>
      </c>
      <c r="BF126">
        <f t="shared" si="17"/>
        <v>590761</v>
      </c>
      <c r="BG126">
        <f t="shared" ca="1" si="18"/>
        <v>-86701.1456232731</v>
      </c>
    </row>
    <row r="127" spans="1:59" x14ac:dyDescent="0.25">
      <c r="A127" s="12">
        <v>34459</v>
      </c>
      <c r="B127">
        <v>4</v>
      </c>
      <c r="C127" s="22">
        <v>19968</v>
      </c>
      <c r="D127" s="13">
        <v>19098</v>
      </c>
      <c r="E127" s="13">
        <v>18600</v>
      </c>
      <c r="F127" s="13">
        <v>18464</v>
      </c>
      <c r="G127" s="13">
        <v>18748</v>
      </c>
      <c r="H127" s="13">
        <v>20319</v>
      </c>
      <c r="I127" s="13">
        <v>23489</v>
      </c>
      <c r="J127" s="13">
        <v>26342</v>
      </c>
      <c r="K127" s="13">
        <v>27139</v>
      </c>
      <c r="L127" s="13">
        <v>27515</v>
      </c>
      <c r="M127" s="13">
        <v>27639</v>
      </c>
      <c r="N127" s="13">
        <v>27587</v>
      </c>
      <c r="O127" s="13">
        <v>27323</v>
      </c>
      <c r="P127" s="13">
        <v>27370</v>
      </c>
      <c r="Q127" s="13">
        <v>27273</v>
      </c>
      <c r="R127" s="13">
        <v>26950</v>
      </c>
      <c r="S127" s="13">
        <v>26819</v>
      </c>
      <c r="T127" s="13">
        <v>26377</v>
      </c>
      <c r="U127" s="13">
        <v>25629</v>
      </c>
      <c r="V127" s="13">
        <v>25420</v>
      </c>
      <c r="W127" s="13">
        <v>26793</v>
      </c>
      <c r="X127" s="13">
        <v>26184</v>
      </c>
      <c r="Y127" s="13">
        <v>23847</v>
      </c>
      <c r="Z127" s="13">
        <v>21180</v>
      </c>
      <c r="AA127" s="14">
        <v>586073</v>
      </c>
      <c r="AD127">
        <v>1994</v>
      </c>
      <c r="AE127">
        <v>5</v>
      </c>
      <c r="AF127">
        <v>5</v>
      </c>
      <c r="AG127">
        <v>73</v>
      </c>
      <c r="AH127">
        <v>49</v>
      </c>
      <c r="AI127">
        <v>74</v>
      </c>
      <c r="AJ127">
        <v>52</v>
      </c>
      <c r="AK127">
        <v>63</v>
      </c>
      <c r="AL127">
        <v>47</v>
      </c>
      <c r="AM127">
        <v>71</v>
      </c>
      <c r="AN127">
        <v>50</v>
      </c>
      <c r="AP127">
        <f t="shared" si="12"/>
        <v>59.875</v>
      </c>
      <c r="AQ127">
        <f t="shared" si="21"/>
        <v>3585.015625</v>
      </c>
      <c r="AR127">
        <f t="shared" si="21"/>
        <v>214652.810546875</v>
      </c>
      <c r="AS127">
        <f t="shared" si="21"/>
        <v>12852337.031494141</v>
      </c>
      <c r="AT127">
        <f t="shared" si="21"/>
        <v>769533679.76071167</v>
      </c>
      <c r="AU127">
        <f t="shared" si="13"/>
        <v>1.125</v>
      </c>
      <c r="AV127">
        <f t="shared" si="14"/>
        <v>0.625</v>
      </c>
      <c r="AW127">
        <f t="shared" si="15"/>
        <v>-4.875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E127">
        <f t="shared" ca="1" si="16"/>
        <v>496910.91814807639</v>
      </c>
      <c r="BF127">
        <f t="shared" si="17"/>
        <v>586073</v>
      </c>
      <c r="BG127">
        <f t="shared" ca="1" si="18"/>
        <v>-89162.081851923605</v>
      </c>
    </row>
    <row r="128" spans="1:59" x14ac:dyDescent="0.25">
      <c r="A128" s="12">
        <v>34460</v>
      </c>
      <c r="B128">
        <v>5</v>
      </c>
      <c r="C128" s="22">
        <v>19302</v>
      </c>
      <c r="D128" s="13">
        <v>18316</v>
      </c>
      <c r="E128" s="13">
        <v>17890</v>
      </c>
      <c r="F128" s="13">
        <v>17752</v>
      </c>
      <c r="G128" s="13">
        <v>18043</v>
      </c>
      <c r="H128" s="13">
        <v>19623</v>
      </c>
      <c r="I128" s="13">
        <v>22812</v>
      </c>
      <c r="J128" s="13">
        <v>26022</v>
      </c>
      <c r="K128" s="13">
        <v>27369</v>
      </c>
      <c r="L128" s="13">
        <v>27773</v>
      </c>
      <c r="M128" s="13">
        <v>27994</v>
      </c>
      <c r="N128" s="13">
        <v>27900</v>
      </c>
      <c r="O128" s="13">
        <v>27597</v>
      </c>
      <c r="P128" s="13">
        <v>27416</v>
      </c>
      <c r="Q128" s="13">
        <v>26945</v>
      </c>
      <c r="R128" s="13">
        <v>26462</v>
      </c>
      <c r="S128" s="13">
        <v>25964</v>
      </c>
      <c r="T128" s="13">
        <v>25408</v>
      </c>
      <c r="U128" s="13">
        <v>24724</v>
      </c>
      <c r="V128" s="13">
        <v>24334</v>
      </c>
      <c r="W128" s="13">
        <v>25458</v>
      </c>
      <c r="X128" s="13">
        <v>25163</v>
      </c>
      <c r="Y128" s="13">
        <v>23310</v>
      </c>
      <c r="Z128" s="13">
        <v>21143</v>
      </c>
      <c r="AA128" s="14">
        <v>574720</v>
      </c>
      <c r="AD128">
        <v>1994</v>
      </c>
      <c r="AE128">
        <v>5</v>
      </c>
      <c r="AF128">
        <v>6</v>
      </c>
      <c r="AG128">
        <v>64</v>
      </c>
      <c r="AH128">
        <v>48</v>
      </c>
      <c r="AI128">
        <v>69</v>
      </c>
      <c r="AJ128">
        <v>54</v>
      </c>
      <c r="AK128">
        <v>61</v>
      </c>
      <c r="AL128">
        <v>45</v>
      </c>
      <c r="AM128">
        <v>69</v>
      </c>
      <c r="AN128">
        <v>52</v>
      </c>
      <c r="AP128">
        <f t="shared" si="12"/>
        <v>57.75</v>
      </c>
      <c r="AQ128">
        <f t="shared" si="21"/>
        <v>3335.0625</v>
      </c>
      <c r="AR128">
        <f t="shared" si="21"/>
        <v>192599.859375</v>
      </c>
      <c r="AS128">
        <f t="shared" si="21"/>
        <v>11122641.87890625</v>
      </c>
      <c r="AT128">
        <f t="shared" si="21"/>
        <v>642332568.50683594</v>
      </c>
      <c r="AU128">
        <f t="shared" si="13"/>
        <v>-1.75</v>
      </c>
      <c r="AV128">
        <f t="shared" si="14"/>
        <v>2.75</v>
      </c>
      <c r="AW128">
        <f t="shared" si="15"/>
        <v>-4.75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E128">
        <f t="shared" ca="1" si="16"/>
        <v>482947.20812263084</v>
      </c>
      <c r="BF128">
        <f t="shared" si="17"/>
        <v>574720</v>
      </c>
      <c r="BG128">
        <f t="shared" ca="1" si="18"/>
        <v>-91772.791877369164</v>
      </c>
    </row>
    <row r="129" spans="1:59" x14ac:dyDescent="0.25">
      <c r="A129" s="12">
        <v>34461</v>
      </c>
      <c r="B129">
        <v>6</v>
      </c>
      <c r="C129" s="22">
        <v>19406</v>
      </c>
      <c r="D129" s="13">
        <v>18311</v>
      </c>
      <c r="E129" s="13">
        <v>17790</v>
      </c>
      <c r="F129" s="13">
        <v>17532</v>
      </c>
      <c r="G129" s="13">
        <v>17649</v>
      </c>
      <c r="H129" s="13">
        <v>18159</v>
      </c>
      <c r="I129" s="13">
        <v>18938</v>
      </c>
      <c r="J129" s="13">
        <v>20537</v>
      </c>
      <c r="K129" s="13">
        <v>22400</v>
      </c>
      <c r="L129" s="13">
        <v>23421</v>
      </c>
      <c r="M129" s="13">
        <v>23755</v>
      </c>
      <c r="N129" s="13">
        <v>23592</v>
      </c>
      <c r="O129" s="13">
        <v>23230</v>
      </c>
      <c r="P129" s="13">
        <v>22833</v>
      </c>
      <c r="Q129" s="13">
        <v>22474</v>
      </c>
      <c r="R129" s="13">
        <v>22294</v>
      </c>
      <c r="S129" s="13">
        <v>22607</v>
      </c>
      <c r="T129" s="13">
        <v>22917</v>
      </c>
      <c r="U129" s="13">
        <v>23238</v>
      </c>
      <c r="V129" s="13">
        <v>23617</v>
      </c>
      <c r="W129" s="13">
        <v>24020</v>
      </c>
      <c r="X129" s="13">
        <v>23298</v>
      </c>
      <c r="Y129" s="13">
        <v>21950</v>
      </c>
      <c r="Z129" s="13">
        <v>20299</v>
      </c>
      <c r="AA129" s="14">
        <v>514267</v>
      </c>
      <c r="AD129">
        <v>1994</v>
      </c>
      <c r="AE129">
        <v>5</v>
      </c>
      <c r="AF129">
        <v>7</v>
      </c>
      <c r="AG129">
        <v>68</v>
      </c>
      <c r="AH129">
        <v>47</v>
      </c>
      <c r="AI129">
        <v>63</v>
      </c>
      <c r="AJ129">
        <v>46</v>
      </c>
      <c r="AK129">
        <v>58</v>
      </c>
      <c r="AL129">
        <v>40</v>
      </c>
      <c r="AM129">
        <v>56</v>
      </c>
      <c r="AN129">
        <v>47</v>
      </c>
      <c r="AP129">
        <f t="shared" si="12"/>
        <v>53.125</v>
      </c>
      <c r="AQ129">
        <f t="shared" si="21"/>
        <v>2822.265625</v>
      </c>
      <c r="AR129">
        <f t="shared" si="21"/>
        <v>149932.861328125</v>
      </c>
      <c r="AS129">
        <f t="shared" si="21"/>
        <v>7965183.2580566406</v>
      </c>
      <c r="AT129">
        <f t="shared" si="21"/>
        <v>423150360.58425903</v>
      </c>
      <c r="AU129">
        <f t="shared" si="13"/>
        <v>4.375</v>
      </c>
      <c r="AV129">
        <f t="shared" si="14"/>
        <v>-1.625</v>
      </c>
      <c r="AW129">
        <f t="shared" si="15"/>
        <v>-4.125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E129">
        <f t="shared" ca="1" si="16"/>
        <v>440888.55173355195</v>
      </c>
      <c r="BF129">
        <f t="shared" si="17"/>
        <v>514267</v>
      </c>
      <c r="BG129">
        <f t="shared" ca="1" si="18"/>
        <v>-73378.448266448046</v>
      </c>
    </row>
    <row r="130" spans="1:59" x14ac:dyDescent="0.25">
      <c r="A130" s="12">
        <v>34462</v>
      </c>
      <c r="B130">
        <v>7</v>
      </c>
      <c r="C130" s="22">
        <v>18638</v>
      </c>
      <c r="D130" s="13">
        <v>17647</v>
      </c>
      <c r="E130" s="13">
        <v>17135</v>
      </c>
      <c r="F130" s="13">
        <v>16775</v>
      </c>
      <c r="G130" s="13">
        <v>16639</v>
      </c>
      <c r="H130" s="13">
        <v>16866</v>
      </c>
      <c r="I130" s="13">
        <v>17116</v>
      </c>
      <c r="J130" s="13">
        <v>18219</v>
      </c>
      <c r="K130" s="13">
        <v>19814</v>
      </c>
      <c r="L130" s="13">
        <v>21007</v>
      </c>
      <c r="M130" s="13">
        <v>21628</v>
      </c>
      <c r="N130" s="13">
        <v>21896</v>
      </c>
      <c r="O130" s="13">
        <v>21841</v>
      </c>
      <c r="P130" s="13">
        <v>21406</v>
      </c>
      <c r="Q130" s="13">
        <v>20995</v>
      </c>
      <c r="R130" s="13">
        <v>20770</v>
      </c>
      <c r="S130" s="13">
        <v>20941</v>
      </c>
      <c r="T130" s="13">
        <v>21109</v>
      </c>
      <c r="U130" s="13">
        <v>21255</v>
      </c>
      <c r="V130" s="13">
        <v>21742</v>
      </c>
      <c r="W130" s="13">
        <v>23074</v>
      </c>
      <c r="X130" s="13">
        <v>22843</v>
      </c>
      <c r="Y130" s="13">
        <v>21382</v>
      </c>
      <c r="Z130" s="13">
        <v>19892</v>
      </c>
      <c r="AA130" s="14">
        <v>480630</v>
      </c>
      <c r="AD130">
        <v>1994</v>
      </c>
      <c r="AE130">
        <v>5</v>
      </c>
      <c r="AF130">
        <v>8</v>
      </c>
      <c r="AG130">
        <v>62</v>
      </c>
      <c r="AH130">
        <v>50</v>
      </c>
      <c r="AI130">
        <v>64</v>
      </c>
      <c r="AJ130">
        <v>51</v>
      </c>
      <c r="AK130">
        <v>65</v>
      </c>
      <c r="AL130">
        <v>47</v>
      </c>
      <c r="AM130">
        <v>64</v>
      </c>
      <c r="AN130">
        <v>50</v>
      </c>
      <c r="AP130">
        <f t="shared" si="12"/>
        <v>56.625</v>
      </c>
      <c r="AQ130">
        <f t="shared" si="21"/>
        <v>3206.390625</v>
      </c>
      <c r="AR130">
        <f t="shared" si="21"/>
        <v>181561.869140625</v>
      </c>
      <c r="AS130">
        <f t="shared" si="21"/>
        <v>10280940.840087891</v>
      </c>
      <c r="AT130">
        <f t="shared" si="21"/>
        <v>582158275.06997681</v>
      </c>
      <c r="AU130">
        <f t="shared" si="13"/>
        <v>-0.625</v>
      </c>
      <c r="AV130">
        <f t="shared" si="14"/>
        <v>0.375</v>
      </c>
      <c r="AW130">
        <f t="shared" si="15"/>
        <v>-0.625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E130">
        <f t="shared" ca="1" si="16"/>
        <v>416421.89502011961</v>
      </c>
      <c r="BF130">
        <f t="shared" si="17"/>
        <v>480630</v>
      </c>
      <c r="BG130">
        <f t="shared" ca="1" si="18"/>
        <v>-64208.104979880387</v>
      </c>
    </row>
    <row r="131" spans="1:59" x14ac:dyDescent="0.25">
      <c r="A131" s="12">
        <v>34463</v>
      </c>
      <c r="B131">
        <v>1</v>
      </c>
      <c r="C131" s="22">
        <v>18216</v>
      </c>
      <c r="D131" s="13">
        <v>17570</v>
      </c>
      <c r="E131" s="13">
        <v>17391</v>
      </c>
      <c r="F131" s="13">
        <v>17398</v>
      </c>
      <c r="G131" s="13">
        <v>17867</v>
      </c>
      <c r="H131" s="13">
        <v>19645</v>
      </c>
      <c r="I131" s="13">
        <v>22799</v>
      </c>
      <c r="J131" s="13">
        <v>25716</v>
      </c>
      <c r="K131" s="13">
        <v>26893</v>
      </c>
      <c r="L131" s="13">
        <v>27374</v>
      </c>
      <c r="M131" s="13">
        <v>27763</v>
      </c>
      <c r="N131" s="13">
        <v>27846</v>
      </c>
      <c r="O131" s="13">
        <v>27607</v>
      </c>
      <c r="P131" s="13">
        <v>27709</v>
      </c>
      <c r="Q131" s="13">
        <v>27378</v>
      </c>
      <c r="R131" s="13">
        <v>27242</v>
      </c>
      <c r="S131" s="13">
        <v>27086</v>
      </c>
      <c r="T131" s="13">
        <v>26706</v>
      </c>
      <c r="U131" s="13">
        <v>25861</v>
      </c>
      <c r="V131" s="13">
        <v>25579</v>
      </c>
      <c r="W131" s="13">
        <v>26853</v>
      </c>
      <c r="X131" s="13">
        <v>26376</v>
      </c>
      <c r="Y131" s="13">
        <v>23729</v>
      </c>
      <c r="Z131" s="13">
        <v>21121</v>
      </c>
      <c r="AA131" s="14">
        <v>579725</v>
      </c>
      <c r="AD131">
        <v>1994</v>
      </c>
      <c r="AE131">
        <v>5</v>
      </c>
      <c r="AF131">
        <v>9</v>
      </c>
      <c r="AG131">
        <v>76</v>
      </c>
      <c r="AH131">
        <v>49</v>
      </c>
      <c r="AI131">
        <v>74</v>
      </c>
      <c r="AJ131">
        <v>49</v>
      </c>
      <c r="AK131">
        <v>69</v>
      </c>
      <c r="AL131">
        <v>45</v>
      </c>
      <c r="AM131">
        <v>73</v>
      </c>
      <c r="AN131">
        <v>46</v>
      </c>
      <c r="AP131">
        <f t="shared" si="12"/>
        <v>60.125</v>
      </c>
      <c r="AQ131">
        <f t="shared" si="21"/>
        <v>3615.015625</v>
      </c>
      <c r="AR131">
        <f t="shared" si="21"/>
        <v>217352.814453125</v>
      </c>
      <c r="AS131">
        <f t="shared" si="21"/>
        <v>13068337.968994141</v>
      </c>
      <c r="AT131">
        <f t="shared" si="21"/>
        <v>785733820.38577271</v>
      </c>
      <c r="AU131">
        <f t="shared" si="13"/>
        <v>2.375</v>
      </c>
      <c r="AV131">
        <f t="shared" si="14"/>
        <v>-0.625</v>
      </c>
      <c r="AW131">
        <f t="shared" si="15"/>
        <v>-3.125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E131">
        <f t="shared" ca="1" si="16"/>
        <v>489432.06463770411</v>
      </c>
      <c r="BF131">
        <f t="shared" si="17"/>
        <v>579725</v>
      </c>
      <c r="BG131">
        <f t="shared" ca="1" si="18"/>
        <v>-90292.935362295888</v>
      </c>
    </row>
    <row r="132" spans="1:59" x14ac:dyDescent="0.25">
      <c r="A132" s="12">
        <v>34464</v>
      </c>
      <c r="B132">
        <v>2</v>
      </c>
      <c r="C132" s="22">
        <v>19236</v>
      </c>
      <c r="D132" s="13">
        <v>18242</v>
      </c>
      <c r="E132" s="13">
        <v>17774</v>
      </c>
      <c r="F132" s="13">
        <v>17596</v>
      </c>
      <c r="G132" s="13">
        <v>17972</v>
      </c>
      <c r="H132" s="13">
        <v>19488</v>
      </c>
      <c r="I132" s="13">
        <v>22649</v>
      </c>
      <c r="J132" s="13">
        <v>25637</v>
      </c>
      <c r="K132" s="13">
        <v>26853</v>
      </c>
      <c r="L132" s="13">
        <v>27404</v>
      </c>
      <c r="M132" s="13">
        <v>27765</v>
      </c>
      <c r="N132" s="13">
        <v>27824</v>
      </c>
      <c r="O132" s="13">
        <v>27634</v>
      </c>
      <c r="P132" s="13">
        <v>27647</v>
      </c>
      <c r="Q132" s="13">
        <v>27326</v>
      </c>
      <c r="R132" s="13">
        <v>27042</v>
      </c>
      <c r="S132" s="13">
        <v>26870</v>
      </c>
      <c r="T132" s="13">
        <v>26442</v>
      </c>
      <c r="U132" s="13">
        <v>25614</v>
      </c>
      <c r="V132" s="13">
        <v>25249</v>
      </c>
      <c r="W132" s="13">
        <v>26456</v>
      </c>
      <c r="X132" s="13">
        <v>26197</v>
      </c>
      <c r="Y132" s="13">
        <v>23790</v>
      </c>
      <c r="Z132" s="13">
        <v>21163</v>
      </c>
      <c r="AA132" s="14">
        <v>579870</v>
      </c>
      <c r="AD132">
        <v>1994</v>
      </c>
      <c r="AE132">
        <v>5</v>
      </c>
      <c r="AF132">
        <v>10</v>
      </c>
      <c r="AG132">
        <v>72</v>
      </c>
      <c r="AH132">
        <v>53</v>
      </c>
      <c r="AI132">
        <v>73</v>
      </c>
      <c r="AJ132">
        <v>52</v>
      </c>
      <c r="AK132">
        <v>66</v>
      </c>
      <c r="AL132">
        <v>43</v>
      </c>
      <c r="AM132">
        <v>72</v>
      </c>
      <c r="AN132">
        <v>50</v>
      </c>
      <c r="AP132">
        <f t="shared" ref="AP132:AP195" si="22">AVERAGE(AG132:AN132)</f>
        <v>60.125</v>
      </c>
      <c r="AQ132">
        <f t="shared" si="21"/>
        <v>3615.015625</v>
      </c>
      <c r="AR132">
        <f t="shared" si="21"/>
        <v>217352.814453125</v>
      </c>
      <c r="AS132">
        <f t="shared" si="21"/>
        <v>13068337.968994141</v>
      </c>
      <c r="AT132">
        <f t="shared" si="21"/>
        <v>785733820.38577271</v>
      </c>
      <c r="AU132">
        <f t="shared" ref="AU132:AU195" si="23">AVERAGE(AG132:AH132)-AP132</f>
        <v>2.375</v>
      </c>
      <c r="AV132">
        <f t="shared" ref="AV132:AV195" si="24">AVERAGE(AM132:AN132)-AP132</f>
        <v>0.875</v>
      </c>
      <c r="AW132">
        <f t="shared" ref="AW132:AW195" si="25">AVERAGE(AK132:AL132)-AP132</f>
        <v>-5.625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E132">
        <f t="shared" ref="BE132:BE195" ca="1" si="26">SUMPRODUCT($AP$1108:$BC$1108,AP132:BC132)+$BD$1100</f>
        <v>496816.21430459409</v>
      </c>
      <c r="BF132">
        <f t="shared" ref="BF132:BF195" si="27">AA132</f>
        <v>579870</v>
      </c>
      <c r="BG132">
        <f t="shared" ref="BG132:BG195" ca="1" si="28">BE132-BF132</f>
        <v>-83053.78569540591</v>
      </c>
    </row>
    <row r="133" spans="1:59" x14ac:dyDescent="0.25">
      <c r="A133" s="12">
        <v>34465</v>
      </c>
      <c r="B133">
        <v>3</v>
      </c>
      <c r="C133" s="22">
        <v>19348</v>
      </c>
      <c r="D133" s="13">
        <v>18504</v>
      </c>
      <c r="E133" s="13">
        <v>18107</v>
      </c>
      <c r="F133" s="13">
        <v>17988</v>
      </c>
      <c r="G133" s="13">
        <v>18406</v>
      </c>
      <c r="H133" s="13">
        <v>20057</v>
      </c>
      <c r="I133" s="13">
        <v>23278</v>
      </c>
      <c r="J133" s="13">
        <v>26122</v>
      </c>
      <c r="K133" s="13">
        <v>27018</v>
      </c>
      <c r="L133" s="13">
        <v>27405</v>
      </c>
      <c r="M133" s="13">
        <v>27786</v>
      </c>
      <c r="N133" s="13">
        <v>27836</v>
      </c>
      <c r="O133" s="13">
        <v>27586</v>
      </c>
      <c r="P133" s="13">
        <v>27729</v>
      </c>
      <c r="Q133" s="13">
        <v>27587</v>
      </c>
      <c r="R133" s="13">
        <v>27293</v>
      </c>
      <c r="S133" s="13">
        <v>27230</v>
      </c>
      <c r="T133" s="13">
        <v>26825</v>
      </c>
      <c r="U133" s="13">
        <v>25941</v>
      </c>
      <c r="V133" s="13">
        <v>25759</v>
      </c>
      <c r="W133" s="13">
        <v>26972</v>
      </c>
      <c r="X133" s="13">
        <v>26269</v>
      </c>
      <c r="Y133" s="13">
        <v>23820</v>
      </c>
      <c r="Z133" s="13">
        <v>21264</v>
      </c>
      <c r="AA133" s="14">
        <v>586130</v>
      </c>
      <c r="AD133">
        <v>1994</v>
      </c>
      <c r="AE133">
        <v>5</v>
      </c>
      <c r="AF133">
        <v>11</v>
      </c>
      <c r="AG133">
        <v>70</v>
      </c>
      <c r="AH133">
        <v>49</v>
      </c>
      <c r="AI133">
        <v>74</v>
      </c>
      <c r="AJ133">
        <v>47</v>
      </c>
      <c r="AK133">
        <v>73</v>
      </c>
      <c r="AL133">
        <v>38</v>
      </c>
      <c r="AM133">
        <v>74</v>
      </c>
      <c r="AN133">
        <v>45</v>
      </c>
      <c r="AP133">
        <f t="shared" si="22"/>
        <v>58.75</v>
      </c>
      <c r="AQ133">
        <f t="shared" si="21"/>
        <v>3451.5625</v>
      </c>
      <c r="AR133">
        <f t="shared" si="21"/>
        <v>202779.296875</v>
      </c>
      <c r="AS133">
        <f t="shared" si="21"/>
        <v>11913283.69140625</v>
      </c>
      <c r="AT133">
        <f t="shared" si="21"/>
        <v>699905416.87011719</v>
      </c>
      <c r="AU133">
        <f t="shared" si="23"/>
        <v>0.75</v>
      </c>
      <c r="AV133">
        <f t="shared" si="24"/>
        <v>0.75</v>
      </c>
      <c r="AW133">
        <f t="shared" si="25"/>
        <v>-3.25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E133">
        <f t="shared" ca="1" si="26"/>
        <v>497555.06450940738</v>
      </c>
      <c r="BF133">
        <f t="shared" si="27"/>
        <v>586130</v>
      </c>
      <c r="BG133">
        <f t="shared" ca="1" si="28"/>
        <v>-88574.935490592616</v>
      </c>
    </row>
    <row r="134" spans="1:59" x14ac:dyDescent="0.25">
      <c r="A134" s="12">
        <v>34466</v>
      </c>
      <c r="B134">
        <v>4</v>
      </c>
      <c r="C134" s="22">
        <v>19328</v>
      </c>
      <c r="D134" s="13">
        <v>18372</v>
      </c>
      <c r="E134" s="13">
        <v>17887</v>
      </c>
      <c r="F134" s="13">
        <v>17730</v>
      </c>
      <c r="G134" s="13">
        <v>17985</v>
      </c>
      <c r="H134" s="13">
        <v>19539</v>
      </c>
      <c r="I134" s="13">
        <v>22801</v>
      </c>
      <c r="J134" s="13">
        <v>25922</v>
      </c>
      <c r="K134" s="13">
        <v>27267</v>
      </c>
      <c r="L134" s="13">
        <v>27837</v>
      </c>
      <c r="M134" s="13">
        <v>28251</v>
      </c>
      <c r="N134" s="13">
        <v>28391</v>
      </c>
      <c r="O134" s="13">
        <v>28077</v>
      </c>
      <c r="P134" s="13">
        <v>28161</v>
      </c>
      <c r="Q134" s="13">
        <v>27698</v>
      </c>
      <c r="R134" s="13">
        <v>27433</v>
      </c>
      <c r="S134" s="13">
        <v>27241</v>
      </c>
      <c r="T134" s="13">
        <v>26808</v>
      </c>
      <c r="U134" s="13">
        <v>26015</v>
      </c>
      <c r="V134" s="13">
        <v>25912</v>
      </c>
      <c r="W134" s="13">
        <v>26797</v>
      </c>
      <c r="X134" s="13">
        <v>26098</v>
      </c>
      <c r="Y134" s="13">
        <v>23800</v>
      </c>
      <c r="Z134" s="13">
        <v>21425</v>
      </c>
      <c r="AA134" s="14">
        <v>586775</v>
      </c>
      <c r="AD134">
        <v>1994</v>
      </c>
      <c r="AE134">
        <v>5</v>
      </c>
      <c r="AF134">
        <v>12</v>
      </c>
      <c r="AG134">
        <v>71</v>
      </c>
      <c r="AH134">
        <v>50</v>
      </c>
      <c r="AI134">
        <v>72</v>
      </c>
      <c r="AJ134">
        <v>49</v>
      </c>
      <c r="AK134">
        <v>63</v>
      </c>
      <c r="AL134">
        <v>40</v>
      </c>
      <c r="AM134">
        <v>73</v>
      </c>
      <c r="AN134">
        <v>51</v>
      </c>
      <c r="AP134">
        <f t="shared" si="22"/>
        <v>58.625</v>
      </c>
      <c r="AQ134">
        <f t="shared" si="21"/>
        <v>3436.890625</v>
      </c>
      <c r="AR134">
        <f t="shared" si="21"/>
        <v>201487.712890625</v>
      </c>
      <c r="AS134">
        <f t="shared" si="21"/>
        <v>11812217.168212891</v>
      </c>
      <c r="AT134">
        <f t="shared" si="21"/>
        <v>692491231.48648071</v>
      </c>
      <c r="AU134">
        <f t="shared" si="23"/>
        <v>1.875</v>
      </c>
      <c r="AV134">
        <f t="shared" si="24"/>
        <v>3.375</v>
      </c>
      <c r="AW134">
        <f t="shared" si="25"/>
        <v>-7.125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E134">
        <f t="shared" ca="1" si="26"/>
        <v>486963.57878131786</v>
      </c>
      <c r="BF134">
        <f t="shared" si="27"/>
        <v>586775</v>
      </c>
      <c r="BG134">
        <f t="shared" ca="1" si="28"/>
        <v>-99811.421218682139</v>
      </c>
    </row>
    <row r="135" spans="1:59" x14ac:dyDescent="0.25">
      <c r="A135" s="12">
        <v>34467</v>
      </c>
      <c r="B135">
        <v>5</v>
      </c>
      <c r="C135" s="22">
        <v>19511</v>
      </c>
      <c r="D135" s="13">
        <v>18567</v>
      </c>
      <c r="E135" s="13">
        <v>18225</v>
      </c>
      <c r="F135" s="13">
        <v>18059</v>
      </c>
      <c r="G135" s="13">
        <v>18461</v>
      </c>
      <c r="H135" s="13">
        <v>19977</v>
      </c>
      <c r="I135" s="13">
        <v>23213</v>
      </c>
      <c r="J135" s="13">
        <v>26041</v>
      </c>
      <c r="K135" s="13">
        <v>27144</v>
      </c>
      <c r="L135" s="13">
        <v>27459</v>
      </c>
      <c r="M135" s="13">
        <v>27684</v>
      </c>
      <c r="N135" s="13">
        <v>27618</v>
      </c>
      <c r="O135" s="13">
        <v>27179</v>
      </c>
      <c r="P135" s="13">
        <v>27101</v>
      </c>
      <c r="Q135" s="13">
        <v>26828</v>
      </c>
      <c r="R135" s="13">
        <v>26399</v>
      </c>
      <c r="S135" s="13">
        <v>25970</v>
      </c>
      <c r="T135" s="13">
        <v>25406</v>
      </c>
      <c r="U135" s="13">
        <v>24520</v>
      </c>
      <c r="V135" s="13">
        <v>24094</v>
      </c>
      <c r="W135" s="13">
        <v>25033</v>
      </c>
      <c r="X135" s="13">
        <v>25069</v>
      </c>
      <c r="Y135" s="13">
        <v>23220</v>
      </c>
      <c r="Z135" s="13">
        <v>21139</v>
      </c>
      <c r="AA135" s="14">
        <v>573917</v>
      </c>
      <c r="AD135">
        <v>1994</v>
      </c>
      <c r="AE135">
        <v>5</v>
      </c>
      <c r="AF135">
        <v>13</v>
      </c>
      <c r="AG135">
        <v>65</v>
      </c>
      <c r="AH135">
        <v>45</v>
      </c>
      <c r="AI135">
        <v>69</v>
      </c>
      <c r="AJ135">
        <v>47</v>
      </c>
      <c r="AK135">
        <v>65</v>
      </c>
      <c r="AL135">
        <v>34</v>
      </c>
      <c r="AM135">
        <v>71</v>
      </c>
      <c r="AN135">
        <v>48</v>
      </c>
      <c r="AP135">
        <f t="shared" si="22"/>
        <v>55.5</v>
      </c>
      <c r="AQ135">
        <f t="shared" si="21"/>
        <v>3080.25</v>
      </c>
      <c r="AR135">
        <f t="shared" si="21"/>
        <v>170953.875</v>
      </c>
      <c r="AS135">
        <f t="shared" si="21"/>
        <v>9487940.0625</v>
      </c>
      <c r="AT135">
        <f t="shared" si="21"/>
        <v>526580673.46875</v>
      </c>
      <c r="AU135">
        <f t="shared" si="23"/>
        <v>-0.5</v>
      </c>
      <c r="AV135">
        <f t="shared" si="24"/>
        <v>4</v>
      </c>
      <c r="AW135">
        <f t="shared" si="25"/>
        <v>-6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E135">
        <f t="shared" ca="1" si="26"/>
        <v>479444.34093233559</v>
      </c>
      <c r="BF135">
        <f t="shared" si="27"/>
        <v>573917</v>
      </c>
      <c r="BG135">
        <f t="shared" ca="1" si="28"/>
        <v>-94472.659067664412</v>
      </c>
    </row>
    <row r="136" spans="1:59" x14ac:dyDescent="0.25">
      <c r="A136" s="12">
        <v>34468</v>
      </c>
      <c r="B136">
        <v>6</v>
      </c>
      <c r="C136" s="22">
        <v>19331</v>
      </c>
      <c r="D136" s="13">
        <v>18439</v>
      </c>
      <c r="E136" s="13">
        <v>17906</v>
      </c>
      <c r="F136" s="13">
        <v>17744</v>
      </c>
      <c r="G136" s="13">
        <v>17867</v>
      </c>
      <c r="H136" s="13">
        <v>18297</v>
      </c>
      <c r="I136" s="13">
        <v>19036</v>
      </c>
      <c r="J136" s="13">
        <v>20722</v>
      </c>
      <c r="K136" s="13">
        <v>22340</v>
      </c>
      <c r="L136" s="13">
        <v>23389</v>
      </c>
      <c r="M136" s="13">
        <v>23619</v>
      </c>
      <c r="N136" s="13">
        <v>23368</v>
      </c>
      <c r="O136" s="13">
        <v>22944</v>
      </c>
      <c r="P136" s="13">
        <v>22452</v>
      </c>
      <c r="Q136" s="13">
        <v>22005</v>
      </c>
      <c r="R136" s="13">
        <v>21729</v>
      </c>
      <c r="S136" s="13">
        <v>21745</v>
      </c>
      <c r="T136" s="13">
        <v>21821</v>
      </c>
      <c r="U136" s="13">
        <v>21603</v>
      </c>
      <c r="V136" s="13">
        <v>21577</v>
      </c>
      <c r="W136" s="13">
        <v>22729</v>
      </c>
      <c r="X136" s="13">
        <v>22710</v>
      </c>
      <c r="Y136" s="13">
        <v>21333</v>
      </c>
      <c r="Z136" s="13">
        <v>19713</v>
      </c>
      <c r="AA136" s="14">
        <v>504419</v>
      </c>
      <c r="AD136">
        <v>1994</v>
      </c>
      <c r="AE136">
        <v>5</v>
      </c>
      <c r="AF136">
        <v>14</v>
      </c>
      <c r="AG136">
        <v>76</v>
      </c>
      <c r="AH136">
        <v>46</v>
      </c>
      <c r="AI136">
        <v>73</v>
      </c>
      <c r="AJ136">
        <v>42</v>
      </c>
      <c r="AK136">
        <v>76</v>
      </c>
      <c r="AL136">
        <v>37</v>
      </c>
      <c r="AM136">
        <v>73</v>
      </c>
      <c r="AN136">
        <v>47</v>
      </c>
      <c r="AP136">
        <f t="shared" si="22"/>
        <v>58.75</v>
      </c>
      <c r="AQ136">
        <f t="shared" si="21"/>
        <v>3451.5625</v>
      </c>
      <c r="AR136">
        <f t="shared" si="21"/>
        <v>202779.296875</v>
      </c>
      <c r="AS136">
        <f t="shared" si="21"/>
        <v>11913283.69140625</v>
      </c>
      <c r="AT136">
        <f t="shared" si="21"/>
        <v>699905416.87011719</v>
      </c>
      <c r="AU136">
        <f t="shared" si="23"/>
        <v>2.25</v>
      </c>
      <c r="AV136">
        <f t="shared" si="24"/>
        <v>1.25</v>
      </c>
      <c r="AW136">
        <f t="shared" si="25"/>
        <v>-2.25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E136">
        <f t="shared" ca="1" si="26"/>
        <v>426205.14539883169</v>
      </c>
      <c r="BF136">
        <f t="shared" si="27"/>
        <v>504419</v>
      </c>
      <c r="BG136">
        <f t="shared" ca="1" si="28"/>
        <v>-78213.854601168307</v>
      </c>
    </row>
    <row r="137" spans="1:59" x14ac:dyDescent="0.25">
      <c r="A137" s="12">
        <v>34469</v>
      </c>
      <c r="B137">
        <v>7</v>
      </c>
      <c r="C137" s="22">
        <v>18100</v>
      </c>
      <c r="D137" s="13">
        <v>16960</v>
      </c>
      <c r="E137" s="13">
        <v>16435</v>
      </c>
      <c r="F137" s="13">
        <v>16182</v>
      </c>
      <c r="G137" s="13">
        <v>16175</v>
      </c>
      <c r="H137" s="13">
        <v>16213</v>
      </c>
      <c r="I137" s="13">
        <v>16431</v>
      </c>
      <c r="J137" s="13">
        <v>17644</v>
      </c>
      <c r="K137" s="13">
        <v>19359</v>
      </c>
      <c r="L137" s="13">
        <v>20662</v>
      </c>
      <c r="M137" s="13">
        <v>21486</v>
      </c>
      <c r="N137" s="13">
        <v>21900</v>
      </c>
      <c r="O137" s="13">
        <v>22091</v>
      </c>
      <c r="P137" s="13">
        <v>22077</v>
      </c>
      <c r="Q137" s="13">
        <v>21973</v>
      </c>
      <c r="R137" s="13">
        <v>22036</v>
      </c>
      <c r="S137" s="13">
        <v>22320</v>
      </c>
      <c r="T137" s="13">
        <v>22616</v>
      </c>
      <c r="U137" s="13">
        <v>22672</v>
      </c>
      <c r="V137" s="13">
        <v>22857</v>
      </c>
      <c r="W137" s="13">
        <v>24322</v>
      </c>
      <c r="X137" s="13">
        <v>24332</v>
      </c>
      <c r="Y137" s="13">
        <v>22447</v>
      </c>
      <c r="Z137" s="13">
        <v>20767</v>
      </c>
      <c r="AA137" s="14">
        <v>488057</v>
      </c>
      <c r="AD137">
        <v>1994</v>
      </c>
      <c r="AE137">
        <v>5</v>
      </c>
      <c r="AF137">
        <v>15</v>
      </c>
      <c r="AG137">
        <v>76</v>
      </c>
      <c r="AH137">
        <v>55</v>
      </c>
      <c r="AI137">
        <v>81</v>
      </c>
      <c r="AJ137">
        <v>53</v>
      </c>
      <c r="AK137">
        <v>70</v>
      </c>
      <c r="AL137">
        <v>59</v>
      </c>
      <c r="AM137">
        <v>87</v>
      </c>
      <c r="AN137">
        <v>57</v>
      </c>
      <c r="AP137">
        <f t="shared" si="22"/>
        <v>67.25</v>
      </c>
      <c r="AQ137">
        <f t="shared" si="21"/>
        <v>4522.5625</v>
      </c>
      <c r="AR137">
        <f t="shared" si="21"/>
        <v>304142.328125</v>
      </c>
      <c r="AS137">
        <f t="shared" si="21"/>
        <v>20453571.56640625</v>
      </c>
      <c r="AT137">
        <f t="shared" si="21"/>
        <v>1375502687.8408203</v>
      </c>
      <c r="AU137">
        <f t="shared" si="23"/>
        <v>-1.75</v>
      </c>
      <c r="AV137">
        <f t="shared" si="24"/>
        <v>4.75</v>
      </c>
      <c r="AW137">
        <f t="shared" si="25"/>
        <v>-2.75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E137">
        <f t="shared" ca="1" si="26"/>
        <v>439439.06074001099</v>
      </c>
      <c r="BF137">
        <f t="shared" si="27"/>
        <v>488057</v>
      </c>
      <c r="BG137">
        <f t="shared" ca="1" si="28"/>
        <v>-48617.939259989012</v>
      </c>
    </row>
    <row r="138" spans="1:59" x14ac:dyDescent="0.25">
      <c r="A138" s="12">
        <v>34470</v>
      </c>
      <c r="B138">
        <v>1</v>
      </c>
      <c r="C138" s="22">
        <v>19251</v>
      </c>
      <c r="D138" s="13">
        <v>18332</v>
      </c>
      <c r="E138" s="13">
        <v>17959</v>
      </c>
      <c r="F138" s="13">
        <v>17814</v>
      </c>
      <c r="G138" s="13">
        <v>18129</v>
      </c>
      <c r="H138" s="13">
        <v>19695</v>
      </c>
      <c r="I138" s="13">
        <v>22795</v>
      </c>
      <c r="J138" s="13">
        <v>26017</v>
      </c>
      <c r="K138" s="13">
        <v>27655</v>
      </c>
      <c r="L138" s="13">
        <v>28665</v>
      </c>
      <c r="M138" s="13">
        <v>29303</v>
      </c>
      <c r="N138" s="13">
        <v>29529</v>
      </c>
      <c r="O138" s="13">
        <v>29390</v>
      </c>
      <c r="P138" s="13">
        <v>29428</v>
      </c>
      <c r="Q138" s="13">
        <v>29213</v>
      </c>
      <c r="R138" s="13">
        <v>28801</v>
      </c>
      <c r="S138" s="13">
        <v>28540</v>
      </c>
      <c r="T138" s="13">
        <v>27913</v>
      </c>
      <c r="U138" s="13">
        <v>27086</v>
      </c>
      <c r="V138" s="13">
        <v>26697</v>
      </c>
      <c r="W138" s="13">
        <v>27362</v>
      </c>
      <c r="X138" s="13">
        <v>26370</v>
      </c>
      <c r="Y138" s="13">
        <v>23965</v>
      </c>
      <c r="Z138" s="13">
        <v>21292</v>
      </c>
      <c r="AA138" s="14">
        <v>601201</v>
      </c>
      <c r="AD138">
        <v>1994</v>
      </c>
      <c r="AE138">
        <v>5</v>
      </c>
      <c r="AF138">
        <v>16</v>
      </c>
      <c r="AG138">
        <v>78</v>
      </c>
      <c r="AH138">
        <v>52</v>
      </c>
      <c r="AI138">
        <v>77</v>
      </c>
      <c r="AJ138">
        <v>53</v>
      </c>
      <c r="AK138">
        <v>60</v>
      </c>
      <c r="AL138">
        <v>44</v>
      </c>
      <c r="AM138">
        <v>82</v>
      </c>
      <c r="AN138">
        <v>57</v>
      </c>
      <c r="AP138">
        <f t="shared" si="22"/>
        <v>62.875</v>
      </c>
      <c r="AQ138">
        <f t="shared" si="21"/>
        <v>3953.265625</v>
      </c>
      <c r="AR138">
        <f t="shared" si="21"/>
        <v>248561.576171875</v>
      </c>
      <c r="AS138">
        <f t="shared" si="21"/>
        <v>15628309.101806641</v>
      </c>
      <c r="AT138">
        <f t="shared" si="21"/>
        <v>982629934.77609253</v>
      </c>
      <c r="AU138">
        <f t="shared" si="23"/>
        <v>2.125</v>
      </c>
      <c r="AV138">
        <f t="shared" si="24"/>
        <v>6.625</v>
      </c>
      <c r="AW138">
        <f t="shared" si="25"/>
        <v>-10.875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E138">
        <f t="shared" ca="1" si="26"/>
        <v>479680.3187067504</v>
      </c>
      <c r="BF138">
        <f t="shared" si="27"/>
        <v>601201</v>
      </c>
      <c r="BG138">
        <f t="shared" ca="1" si="28"/>
        <v>-121520.6812932496</v>
      </c>
    </row>
    <row r="139" spans="1:59" x14ac:dyDescent="0.25">
      <c r="A139" s="12">
        <v>34471</v>
      </c>
      <c r="B139">
        <v>2</v>
      </c>
      <c r="C139" s="22">
        <v>19288</v>
      </c>
      <c r="D139" s="13">
        <v>18297</v>
      </c>
      <c r="E139" s="13">
        <v>17904</v>
      </c>
      <c r="F139" s="13">
        <v>17766</v>
      </c>
      <c r="G139" s="13">
        <v>18035</v>
      </c>
      <c r="H139" s="13">
        <v>19560</v>
      </c>
      <c r="I139" s="13">
        <v>22823</v>
      </c>
      <c r="J139" s="13">
        <v>25825</v>
      </c>
      <c r="K139" s="13">
        <v>27001</v>
      </c>
      <c r="L139" s="13">
        <v>27382</v>
      </c>
      <c r="M139" s="13">
        <v>27842</v>
      </c>
      <c r="N139" s="13">
        <v>27763</v>
      </c>
      <c r="O139" s="13">
        <v>27578</v>
      </c>
      <c r="P139" s="13">
        <v>27573</v>
      </c>
      <c r="Q139" s="13">
        <v>27321</v>
      </c>
      <c r="R139" s="13">
        <v>27106</v>
      </c>
      <c r="S139" s="13">
        <v>27187</v>
      </c>
      <c r="T139" s="13">
        <v>27136</v>
      </c>
      <c r="U139" s="13">
        <v>26553</v>
      </c>
      <c r="V139" s="13">
        <v>26413</v>
      </c>
      <c r="W139" s="13">
        <v>26937</v>
      </c>
      <c r="X139" s="13">
        <v>26395</v>
      </c>
      <c r="Y139" s="13">
        <v>23881</v>
      </c>
      <c r="Z139" s="13">
        <v>21373</v>
      </c>
      <c r="AA139" s="14">
        <v>584939</v>
      </c>
      <c r="AD139">
        <v>1994</v>
      </c>
      <c r="AE139">
        <v>5</v>
      </c>
      <c r="AF139">
        <v>17</v>
      </c>
      <c r="AG139">
        <v>60</v>
      </c>
      <c r="AH139">
        <v>49</v>
      </c>
      <c r="AI139">
        <v>64</v>
      </c>
      <c r="AJ139">
        <v>50</v>
      </c>
      <c r="AK139">
        <v>49</v>
      </c>
      <c r="AL139">
        <v>41</v>
      </c>
      <c r="AM139">
        <v>64</v>
      </c>
      <c r="AN139">
        <v>51</v>
      </c>
      <c r="AP139">
        <f t="shared" si="22"/>
        <v>53.5</v>
      </c>
      <c r="AQ139">
        <f t="shared" si="21"/>
        <v>2862.25</v>
      </c>
      <c r="AR139">
        <f t="shared" si="21"/>
        <v>153130.375</v>
      </c>
      <c r="AS139">
        <f t="shared" si="21"/>
        <v>8192475.0625</v>
      </c>
      <c r="AT139">
        <f t="shared" si="21"/>
        <v>438297415.84375</v>
      </c>
      <c r="AU139">
        <f t="shared" si="23"/>
        <v>1</v>
      </c>
      <c r="AV139">
        <f t="shared" si="24"/>
        <v>4</v>
      </c>
      <c r="AW139">
        <f t="shared" si="25"/>
        <v>-8.5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E139">
        <f t="shared" ca="1" si="26"/>
        <v>495274.98958504456</v>
      </c>
      <c r="BF139">
        <f t="shared" si="27"/>
        <v>584939</v>
      </c>
      <c r="BG139">
        <f t="shared" ca="1" si="28"/>
        <v>-89664.010414955439</v>
      </c>
    </row>
    <row r="140" spans="1:59" x14ac:dyDescent="0.25">
      <c r="A140" s="12">
        <v>34472</v>
      </c>
      <c r="B140">
        <v>3</v>
      </c>
      <c r="C140" s="22">
        <v>19844</v>
      </c>
      <c r="D140" s="13">
        <v>18911</v>
      </c>
      <c r="E140" s="13">
        <v>18467</v>
      </c>
      <c r="F140" s="13">
        <v>18346</v>
      </c>
      <c r="G140" s="13">
        <v>18661</v>
      </c>
      <c r="H140" s="13">
        <v>20093</v>
      </c>
      <c r="I140" s="13">
        <v>23278</v>
      </c>
      <c r="J140" s="13">
        <v>26179</v>
      </c>
      <c r="K140" s="13">
        <v>27056</v>
      </c>
      <c r="L140" s="13">
        <v>27551</v>
      </c>
      <c r="M140" s="13">
        <v>27717</v>
      </c>
      <c r="N140" s="13">
        <v>27931</v>
      </c>
      <c r="O140" s="13">
        <v>27610</v>
      </c>
      <c r="P140" s="13">
        <v>27500</v>
      </c>
      <c r="Q140" s="13">
        <v>27304</v>
      </c>
      <c r="R140" s="13">
        <v>26957</v>
      </c>
      <c r="S140" s="13">
        <v>26880</v>
      </c>
      <c r="T140" s="13">
        <v>26701</v>
      </c>
      <c r="U140" s="13">
        <v>26237</v>
      </c>
      <c r="V140" s="13">
        <v>26267</v>
      </c>
      <c r="W140" s="13">
        <v>27023</v>
      </c>
      <c r="X140" s="13">
        <v>26200</v>
      </c>
      <c r="Y140" s="13">
        <v>24118</v>
      </c>
      <c r="Z140" s="13">
        <v>21447</v>
      </c>
      <c r="AA140" s="14">
        <v>588278</v>
      </c>
      <c r="AD140">
        <v>1994</v>
      </c>
      <c r="AE140">
        <v>5</v>
      </c>
      <c r="AF140">
        <v>18</v>
      </c>
      <c r="AG140">
        <v>65</v>
      </c>
      <c r="AH140">
        <v>50</v>
      </c>
      <c r="AI140">
        <v>67</v>
      </c>
      <c r="AJ140">
        <v>53</v>
      </c>
      <c r="AK140">
        <v>52</v>
      </c>
      <c r="AL140">
        <v>45</v>
      </c>
      <c r="AM140">
        <v>65</v>
      </c>
      <c r="AN140">
        <v>48</v>
      </c>
      <c r="AP140">
        <f t="shared" si="22"/>
        <v>55.625</v>
      </c>
      <c r="AQ140">
        <f t="shared" si="21"/>
        <v>3094.140625</v>
      </c>
      <c r="AR140">
        <f t="shared" si="21"/>
        <v>172111.572265625</v>
      </c>
      <c r="AS140">
        <f t="shared" si="21"/>
        <v>9573706.2072753906</v>
      </c>
      <c r="AT140">
        <f t="shared" si="21"/>
        <v>532537407.7796936</v>
      </c>
      <c r="AU140">
        <f t="shared" si="23"/>
        <v>1.875</v>
      </c>
      <c r="AV140">
        <f t="shared" si="24"/>
        <v>0.875</v>
      </c>
      <c r="AW140">
        <f t="shared" si="25"/>
        <v>-7.125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E140">
        <f t="shared" ca="1" si="26"/>
        <v>500097.82316000457</v>
      </c>
      <c r="BF140">
        <f t="shared" si="27"/>
        <v>588278</v>
      </c>
      <c r="BG140">
        <f t="shared" ca="1" si="28"/>
        <v>-88180.176839995431</v>
      </c>
    </row>
    <row r="141" spans="1:59" x14ac:dyDescent="0.25">
      <c r="A141" s="12">
        <v>34473</v>
      </c>
      <c r="B141">
        <v>4</v>
      </c>
      <c r="C141" s="22">
        <v>19856</v>
      </c>
      <c r="D141" s="13">
        <v>18926</v>
      </c>
      <c r="E141" s="13">
        <v>18505</v>
      </c>
      <c r="F141" s="13">
        <v>18325</v>
      </c>
      <c r="G141" s="13">
        <v>18697</v>
      </c>
      <c r="H141" s="13">
        <v>20325</v>
      </c>
      <c r="I141" s="13">
        <v>23450</v>
      </c>
      <c r="J141" s="13">
        <v>26414</v>
      </c>
      <c r="K141" s="13">
        <v>27358</v>
      </c>
      <c r="L141" s="13">
        <v>27911</v>
      </c>
      <c r="M141" s="13">
        <v>28169</v>
      </c>
      <c r="N141" s="13">
        <v>28165</v>
      </c>
      <c r="O141" s="13">
        <v>27866</v>
      </c>
      <c r="P141" s="13">
        <v>27842</v>
      </c>
      <c r="Q141" s="13">
        <v>27459</v>
      </c>
      <c r="R141" s="13">
        <v>27189</v>
      </c>
      <c r="S141" s="13">
        <v>27178</v>
      </c>
      <c r="T141" s="13">
        <v>27079</v>
      </c>
      <c r="U141" s="13">
        <v>26713</v>
      </c>
      <c r="V141" s="13">
        <v>26608</v>
      </c>
      <c r="W141" s="13">
        <v>27089</v>
      </c>
      <c r="X141" s="13">
        <v>26400</v>
      </c>
      <c r="Y141" s="13">
        <v>24301</v>
      </c>
      <c r="Z141" s="13">
        <v>22011</v>
      </c>
      <c r="AA141" s="14">
        <v>593836</v>
      </c>
      <c r="AD141">
        <v>1994</v>
      </c>
      <c r="AE141">
        <v>5</v>
      </c>
      <c r="AF141">
        <v>19</v>
      </c>
      <c r="AG141">
        <v>54</v>
      </c>
      <c r="AH141">
        <v>47</v>
      </c>
      <c r="AI141">
        <v>58</v>
      </c>
      <c r="AJ141">
        <v>48</v>
      </c>
      <c r="AK141">
        <v>62</v>
      </c>
      <c r="AL141">
        <v>45</v>
      </c>
      <c r="AM141">
        <v>62</v>
      </c>
      <c r="AN141">
        <v>51</v>
      </c>
      <c r="AP141">
        <f t="shared" si="22"/>
        <v>53.375</v>
      </c>
      <c r="AQ141">
        <f t="shared" si="21"/>
        <v>2848.890625</v>
      </c>
      <c r="AR141">
        <f t="shared" si="21"/>
        <v>152059.537109375</v>
      </c>
      <c r="AS141">
        <f t="shared" si="21"/>
        <v>8116177.7932128906</v>
      </c>
      <c r="AT141">
        <f t="shared" si="21"/>
        <v>433200989.71273804</v>
      </c>
      <c r="AU141">
        <f t="shared" si="23"/>
        <v>-2.875</v>
      </c>
      <c r="AV141">
        <f t="shared" si="24"/>
        <v>3.125</v>
      </c>
      <c r="AW141">
        <f t="shared" si="25"/>
        <v>0.125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E141">
        <f t="shared" ca="1" si="26"/>
        <v>495534.07924510364</v>
      </c>
      <c r="BF141">
        <f t="shared" si="27"/>
        <v>593836</v>
      </c>
      <c r="BG141">
        <f t="shared" ca="1" si="28"/>
        <v>-98301.92075489636</v>
      </c>
    </row>
    <row r="142" spans="1:59" x14ac:dyDescent="0.25">
      <c r="A142" s="12">
        <v>34474</v>
      </c>
      <c r="B142">
        <v>5</v>
      </c>
      <c r="C142" s="22">
        <v>20240</v>
      </c>
      <c r="D142" s="13">
        <v>19358</v>
      </c>
      <c r="E142" s="13">
        <v>18817</v>
      </c>
      <c r="F142" s="13">
        <v>18618</v>
      </c>
      <c r="G142" s="13">
        <v>18936</v>
      </c>
      <c r="H142" s="13">
        <v>20451</v>
      </c>
      <c r="I142" s="13">
        <v>23629</v>
      </c>
      <c r="J142" s="13">
        <v>26615</v>
      </c>
      <c r="K142" s="13">
        <v>27483</v>
      </c>
      <c r="L142" s="13">
        <v>28051</v>
      </c>
      <c r="M142" s="13">
        <v>28339</v>
      </c>
      <c r="N142" s="13">
        <v>28206</v>
      </c>
      <c r="O142" s="13">
        <v>27777</v>
      </c>
      <c r="P142" s="13">
        <v>27550</v>
      </c>
      <c r="Q142" s="13">
        <v>27177</v>
      </c>
      <c r="R142" s="13">
        <v>26720</v>
      </c>
      <c r="S142" s="13">
        <v>26388</v>
      </c>
      <c r="T142" s="13">
        <v>25815</v>
      </c>
      <c r="U142" s="13">
        <v>25250</v>
      </c>
      <c r="V142" s="13">
        <v>24846</v>
      </c>
      <c r="W142" s="13">
        <v>25571</v>
      </c>
      <c r="X142" s="13">
        <v>25617</v>
      </c>
      <c r="Y142" s="13">
        <v>23945</v>
      </c>
      <c r="Z142" s="13">
        <v>21761</v>
      </c>
      <c r="AA142" s="14">
        <v>587160</v>
      </c>
      <c r="AD142">
        <v>1994</v>
      </c>
      <c r="AE142">
        <v>5</v>
      </c>
      <c r="AF142">
        <v>20</v>
      </c>
      <c r="AG142">
        <v>61</v>
      </c>
      <c r="AH142">
        <v>45</v>
      </c>
      <c r="AI142">
        <v>56</v>
      </c>
      <c r="AJ142">
        <v>47</v>
      </c>
      <c r="AK142">
        <v>71</v>
      </c>
      <c r="AL142">
        <v>44</v>
      </c>
      <c r="AM142">
        <v>57</v>
      </c>
      <c r="AN142">
        <v>50</v>
      </c>
      <c r="AP142">
        <f t="shared" si="22"/>
        <v>53.875</v>
      </c>
      <c r="AQ142">
        <f t="shared" si="21"/>
        <v>2902.515625</v>
      </c>
      <c r="AR142">
        <f t="shared" si="21"/>
        <v>156373.029296875</v>
      </c>
      <c r="AS142">
        <f t="shared" si="21"/>
        <v>8424596.9533691406</v>
      </c>
      <c r="AT142">
        <f t="shared" si="21"/>
        <v>453875160.86276245</v>
      </c>
      <c r="AU142">
        <f t="shared" si="23"/>
        <v>-0.875</v>
      </c>
      <c r="AV142">
        <f t="shared" si="24"/>
        <v>-0.375</v>
      </c>
      <c r="AW142">
        <f t="shared" si="25"/>
        <v>3.625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E142">
        <f t="shared" ca="1" si="26"/>
        <v>489480.52709932649</v>
      </c>
      <c r="BF142">
        <f t="shared" si="27"/>
        <v>587160</v>
      </c>
      <c r="BG142">
        <f t="shared" ca="1" si="28"/>
        <v>-97679.472900673514</v>
      </c>
    </row>
    <row r="143" spans="1:59" x14ac:dyDescent="0.25">
      <c r="A143" s="12">
        <v>34475</v>
      </c>
      <c r="B143">
        <v>6</v>
      </c>
      <c r="C143" s="22">
        <v>19987</v>
      </c>
      <c r="D143" s="13">
        <v>19011</v>
      </c>
      <c r="E143" s="13">
        <v>18426</v>
      </c>
      <c r="F143" s="13">
        <v>18179</v>
      </c>
      <c r="G143" s="13">
        <v>18328</v>
      </c>
      <c r="H143" s="13">
        <v>18620</v>
      </c>
      <c r="I143" s="13">
        <v>19433</v>
      </c>
      <c r="J143" s="13">
        <v>21043</v>
      </c>
      <c r="K143" s="13">
        <v>22677</v>
      </c>
      <c r="L143" s="13">
        <v>23732</v>
      </c>
      <c r="M143" s="13">
        <v>24008</v>
      </c>
      <c r="N143" s="13">
        <v>23901</v>
      </c>
      <c r="O143" s="13">
        <v>23486</v>
      </c>
      <c r="P143" s="13">
        <v>22989</v>
      </c>
      <c r="Q143" s="13">
        <v>22563</v>
      </c>
      <c r="R143" s="13">
        <v>22291</v>
      </c>
      <c r="S143" s="13">
        <v>22380</v>
      </c>
      <c r="T143" s="13">
        <v>22400</v>
      </c>
      <c r="U143" s="13">
        <v>22276</v>
      </c>
      <c r="V143" s="13">
        <v>22029</v>
      </c>
      <c r="W143" s="13">
        <v>22836</v>
      </c>
      <c r="X143" s="13">
        <v>23091</v>
      </c>
      <c r="Y143" s="13">
        <v>21816</v>
      </c>
      <c r="Z143" s="13">
        <v>20068</v>
      </c>
      <c r="AA143" s="14">
        <v>515570</v>
      </c>
      <c r="AD143">
        <v>1994</v>
      </c>
      <c r="AE143">
        <v>5</v>
      </c>
      <c r="AF143">
        <v>21</v>
      </c>
      <c r="AG143">
        <v>76</v>
      </c>
      <c r="AH143">
        <v>46</v>
      </c>
      <c r="AI143">
        <v>77</v>
      </c>
      <c r="AJ143">
        <v>44</v>
      </c>
      <c r="AK143">
        <v>80</v>
      </c>
      <c r="AL143">
        <v>46</v>
      </c>
      <c r="AM143">
        <v>79</v>
      </c>
      <c r="AN143">
        <v>45</v>
      </c>
      <c r="AP143">
        <f t="shared" si="22"/>
        <v>61.625</v>
      </c>
      <c r="AQ143">
        <f t="shared" ref="AQ143:AT162" si="29">AP143*$AP143</f>
        <v>3797.640625</v>
      </c>
      <c r="AR143">
        <f t="shared" si="29"/>
        <v>234029.603515625</v>
      </c>
      <c r="AS143">
        <f t="shared" si="29"/>
        <v>14422074.316650391</v>
      </c>
      <c r="AT143">
        <f t="shared" si="29"/>
        <v>888760329.76358032</v>
      </c>
      <c r="AU143">
        <f t="shared" si="23"/>
        <v>-0.625</v>
      </c>
      <c r="AV143">
        <f t="shared" si="24"/>
        <v>0.375</v>
      </c>
      <c r="AW143">
        <f t="shared" si="25"/>
        <v>1.375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E143">
        <f t="shared" ca="1" si="26"/>
        <v>435831.25746515481</v>
      </c>
      <c r="BF143">
        <f t="shared" si="27"/>
        <v>515570</v>
      </c>
      <c r="BG143">
        <f t="shared" ca="1" si="28"/>
        <v>-79738.742534845194</v>
      </c>
    </row>
    <row r="144" spans="1:59" x14ac:dyDescent="0.25">
      <c r="A144" s="12">
        <v>34476</v>
      </c>
      <c r="B144">
        <v>7</v>
      </c>
      <c r="C144" s="22">
        <v>18275</v>
      </c>
      <c r="D144" s="13">
        <v>17231</v>
      </c>
      <c r="E144" s="13">
        <v>16653</v>
      </c>
      <c r="F144" s="13">
        <v>16360</v>
      </c>
      <c r="G144" s="13">
        <v>16290</v>
      </c>
      <c r="H144" s="13">
        <v>16301</v>
      </c>
      <c r="I144" s="13">
        <v>16531</v>
      </c>
      <c r="J144" s="13">
        <v>17760</v>
      </c>
      <c r="K144" s="13">
        <v>19497</v>
      </c>
      <c r="L144" s="13">
        <v>20876</v>
      </c>
      <c r="M144" s="13">
        <v>21731</v>
      </c>
      <c r="N144" s="13">
        <v>22289</v>
      </c>
      <c r="O144" s="13">
        <v>22524</v>
      </c>
      <c r="P144" s="13">
        <v>22537</v>
      </c>
      <c r="Q144" s="13">
        <v>22380</v>
      </c>
      <c r="R144" s="13">
        <v>22378</v>
      </c>
      <c r="S144" s="13">
        <v>22683</v>
      </c>
      <c r="T144" s="13">
        <v>22888</v>
      </c>
      <c r="U144" s="13">
        <v>22660</v>
      </c>
      <c r="V144" s="13">
        <v>22649</v>
      </c>
      <c r="W144" s="13">
        <v>23819</v>
      </c>
      <c r="X144" s="13">
        <v>24544</v>
      </c>
      <c r="Y144" s="13">
        <v>22836</v>
      </c>
      <c r="Z144" s="13">
        <v>20665</v>
      </c>
      <c r="AA144" s="14">
        <v>492357</v>
      </c>
      <c r="AD144">
        <v>1994</v>
      </c>
      <c r="AE144">
        <v>5</v>
      </c>
      <c r="AF144">
        <v>22</v>
      </c>
      <c r="AG144">
        <v>84</v>
      </c>
      <c r="AH144">
        <v>52</v>
      </c>
      <c r="AI144">
        <v>87</v>
      </c>
      <c r="AJ144">
        <v>51</v>
      </c>
      <c r="AK144">
        <v>86</v>
      </c>
      <c r="AL144">
        <v>57</v>
      </c>
      <c r="AM144">
        <v>87</v>
      </c>
      <c r="AN144">
        <v>52</v>
      </c>
      <c r="AP144">
        <f t="shared" si="22"/>
        <v>69.5</v>
      </c>
      <c r="AQ144">
        <f t="shared" si="29"/>
        <v>4830.25</v>
      </c>
      <c r="AR144">
        <f t="shared" si="29"/>
        <v>335702.375</v>
      </c>
      <c r="AS144">
        <f t="shared" si="29"/>
        <v>23331315.0625</v>
      </c>
      <c r="AT144">
        <f t="shared" si="29"/>
        <v>1621526396.84375</v>
      </c>
      <c r="AU144">
        <f t="shared" si="23"/>
        <v>-1.5</v>
      </c>
      <c r="AV144">
        <f t="shared" si="24"/>
        <v>0</v>
      </c>
      <c r="AW144">
        <f t="shared" si="25"/>
        <v>2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E144">
        <f t="shared" ca="1" si="26"/>
        <v>470481.20227220841</v>
      </c>
      <c r="BF144">
        <f t="shared" si="27"/>
        <v>492357</v>
      </c>
      <c r="BG144">
        <f t="shared" ca="1" si="28"/>
        <v>-21875.797727791592</v>
      </c>
    </row>
    <row r="145" spans="1:59" x14ac:dyDescent="0.25">
      <c r="A145" s="12">
        <v>34477</v>
      </c>
      <c r="B145">
        <v>1</v>
      </c>
      <c r="C145" s="22">
        <v>18867</v>
      </c>
      <c r="D145" s="13">
        <v>17901</v>
      </c>
      <c r="E145" s="13">
        <v>17498</v>
      </c>
      <c r="F145" s="13">
        <v>17345</v>
      </c>
      <c r="G145" s="13">
        <v>17617</v>
      </c>
      <c r="H145" s="13">
        <v>18943</v>
      </c>
      <c r="I145" s="13">
        <v>22162</v>
      </c>
      <c r="J145" s="13">
        <v>25579</v>
      </c>
      <c r="K145" s="13">
        <v>27632</v>
      </c>
      <c r="L145" s="13">
        <v>28895</v>
      </c>
      <c r="M145" s="13">
        <v>29924</v>
      </c>
      <c r="N145" s="13">
        <v>30673</v>
      </c>
      <c r="O145" s="13">
        <v>31205</v>
      </c>
      <c r="P145" s="13">
        <v>31741</v>
      </c>
      <c r="Q145" s="13">
        <v>32003</v>
      </c>
      <c r="R145" s="13">
        <v>32251</v>
      </c>
      <c r="S145" s="13">
        <v>32307</v>
      </c>
      <c r="T145" s="13">
        <v>31816</v>
      </c>
      <c r="U145" s="13">
        <v>30573</v>
      </c>
      <c r="V145" s="13">
        <v>29701</v>
      </c>
      <c r="W145" s="13">
        <v>30126</v>
      </c>
      <c r="X145" s="13">
        <v>29802</v>
      </c>
      <c r="Y145" s="13">
        <v>26920</v>
      </c>
      <c r="Z145" s="13">
        <v>23895</v>
      </c>
      <c r="AA145" s="14">
        <v>635376</v>
      </c>
      <c r="AD145">
        <v>1994</v>
      </c>
      <c r="AE145">
        <v>5</v>
      </c>
      <c r="AF145">
        <v>23</v>
      </c>
      <c r="AG145">
        <v>91</v>
      </c>
      <c r="AH145">
        <v>56</v>
      </c>
      <c r="AI145">
        <v>92</v>
      </c>
      <c r="AJ145">
        <v>57</v>
      </c>
      <c r="AK145">
        <v>85</v>
      </c>
      <c r="AL145">
        <v>57</v>
      </c>
      <c r="AM145">
        <v>92</v>
      </c>
      <c r="AN145">
        <v>59</v>
      </c>
      <c r="AP145">
        <f t="shared" si="22"/>
        <v>73.625</v>
      </c>
      <c r="AQ145">
        <f t="shared" si="29"/>
        <v>5420.640625</v>
      </c>
      <c r="AR145">
        <f t="shared" si="29"/>
        <v>399094.666015625</v>
      </c>
      <c r="AS145">
        <f t="shared" si="29"/>
        <v>29383344.785400391</v>
      </c>
      <c r="AT145">
        <f t="shared" si="29"/>
        <v>2163348759.8251038</v>
      </c>
      <c r="AU145">
        <f t="shared" si="23"/>
        <v>-0.125</v>
      </c>
      <c r="AV145">
        <f t="shared" si="24"/>
        <v>1.875</v>
      </c>
      <c r="AW145">
        <f t="shared" si="25"/>
        <v>-2.625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E145">
        <f t="shared" ca="1" si="26"/>
        <v>584339.32526082103</v>
      </c>
      <c r="BF145">
        <f t="shared" si="27"/>
        <v>635376</v>
      </c>
      <c r="BG145">
        <f t="shared" ca="1" si="28"/>
        <v>-51036.674739178969</v>
      </c>
    </row>
    <row r="146" spans="1:59" x14ac:dyDescent="0.25">
      <c r="A146" s="12">
        <v>34478</v>
      </c>
      <c r="B146">
        <v>2</v>
      </c>
      <c r="C146" s="22">
        <v>21667</v>
      </c>
      <c r="D146" s="13">
        <v>20361</v>
      </c>
      <c r="E146" s="13">
        <v>19631</v>
      </c>
      <c r="F146" s="13">
        <v>19211</v>
      </c>
      <c r="G146" s="13">
        <v>19302</v>
      </c>
      <c r="H146" s="13">
        <v>20500</v>
      </c>
      <c r="I146" s="13">
        <v>23549</v>
      </c>
      <c r="J146" s="13">
        <v>26905</v>
      </c>
      <c r="K146" s="13">
        <v>28739</v>
      </c>
      <c r="L146" s="13">
        <v>30018</v>
      </c>
      <c r="M146" s="13">
        <v>30833</v>
      </c>
      <c r="N146" s="13">
        <v>31303</v>
      </c>
      <c r="O146" s="13">
        <v>31523</v>
      </c>
      <c r="P146" s="13">
        <v>31888</v>
      </c>
      <c r="Q146" s="13">
        <v>32012</v>
      </c>
      <c r="R146" s="13">
        <v>32086</v>
      </c>
      <c r="S146" s="13">
        <v>32067</v>
      </c>
      <c r="T146" s="13">
        <v>31539</v>
      </c>
      <c r="U146" s="13">
        <v>30350</v>
      </c>
      <c r="V146" s="13">
        <v>29436</v>
      </c>
      <c r="W146" s="13">
        <v>29904</v>
      </c>
      <c r="X146" s="13">
        <v>29523</v>
      </c>
      <c r="Y146" s="13">
        <v>26541</v>
      </c>
      <c r="Z146" s="13">
        <v>23658</v>
      </c>
      <c r="AA146" s="14">
        <v>652546</v>
      </c>
      <c r="AD146">
        <v>1994</v>
      </c>
      <c r="AE146">
        <v>5</v>
      </c>
      <c r="AF146">
        <v>24</v>
      </c>
      <c r="AG146">
        <v>83</v>
      </c>
      <c r="AH146">
        <v>61</v>
      </c>
      <c r="AI146">
        <v>85</v>
      </c>
      <c r="AJ146">
        <v>64</v>
      </c>
      <c r="AK146">
        <v>85</v>
      </c>
      <c r="AL146">
        <v>50</v>
      </c>
      <c r="AM146">
        <v>90</v>
      </c>
      <c r="AN146">
        <v>66</v>
      </c>
      <c r="AP146">
        <f t="shared" si="22"/>
        <v>73</v>
      </c>
      <c r="AQ146">
        <f t="shared" si="29"/>
        <v>5329</v>
      </c>
      <c r="AR146">
        <f t="shared" si="29"/>
        <v>389017</v>
      </c>
      <c r="AS146">
        <f t="shared" si="29"/>
        <v>28398241</v>
      </c>
      <c r="AT146">
        <f t="shared" si="29"/>
        <v>2073071593</v>
      </c>
      <c r="AU146">
        <f t="shared" si="23"/>
        <v>-1</v>
      </c>
      <c r="AV146">
        <f t="shared" si="24"/>
        <v>5</v>
      </c>
      <c r="AW146">
        <f t="shared" si="25"/>
        <v>-5.5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E146">
        <f t="shared" ca="1" si="26"/>
        <v>579915.08572502527</v>
      </c>
      <c r="BF146">
        <f t="shared" si="27"/>
        <v>652546</v>
      </c>
      <c r="BG146">
        <f t="shared" ca="1" si="28"/>
        <v>-72630.914274974726</v>
      </c>
    </row>
    <row r="147" spans="1:59" x14ac:dyDescent="0.25">
      <c r="A147" s="12">
        <v>34479</v>
      </c>
      <c r="B147">
        <v>3</v>
      </c>
      <c r="C147" s="22">
        <v>21578</v>
      </c>
      <c r="D147" s="13">
        <v>20357</v>
      </c>
      <c r="E147" s="13">
        <v>19768</v>
      </c>
      <c r="F147" s="13">
        <v>19444</v>
      </c>
      <c r="G147" s="13">
        <v>19573</v>
      </c>
      <c r="H147" s="13">
        <v>20847</v>
      </c>
      <c r="I147" s="13">
        <v>24067</v>
      </c>
      <c r="J147" s="13">
        <v>27403</v>
      </c>
      <c r="K147" s="13">
        <v>29057</v>
      </c>
      <c r="L147" s="13">
        <v>30255</v>
      </c>
      <c r="M147" s="13">
        <v>31480</v>
      </c>
      <c r="N147" s="13">
        <v>32029</v>
      </c>
      <c r="O147" s="13">
        <v>32426</v>
      </c>
      <c r="P147" s="13">
        <v>33017</v>
      </c>
      <c r="Q147" s="13">
        <v>33294</v>
      </c>
      <c r="R147" s="13">
        <v>33278</v>
      </c>
      <c r="S147" s="13">
        <v>32884</v>
      </c>
      <c r="T147" s="13">
        <v>31323</v>
      </c>
      <c r="U147" s="13">
        <v>30418</v>
      </c>
      <c r="V147" s="13">
        <v>29644</v>
      </c>
      <c r="W147" s="13">
        <v>29305</v>
      </c>
      <c r="X147" s="13">
        <v>28587</v>
      </c>
      <c r="Y147" s="13">
        <v>26139</v>
      </c>
      <c r="Z147" s="13">
        <v>23308</v>
      </c>
      <c r="AA147" s="14">
        <v>659481</v>
      </c>
      <c r="AD147">
        <v>1994</v>
      </c>
      <c r="AE147">
        <v>5</v>
      </c>
      <c r="AF147">
        <v>25</v>
      </c>
      <c r="AG147">
        <v>86</v>
      </c>
      <c r="AH147">
        <v>62</v>
      </c>
      <c r="AI147">
        <v>88</v>
      </c>
      <c r="AJ147">
        <v>65</v>
      </c>
      <c r="AK147">
        <v>72</v>
      </c>
      <c r="AL147">
        <v>57</v>
      </c>
      <c r="AM147">
        <v>89</v>
      </c>
      <c r="AN147">
        <v>64</v>
      </c>
      <c r="AP147">
        <f t="shared" si="22"/>
        <v>72.875</v>
      </c>
      <c r="AQ147">
        <f t="shared" si="29"/>
        <v>5310.765625</v>
      </c>
      <c r="AR147">
        <f t="shared" si="29"/>
        <v>387022.044921875</v>
      </c>
      <c r="AS147">
        <f t="shared" si="29"/>
        <v>28204231.523681641</v>
      </c>
      <c r="AT147">
        <f t="shared" si="29"/>
        <v>2055383372.2882996</v>
      </c>
      <c r="AU147">
        <f t="shared" si="23"/>
        <v>1.125</v>
      </c>
      <c r="AV147">
        <f t="shared" si="24"/>
        <v>3.625</v>
      </c>
      <c r="AW147">
        <f t="shared" si="25"/>
        <v>-8.375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E147">
        <f t="shared" ca="1" si="26"/>
        <v>583278.29094441107</v>
      </c>
      <c r="BF147">
        <f t="shared" si="27"/>
        <v>659481</v>
      </c>
      <c r="BG147">
        <f t="shared" ca="1" si="28"/>
        <v>-76202.70905558893</v>
      </c>
    </row>
    <row r="148" spans="1:59" x14ac:dyDescent="0.25">
      <c r="A148" s="12">
        <v>34480</v>
      </c>
      <c r="B148">
        <v>4</v>
      </c>
      <c r="C148" s="22">
        <v>21126</v>
      </c>
      <c r="D148" s="13">
        <v>20025</v>
      </c>
      <c r="E148" s="13">
        <v>19412</v>
      </c>
      <c r="F148" s="13">
        <v>19073</v>
      </c>
      <c r="G148" s="13">
        <v>19317</v>
      </c>
      <c r="H148" s="13">
        <v>20565</v>
      </c>
      <c r="I148" s="13">
        <v>23831</v>
      </c>
      <c r="J148" s="13">
        <v>27006</v>
      </c>
      <c r="K148" s="13">
        <v>28731</v>
      </c>
      <c r="L148" s="13">
        <v>29923</v>
      </c>
      <c r="M148" s="13">
        <v>30540</v>
      </c>
      <c r="N148" s="13">
        <v>30972</v>
      </c>
      <c r="O148" s="13">
        <v>31076</v>
      </c>
      <c r="P148" s="13">
        <v>31362</v>
      </c>
      <c r="Q148" s="13">
        <v>31359</v>
      </c>
      <c r="R148" s="13">
        <v>31248</v>
      </c>
      <c r="S148" s="13">
        <v>30985</v>
      </c>
      <c r="T148" s="13">
        <v>30435</v>
      </c>
      <c r="U148" s="13">
        <v>29464</v>
      </c>
      <c r="V148" s="13">
        <v>28751</v>
      </c>
      <c r="W148" s="13">
        <v>28738</v>
      </c>
      <c r="X148" s="13">
        <v>27969</v>
      </c>
      <c r="Y148" s="13">
        <v>25211</v>
      </c>
      <c r="Z148" s="13">
        <v>22841</v>
      </c>
      <c r="AA148" s="14">
        <v>639960</v>
      </c>
      <c r="AD148">
        <v>1994</v>
      </c>
      <c r="AE148">
        <v>5</v>
      </c>
      <c r="AF148">
        <v>26</v>
      </c>
      <c r="AG148">
        <v>75</v>
      </c>
      <c r="AH148">
        <v>62</v>
      </c>
      <c r="AI148">
        <v>81</v>
      </c>
      <c r="AJ148">
        <v>62</v>
      </c>
      <c r="AK148">
        <v>73</v>
      </c>
      <c r="AL148">
        <v>44</v>
      </c>
      <c r="AM148">
        <v>85</v>
      </c>
      <c r="AN148">
        <v>62</v>
      </c>
      <c r="AP148">
        <f t="shared" si="22"/>
        <v>68</v>
      </c>
      <c r="AQ148">
        <f t="shared" si="29"/>
        <v>4624</v>
      </c>
      <c r="AR148">
        <f t="shared" si="29"/>
        <v>314432</v>
      </c>
      <c r="AS148">
        <f t="shared" si="29"/>
        <v>21381376</v>
      </c>
      <c r="AT148">
        <f t="shared" si="29"/>
        <v>1453933568</v>
      </c>
      <c r="AU148">
        <f t="shared" si="23"/>
        <v>0.5</v>
      </c>
      <c r="AV148">
        <f t="shared" si="24"/>
        <v>5.5</v>
      </c>
      <c r="AW148">
        <f t="shared" si="25"/>
        <v>-9.5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E148">
        <f t="shared" ca="1" si="26"/>
        <v>524686.0520076172</v>
      </c>
      <c r="BF148">
        <f t="shared" si="27"/>
        <v>639960</v>
      </c>
      <c r="BG148">
        <f t="shared" ca="1" si="28"/>
        <v>-115273.9479923828</v>
      </c>
    </row>
    <row r="149" spans="1:59" x14ac:dyDescent="0.25">
      <c r="A149" s="12">
        <v>34481</v>
      </c>
      <c r="B149">
        <v>5</v>
      </c>
      <c r="C149" s="22">
        <v>20741</v>
      </c>
      <c r="D149" s="13">
        <v>19628</v>
      </c>
      <c r="E149" s="13">
        <v>18984</v>
      </c>
      <c r="F149" s="13">
        <v>18419</v>
      </c>
      <c r="G149" s="13">
        <v>18559</v>
      </c>
      <c r="H149" s="13">
        <v>19702</v>
      </c>
      <c r="I149" s="13">
        <v>22568</v>
      </c>
      <c r="J149" s="13">
        <v>25523</v>
      </c>
      <c r="K149" s="13">
        <v>26773</v>
      </c>
      <c r="L149" s="13">
        <v>27364</v>
      </c>
      <c r="M149" s="13">
        <v>27675</v>
      </c>
      <c r="N149" s="13">
        <v>27526</v>
      </c>
      <c r="O149" s="13">
        <v>27341</v>
      </c>
      <c r="P149" s="13">
        <v>27206</v>
      </c>
      <c r="Q149" s="13">
        <v>26921</v>
      </c>
      <c r="R149" s="13">
        <v>26452</v>
      </c>
      <c r="S149" s="13">
        <v>26041</v>
      </c>
      <c r="T149" s="13">
        <v>25544</v>
      </c>
      <c r="U149" s="13">
        <v>24760</v>
      </c>
      <c r="V149" s="13">
        <v>24155</v>
      </c>
      <c r="W149" s="13">
        <v>24625</v>
      </c>
      <c r="X149" s="13">
        <v>24925</v>
      </c>
      <c r="Y149" s="13">
        <v>23190</v>
      </c>
      <c r="Z149" s="13">
        <v>21041</v>
      </c>
      <c r="AA149" s="14">
        <v>575663</v>
      </c>
      <c r="AD149">
        <v>1994</v>
      </c>
      <c r="AE149">
        <v>5</v>
      </c>
      <c r="AF149">
        <v>27</v>
      </c>
      <c r="AG149">
        <v>67</v>
      </c>
      <c r="AH149">
        <v>49</v>
      </c>
      <c r="AI149">
        <v>67</v>
      </c>
      <c r="AJ149">
        <v>50</v>
      </c>
      <c r="AK149">
        <v>60</v>
      </c>
      <c r="AL149">
        <v>40</v>
      </c>
      <c r="AM149">
        <v>71</v>
      </c>
      <c r="AN149">
        <v>52</v>
      </c>
      <c r="AP149">
        <f t="shared" si="22"/>
        <v>57</v>
      </c>
      <c r="AQ149">
        <f t="shared" si="29"/>
        <v>3249</v>
      </c>
      <c r="AR149">
        <f t="shared" si="29"/>
        <v>185193</v>
      </c>
      <c r="AS149">
        <f t="shared" si="29"/>
        <v>10556001</v>
      </c>
      <c r="AT149">
        <f t="shared" si="29"/>
        <v>601692057</v>
      </c>
      <c r="AU149">
        <f t="shared" si="23"/>
        <v>1</v>
      </c>
      <c r="AV149">
        <f t="shared" si="24"/>
        <v>4.5</v>
      </c>
      <c r="AW149">
        <f t="shared" si="25"/>
        <v>-7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E149">
        <f t="shared" ca="1" si="26"/>
        <v>474455.69304674573</v>
      </c>
      <c r="BF149">
        <f t="shared" si="27"/>
        <v>575663</v>
      </c>
      <c r="BG149">
        <f t="shared" ca="1" si="28"/>
        <v>-101207.30695325427</v>
      </c>
    </row>
    <row r="150" spans="1:59" x14ac:dyDescent="0.25">
      <c r="A150" s="12">
        <v>34482</v>
      </c>
      <c r="B150">
        <v>6</v>
      </c>
      <c r="C150" s="22">
        <v>19188</v>
      </c>
      <c r="D150" s="13">
        <v>18061</v>
      </c>
      <c r="E150" s="13">
        <v>17468</v>
      </c>
      <c r="F150" s="13">
        <v>17254</v>
      </c>
      <c r="G150" s="13">
        <v>17272</v>
      </c>
      <c r="H150" s="13">
        <v>17436</v>
      </c>
      <c r="I150" s="13">
        <v>17973</v>
      </c>
      <c r="J150" s="13">
        <v>19437</v>
      </c>
      <c r="K150" s="13">
        <v>21238</v>
      </c>
      <c r="L150" s="13">
        <v>22503</v>
      </c>
      <c r="M150" s="13">
        <v>22977</v>
      </c>
      <c r="N150" s="13">
        <v>22903</v>
      </c>
      <c r="O150" s="13">
        <v>22609</v>
      </c>
      <c r="P150" s="13">
        <v>22193</v>
      </c>
      <c r="Q150" s="13">
        <v>21802</v>
      </c>
      <c r="R150" s="13">
        <v>21546</v>
      </c>
      <c r="S150" s="13">
        <v>21636</v>
      </c>
      <c r="T150" s="13">
        <v>21675</v>
      </c>
      <c r="U150" s="13">
        <v>21478</v>
      </c>
      <c r="V150" s="13">
        <v>21337</v>
      </c>
      <c r="W150" s="13">
        <v>22136</v>
      </c>
      <c r="X150" s="13">
        <v>22559</v>
      </c>
      <c r="Y150" s="13">
        <v>21166</v>
      </c>
      <c r="Z150" s="13">
        <v>19466</v>
      </c>
      <c r="AA150" s="14">
        <v>493313</v>
      </c>
      <c r="AD150">
        <v>1994</v>
      </c>
      <c r="AE150">
        <v>5</v>
      </c>
      <c r="AF150">
        <v>28</v>
      </c>
      <c r="AG150">
        <v>73</v>
      </c>
      <c r="AH150">
        <v>47</v>
      </c>
      <c r="AI150">
        <v>71</v>
      </c>
      <c r="AJ150">
        <v>48</v>
      </c>
      <c r="AK150">
        <v>70</v>
      </c>
      <c r="AL150">
        <v>39</v>
      </c>
      <c r="AM150">
        <v>74</v>
      </c>
      <c r="AN150">
        <v>48</v>
      </c>
      <c r="AP150">
        <f t="shared" si="22"/>
        <v>58.75</v>
      </c>
      <c r="AQ150">
        <f t="shared" si="29"/>
        <v>3451.5625</v>
      </c>
      <c r="AR150">
        <f t="shared" si="29"/>
        <v>202779.296875</v>
      </c>
      <c r="AS150">
        <f t="shared" si="29"/>
        <v>11913283.69140625</v>
      </c>
      <c r="AT150">
        <f t="shared" si="29"/>
        <v>699905416.87011719</v>
      </c>
      <c r="AU150">
        <f t="shared" si="23"/>
        <v>1.25</v>
      </c>
      <c r="AV150">
        <f t="shared" si="24"/>
        <v>2.25</v>
      </c>
      <c r="AW150">
        <f t="shared" si="25"/>
        <v>-4.25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E150">
        <f t="shared" ca="1" si="26"/>
        <v>426359.70774834225</v>
      </c>
      <c r="BF150">
        <f t="shared" si="27"/>
        <v>493313</v>
      </c>
      <c r="BG150">
        <f t="shared" ca="1" si="28"/>
        <v>-66953.292251657753</v>
      </c>
    </row>
    <row r="151" spans="1:59" x14ac:dyDescent="0.25">
      <c r="A151" s="12">
        <v>34483</v>
      </c>
      <c r="B151">
        <v>7</v>
      </c>
      <c r="C151" s="22">
        <v>17953</v>
      </c>
      <c r="D151" s="13">
        <v>16888</v>
      </c>
      <c r="E151" s="13">
        <v>16348</v>
      </c>
      <c r="F151" s="13">
        <v>16101</v>
      </c>
      <c r="G151" s="13">
        <v>16056</v>
      </c>
      <c r="H151" s="13">
        <v>15989</v>
      </c>
      <c r="I151" s="13">
        <v>16235</v>
      </c>
      <c r="J151" s="13">
        <v>17458</v>
      </c>
      <c r="K151" s="13">
        <v>19083</v>
      </c>
      <c r="L151" s="13">
        <v>20460</v>
      </c>
      <c r="M151" s="13">
        <v>21190</v>
      </c>
      <c r="N151" s="13">
        <v>21627</v>
      </c>
      <c r="O151" s="13">
        <v>21700</v>
      </c>
      <c r="P151" s="13">
        <v>21472</v>
      </c>
      <c r="Q151" s="13">
        <v>21229</v>
      </c>
      <c r="R151" s="13">
        <v>21129</v>
      </c>
      <c r="S151" s="13">
        <v>21331</v>
      </c>
      <c r="T151" s="13">
        <v>21309</v>
      </c>
      <c r="U151" s="13">
        <v>21112</v>
      </c>
      <c r="V151" s="13">
        <v>20812</v>
      </c>
      <c r="W151" s="13">
        <v>21514</v>
      </c>
      <c r="X151" s="13">
        <v>22217</v>
      </c>
      <c r="Y151" s="13">
        <v>21004</v>
      </c>
      <c r="Z151" s="13">
        <v>19370</v>
      </c>
      <c r="AA151" s="14">
        <v>469587</v>
      </c>
      <c r="AD151">
        <v>1994</v>
      </c>
      <c r="AE151">
        <v>5</v>
      </c>
      <c r="AF151">
        <v>29</v>
      </c>
      <c r="AG151">
        <v>80</v>
      </c>
      <c r="AH151">
        <v>55</v>
      </c>
      <c r="AI151">
        <v>80</v>
      </c>
      <c r="AJ151">
        <v>55</v>
      </c>
      <c r="AK151">
        <v>79</v>
      </c>
      <c r="AL151">
        <v>50</v>
      </c>
      <c r="AM151">
        <v>81</v>
      </c>
      <c r="AN151">
        <v>54</v>
      </c>
      <c r="AP151">
        <f t="shared" si="22"/>
        <v>66.75</v>
      </c>
      <c r="AQ151">
        <f t="shared" si="29"/>
        <v>4455.5625</v>
      </c>
      <c r="AR151">
        <f t="shared" si="29"/>
        <v>297408.796875</v>
      </c>
      <c r="AS151">
        <f t="shared" si="29"/>
        <v>19852037.19140625</v>
      </c>
      <c r="AT151">
        <f t="shared" si="29"/>
        <v>1325123482.5263672</v>
      </c>
      <c r="AU151">
        <f t="shared" si="23"/>
        <v>0.75</v>
      </c>
      <c r="AV151">
        <f t="shared" si="24"/>
        <v>0.75</v>
      </c>
      <c r="AW151">
        <f t="shared" si="25"/>
        <v>-2.25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E151">
        <f t="shared" ca="1" si="26"/>
        <v>444648.97119725565</v>
      </c>
      <c r="BF151">
        <f t="shared" si="27"/>
        <v>469587</v>
      </c>
      <c r="BG151">
        <f t="shared" ca="1" si="28"/>
        <v>-24938.028802744346</v>
      </c>
    </row>
    <row r="152" spans="1:59" x14ac:dyDescent="0.25">
      <c r="A152" s="12">
        <v>34484</v>
      </c>
      <c r="B152" s="24">
        <v>8</v>
      </c>
      <c r="C152" s="22">
        <v>17827</v>
      </c>
      <c r="D152" s="13">
        <v>16787</v>
      </c>
      <c r="E152" s="13">
        <v>16300</v>
      </c>
      <c r="F152" s="13">
        <v>15990</v>
      </c>
      <c r="G152" s="13">
        <v>16016</v>
      </c>
      <c r="H152" s="13">
        <v>16022</v>
      </c>
      <c r="I152" s="13">
        <v>16293</v>
      </c>
      <c r="J152" s="13">
        <v>17646</v>
      </c>
      <c r="K152" s="13">
        <v>19825</v>
      </c>
      <c r="L152" s="13">
        <v>21664</v>
      </c>
      <c r="M152" s="13">
        <v>22813</v>
      </c>
      <c r="N152" s="13">
        <v>23199</v>
      </c>
      <c r="O152" s="13">
        <v>23442</v>
      </c>
      <c r="P152" s="13">
        <v>23395</v>
      </c>
      <c r="Q152" s="13">
        <v>23233</v>
      </c>
      <c r="R152" s="13">
        <v>23333</v>
      </c>
      <c r="S152" s="13">
        <v>23591</v>
      </c>
      <c r="T152" s="13">
        <v>23643</v>
      </c>
      <c r="U152" s="13">
        <v>23199</v>
      </c>
      <c r="V152" s="13">
        <v>22999</v>
      </c>
      <c r="W152" s="13">
        <v>24008</v>
      </c>
      <c r="X152" s="13">
        <v>24690</v>
      </c>
      <c r="Y152" s="13">
        <v>22718</v>
      </c>
      <c r="Z152" s="13">
        <v>20561</v>
      </c>
      <c r="AA152" s="14">
        <v>499194</v>
      </c>
      <c r="AD152">
        <v>1994</v>
      </c>
      <c r="AE152">
        <v>5</v>
      </c>
      <c r="AF152">
        <v>30</v>
      </c>
      <c r="AG152">
        <v>83</v>
      </c>
      <c r="AH152">
        <v>60</v>
      </c>
      <c r="AI152">
        <v>85</v>
      </c>
      <c r="AJ152">
        <v>59</v>
      </c>
      <c r="AK152">
        <v>85</v>
      </c>
      <c r="AL152">
        <v>53</v>
      </c>
      <c r="AM152">
        <v>85</v>
      </c>
      <c r="AN152">
        <v>62</v>
      </c>
      <c r="AP152">
        <f t="shared" si="22"/>
        <v>71.5</v>
      </c>
      <c r="AQ152">
        <f t="shared" si="29"/>
        <v>5112.25</v>
      </c>
      <c r="AR152">
        <f t="shared" si="29"/>
        <v>365525.875</v>
      </c>
      <c r="AS152">
        <f t="shared" si="29"/>
        <v>26135100.0625</v>
      </c>
      <c r="AT152">
        <f t="shared" si="29"/>
        <v>1868659654.46875</v>
      </c>
      <c r="AU152">
        <f t="shared" si="23"/>
        <v>0</v>
      </c>
      <c r="AV152">
        <f t="shared" si="24"/>
        <v>2</v>
      </c>
      <c r="AW152">
        <f t="shared" si="25"/>
        <v>-2.5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E152">
        <f t="shared" ca="1" si="26"/>
        <v>486272.0655420947</v>
      </c>
      <c r="BF152">
        <f t="shared" si="27"/>
        <v>499194</v>
      </c>
      <c r="BG152">
        <f t="shared" ca="1" si="28"/>
        <v>-12921.934457905299</v>
      </c>
    </row>
    <row r="153" spans="1:59" x14ac:dyDescent="0.25">
      <c r="A153" s="12">
        <v>34485</v>
      </c>
      <c r="B153">
        <v>2</v>
      </c>
      <c r="C153" s="22">
        <v>18899</v>
      </c>
      <c r="D153" s="13">
        <v>17996</v>
      </c>
      <c r="E153" s="13">
        <v>17523</v>
      </c>
      <c r="F153" s="13">
        <v>17379</v>
      </c>
      <c r="G153" s="13">
        <v>17692</v>
      </c>
      <c r="H153" s="13">
        <v>19007</v>
      </c>
      <c r="I153" s="13">
        <v>22137</v>
      </c>
      <c r="J153" s="13">
        <v>25681</v>
      </c>
      <c r="K153" s="13">
        <v>27725</v>
      </c>
      <c r="L153" s="13">
        <v>29167</v>
      </c>
      <c r="M153" s="13">
        <v>30321</v>
      </c>
      <c r="N153" s="13">
        <v>30917</v>
      </c>
      <c r="O153" s="13">
        <v>31220</v>
      </c>
      <c r="P153" s="13">
        <v>31721</v>
      </c>
      <c r="Q153" s="13">
        <v>31804</v>
      </c>
      <c r="R153" s="13">
        <v>31799</v>
      </c>
      <c r="S153" s="13">
        <v>31795</v>
      </c>
      <c r="T153" s="13">
        <v>31278</v>
      </c>
      <c r="U153" s="13">
        <v>29988</v>
      </c>
      <c r="V153" s="13">
        <v>29027</v>
      </c>
      <c r="W153" s="13">
        <v>29276</v>
      </c>
      <c r="X153" s="13">
        <v>29202</v>
      </c>
      <c r="Y153" s="13">
        <v>26647</v>
      </c>
      <c r="Z153" s="13">
        <v>23671</v>
      </c>
      <c r="AA153" s="14">
        <v>631872</v>
      </c>
      <c r="AD153">
        <v>1994</v>
      </c>
      <c r="AE153">
        <v>5</v>
      </c>
      <c r="AF153">
        <v>31</v>
      </c>
      <c r="AG153">
        <v>82</v>
      </c>
      <c r="AH153">
        <v>63</v>
      </c>
      <c r="AI153">
        <v>84</v>
      </c>
      <c r="AJ153">
        <v>61</v>
      </c>
      <c r="AK153">
        <v>87</v>
      </c>
      <c r="AL153">
        <v>59</v>
      </c>
      <c r="AM153">
        <v>86</v>
      </c>
      <c r="AN153">
        <v>60</v>
      </c>
      <c r="AP153">
        <f t="shared" si="22"/>
        <v>72.75</v>
      </c>
      <c r="AQ153">
        <f t="shared" si="29"/>
        <v>5292.5625</v>
      </c>
      <c r="AR153">
        <f t="shared" si="29"/>
        <v>385033.921875</v>
      </c>
      <c r="AS153">
        <f t="shared" si="29"/>
        <v>28011217.81640625</v>
      </c>
      <c r="AT153">
        <f t="shared" si="29"/>
        <v>2037816096.1435547</v>
      </c>
      <c r="AU153">
        <f t="shared" si="23"/>
        <v>-0.25</v>
      </c>
      <c r="AV153">
        <f t="shared" si="24"/>
        <v>0.25</v>
      </c>
      <c r="AW153">
        <f t="shared" si="25"/>
        <v>0.25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E153">
        <f t="shared" ca="1" si="26"/>
        <v>586477.83995184186</v>
      </c>
      <c r="BF153">
        <f t="shared" si="27"/>
        <v>631872</v>
      </c>
      <c r="BG153">
        <f t="shared" ca="1" si="28"/>
        <v>-45394.160048158141</v>
      </c>
    </row>
    <row r="154" spans="1:59" x14ac:dyDescent="0.25">
      <c r="A154" s="12">
        <v>34486</v>
      </c>
      <c r="B154">
        <v>3</v>
      </c>
      <c r="C154" s="22">
        <v>21437</v>
      </c>
      <c r="D154" s="13">
        <v>20270</v>
      </c>
      <c r="E154" s="13">
        <v>19687</v>
      </c>
      <c r="F154" s="13">
        <v>19302</v>
      </c>
      <c r="G154" s="13">
        <v>19480</v>
      </c>
      <c r="H154" s="13">
        <v>20728</v>
      </c>
      <c r="I154" s="13">
        <v>23910</v>
      </c>
      <c r="J154" s="13">
        <v>27345</v>
      </c>
      <c r="K154" s="13">
        <v>29294</v>
      </c>
      <c r="L154" s="13">
        <v>30589</v>
      </c>
      <c r="M154" s="13">
        <v>31559</v>
      </c>
      <c r="N154" s="13">
        <v>32240</v>
      </c>
      <c r="O154" s="13">
        <v>32434</v>
      </c>
      <c r="P154" s="13">
        <v>32813</v>
      </c>
      <c r="Q154" s="13">
        <v>32833</v>
      </c>
      <c r="R154" s="13">
        <v>32977</v>
      </c>
      <c r="S154" s="13">
        <v>32894</v>
      </c>
      <c r="T154" s="13">
        <v>32345</v>
      </c>
      <c r="U154" s="13">
        <v>31033</v>
      </c>
      <c r="V154" s="13">
        <v>29800</v>
      </c>
      <c r="W154" s="13">
        <v>29885</v>
      </c>
      <c r="X154" s="13">
        <v>29689</v>
      </c>
      <c r="Y154" s="13">
        <v>26767</v>
      </c>
      <c r="Z154" s="13">
        <v>23738</v>
      </c>
      <c r="AA154" s="14">
        <v>663049</v>
      </c>
      <c r="AD154">
        <v>1994</v>
      </c>
      <c r="AE154">
        <v>6</v>
      </c>
      <c r="AF154">
        <v>1</v>
      </c>
      <c r="AG154">
        <v>86</v>
      </c>
      <c r="AH154">
        <v>63</v>
      </c>
      <c r="AI154">
        <v>88</v>
      </c>
      <c r="AJ154">
        <v>67</v>
      </c>
      <c r="AK154">
        <v>76</v>
      </c>
      <c r="AL154">
        <v>49</v>
      </c>
      <c r="AM154">
        <v>92</v>
      </c>
      <c r="AN154">
        <v>66</v>
      </c>
      <c r="AP154">
        <f t="shared" si="22"/>
        <v>73.375</v>
      </c>
      <c r="AQ154">
        <f t="shared" si="29"/>
        <v>5383.890625</v>
      </c>
      <c r="AR154">
        <f t="shared" si="29"/>
        <v>395042.974609375</v>
      </c>
      <c r="AS154">
        <f t="shared" si="29"/>
        <v>28986278.261962891</v>
      </c>
      <c r="AT154">
        <f t="shared" si="29"/>
        <v>2126868167.4715271</v>
      </c>
      <c r="AU154">
        <f t="shared" si="23"/>
        <v>1.125</v>
      </c>
      <c r="AV154">
        <f t="shared" si="24"/>
        <v>5.625</v>
      </c>
      <c r="AW154">
        <f t="shared" si="25"/>
        <v>-10.875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E154">
        <f t="shared" ca="1" si="26"/>
        <v>585108.9893778218</v>
      </c>
      <c r="BF154">
        <f t="shared" si="27"/>
        <v>663049</v>
      </c>
      <c r="BG154">
        <f t="shared" ca="1" si="28"/>
        <v>-77940.010622178204</v>
      </c>
    </row>
    <row r="155" spans="1:59" x14ac:dyDescent="0.25">
      <c r="A155" s="12">
        <v>34487</v>
      </c>
      <c r="B155">
        <v>4</v>
      </c>
      <c r="C155" s="22">
        <v>21899</v>
      </c>
      <c r="D155" s="13">
        <v>20604</v>
      </c>
      <c r="E155" s="13">
        <v>19768</v>
      </c>
      <c r="F155" s="13">
        <v>19364</v>
      </c>
      <c r="G155" s="13">
        <v>19459</v>
      </c>
      <c r="H155" s="13">
        <v>20543</v>
      </c>
      <c r="I155" s="13">
        <v>23474</v>
      </c>
      <c r="J155" s="13">
        <v>26298</v>
      </c>
      <c r="K155" s="13">
        <v>27181</v>
      </c>
      <c r="L155" s="13">
        <v>27996</v>
      </c>
      <c r="M155" s="13">
        <v>28538</v>
      </c>
      <c r="N155" s="13">
        <v>28444</v>
      </c>
      <c r="O155" s="13">
        <v>28642</v>
      </c>
      <c r="P155" s="13">
        <v>28876</v>
      </c>
      <c r="Q155" s="13">
        <v>28839</v>
      </c>
      <c r="R155" s="13">
        <v>28665</v>
      </c>
      <c r="S155" s="13">
        <v>28375</v>
      </c>
      <c r="T155" s="13">
        <v>27953</v>
      </c>
      <c r="U155" s="13">
        <v>26859</v>
      </c>
      <c r="V155" s="13">
        <v>26311</v>
      </c>
      <c r="W155" s="13">
        <v>26630</v>
      </c>
      <c r="X155" s="13">
        <v>26800</v>
      </c>
      <c r="Y155" s="13">
        <v>24861</v>
      </c>
      <c r="Z155" s="13">
        <v>22179</v>
      </c>
      <c r="AA155" s="14">
        <v>608558</v>
      </c>
      <c r="AD155">
        <v>1994</v>
      </c>
      <c r="AE155">
        <v>6</v>
      </c>
      <c r="AF155">
        <v>2</v>
      </c>
      <c r="AG155">
        <v>74</v>
      </c>
      <c r="AH155">
        <v>55</v>
      </c>
      <c r="AI155">
        <v>76</v>
      </c>
      <c r="AJ155">
        <v>59</v>
      </c>
      <c r="AK155">
        <v>67</v>
      </c>
      <c r="AL155">
        <v>43</v>
      </c>
      <c r="AM155">
        <v>78</v>
      </c>
      <c r="AN155">
        <v>60</v>
      </c>
      <c r="AP155">
        <f t="shared" si="22"/>
        <v>64</v>
      </c>
      <c r="AQ155">
        <f t="shared" si="29"/>
        <v>4096</v>
      </c>
      <c r="AR155">
        <f t="shared" si="29"/>
        <v>262144</v>
      </c>
      <c r="AS155">
        <f t="shared" si="29"/>
        <v>16777216</v>
      </c>
      <c r="AT155">
        <f t="shared" si="29"/>
        <v>1073741824</v>
      </c>
      <c r="AU155">
        <f t="shared" si="23"/>
        <v>0.5</v>
      </c>
      <c r="AV155">
        <f t="shared" si="24"/>
        <v>5</v>
      </c>
      <c r="AW155">
        <f t="shared" si="25"/>
        <v>-9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E155">
        <f t="shared" ca="1" si="26"/>
        <v>499634.01748423639</v>
      </c>
      <c r="BF155">
        <f t="shared" si="27"/>
        <v>608558</v>
      </c>
      <c r="BG155">
        <f t="shared" ca="1" si="28"/>
        <v>-108923.98251576361</v>
      </c>
    </row>
    <row r="156" spans="1:59" x14ac:dyDescent="0.25">
      <c r="A156" s="12">
        <v>34488</v>
      </c>
      <c r="B156">
        <v>5</v>
      </c>
      <c r="C156" s="22">
        <v>19717</v>
      </c>
      <c r="D156" s="13">
        <v>18754</v>
      </c>
      <c r="E156" s="13">
        <v>18207</v>
      </c>
      <c r="F156" s="13">
        <v>17976</v>
      </c>
      <c r="G156" s="13">
        <v>18226</v>
      </c>
      <c r="H156" s="13">
        <v>19369</v>
      </c>
      <c r="I156" s="13">
        <v>22438</v>
      </c>
      <c r="J156" s="13">
        <v>25596</v>
      </c>
      <c r="K156" s="13">
        <v>27124</v>
      </c>
      <c r="L156" s="13">
        <v>28039</v>
      </c>
      <c r="M156" s="13">
        <v>28661</v>
      </c>
      <c r="N156" s="13">
        <v>28822</v>
      </c>
      <c r="O156" s="13">
        <v>28961</v>
      </c>
      <c r="P156" s="13">
        <v>29117</v>
      </c>
      <c r="Q156" s="13">
        <v>29227</v>
      </c>
      <c r="R156" s="13">
        <v>29065</v>
      </c>
      <c r="S156" s="13">
        <v>28917</v>
      </c>
      <c r="T156" s="13">
        <v>28306</v>
      </c>
      <c r="U156" s="13">
        <v>27214</v>
      </c>
      <c r="V156" s="13">
        <v>26298</v>
      </c>
      <c r="W156" s="13">
        <v>26343</v>
      </c>
      <c r="X156" s="13">
        <v>26511</v>
      </c>
      <c r="Y156" s="13">
        <v>24542</v>
      </c>
      <c r="Z156" s="13">
        <v>22011</v>
      </c>
      <c r="AA156" s="14">
        <v>599441</v>
      </c>
      <c r="AD156">
        <v>1994</v>
      </c>
      <c r="AE156">
        <v>6</v>
      </c>
      <c r="AF156">
        <v>3</v>
      </c>
      <c r="AG156">
        <v>79</v>
      </c>
      <c r="AH156">
        <v>54</v>
      </c>
      <c r="AI156">
        <v>79</v>
      </c>
      <c r="AJ156">
        <v>51</v>
      </c>
      <c r="AK156">
        <v>76</v>
      </c>
      <c r="AL156">
        <v>42</v>
      </c>
      <c r="AM156">
        <v>81</v>
      </c>
      <c r="AN156">
        <v>54</v>
      </c>
      <c r="AP156">
        <f t="shared" si="22"/>
        <v>64.5</v>
      </c>
      <c r="AQ156">
        <f t="shared" si="29"/>
        <v>4160.25</v>
      </c>
      <c r="AR156">
        <f t="shared" si="29"/>
        <v>268336.125</v>
      </c>
      <c r="AS156">
        <f t="shared" si="29"/>
        <v>17307680.0625</v>
      </c>
      <c r="AT156">
        <f t="shared" si="29"/>
        <v>1116345364.03125</v>
      </c>
      <c r="AU156">
        <f t="shared" si="23"/>
        <v>2</v>
      </c>
      <c r="AV156">
        <f t="shared" si="24"/>
        <v>3</v>
      </c>
      <c r="AW156">
        <f t="shared" si="25"/>
        <v>-5.5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  <c r="BE156">
        <f t="shared" ca="1" si="26"/>
        <v>493106.37829057837</v>
      </c>
      <c r="BF156">
        <f t="shared" si="27"/>
        <v>599441</v>
      </c>
      <c r="BG156">
        <f t="shared" ca="1" si="28"/>
        <v>-106334.62170942163</v>
      </c>
    </row>
    <row r="157" spans="1:59" x14ac:dyDescent="0.25">
      <c r="A157" s="12">
        <v>34489</v>
      </c>
      <c r="B157">
        <v>6</v>
      </c>
      <c r="C157" s="22">
        <v>20098</v>
      </c>
      <c r="D157" s="13">
        <v>18775</v>
      </c>
      <c r="E157" s="13">
        <v>17999</v>
      </c>
      <c r="F157" s="13">
        <v>17581</v>
      </c>
      <c r="G157" s="13">
        <v>17484</v>
      </c>
      <c r="H157" s="13">
        <v>17580</v>
      </c>
      <c r="I157" s="13">
        <v>18376</v>
      </c>
      <c r="J157" s="13">
        <v>20335</v>
      </c>
      <c r="K157" s="13">
        <v>22562</v>
      </c>
      <c r="L157" s="13">
        <v>24284</v>
      </c>
      <c r="M157" s="13">
        <v>25213</v>
      </c>
      <c r="N157" s="13">
        <v>25467</v>
      </c>
      <c r="O157" s="13">
        <v>25511</v>
      </c>
      <c r="P157" s="13">
        <v>25264</v>
      </c>
      <c r="Q157" s="13">
        <v>25125</v>
      </c>
      <c r="R157" s="13">
        <v>25123</v>
      </c>
      <c r="S157" s="13">
        <v>25392</v>
      </c>
      <c r="T157" s="13">
        <v>25465</v>
      </c>
      <c r="U157" s="13">
        <v>25121</v>
      </c>
      <c r="V157" s="13">
        <v>24519</v>
      </c>
      <c r="W157" s="13">
        <v>24665</v>
      </c>
      <c r="X157" s="13">
        <v>24971</v>
      </c>
      <c r="Y157" s="13">
        <v>23413</v>
      </c>
      <c r="Z157" s="13">
        <v>21412</v>
      </c>
      <c r="AA157" s="14">
        <v>541735</v>
      </c>
      <c r="AD157">
        <v>1994</v>
      </c>
      <c r="AE157">
        <v>6</v>
      </c>
      <c r="AF157">
        <v>4</v>
      </c>
      <c r="AG157">
        <v>85</v>
      </c>
      <c r="AH157">
        <v>59</v>
      </c>
      <c r="AI157">
        <v>84</v>
      </c>
      <c r="AJ157">
        <v>61</v>
      </c>
      <c r="AK157">
        <v>82</v>
      </c>
      <c r="AL157">
        <v>51</v>
      </c>
      <c r="AM157">
        <v>85</v>
      </c>
      <c r="AN157">
        <v>58</v>
      </c>
      <c r="AP157">
        <f t="shared" si="22"/>
        <v>70.625</v>
      </c>
      <c r="AQ157">
        <f t="shared" si="29"/>
        <v>4987.890625</v>
      </c>
      <c r="AR157">
        <f t="shared" si="29"/>
        <v>352269.775390625</v>
      </c>
      <c r="AS157">
        <f t="shared" si="29"/>
        <v>24879052.886962891</v>
      </c>
      <c r="AT157">
        <f t="shared" si="29"/>
        <v>1757083110.1417542</v>
      </c>
      <c r="AU157">
        <f t="shared" si="23"/>
        <v>1.375</v>
      </c>
      <c r="AV157">
        <f t="shared" si="24"/>
        <v>0.875</v>
      </c>
      <c r="AW157">
        <f t="shared" si="25"/>
        <v>-4.125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E157">
        <f t="shared" ca="1" si="26"/>
        <v>496092.89485866856</v>
      </c>
      <c r="BF157">
        <f t="shared" si="27"/>
        <v>541735</v>
      </c>
      <c r="BG157">
        <f t="shared" ca="1" si="28"/>
        <v>-45642.105141331442</v>
      </c>
    </row>
    <row r="158" spans="1:59" x14ac:dyDescent="0.25">
      <c r="A158" s="12">
        <v>34490</v>
      </c>
      <c r="B158">
        <v>7</v>
      </c>
      <c r="C158" s="22">
        <v>19583</v>
      </c>
      <c r="D158" s="13">
        <v>18304</v>
      </c>
      <c r="E158" s="13">
        <v>17550</v>
      </c>
      <c r="F158" s="13">
        <v>17125</v>
      </c>
      <c r="G158" s="13">
        <v>16944</v>
      </c>
      <c r="H158" s="13">
        <v>16801</v>
      </c>
      <c r="I158" s="13">
        <v>16999</v>
      </c>
      <c r="J158" s="13">
        <v>18220</v>
      </c>
      <c r="K158" s="13">
        <v>20081</v>
      </c>
      <c r="L158" s="13">
        <v>21684</v>
      </c>
      <c r="M158" s="13">
        <v>22741</v>
      </c>
      <c r="N158" s="13">
        <v>23449</v>
      </c>
      <c r="O158" s="13">
        <v>23871</v>
      </c>
      <c r="P158" s="13">
        <v>23923</v>
      </c>
      <c r="Q158" s="13">
        <v>23818</v>
      </c>
      <c r="R158" s="13">
        <v>23733</v>
      </c>
      <c r="S158" s="13">
        <v>23845</v>
      </c>
      <c r="T158" s="13">
        <v>23923</v>
      </c>
      <c r="U158" s="13">
        <v>23685</v>
      </c>
      <c r="V158" s="13">
        <v>23566</v>
      </c>
      <c r="W158" s="13">
        <v>24506</v>
      </c>
      <c r="X158" s="13">
        <v>25081</v>
      </c>
      <c r="Y158" s="13">
        <v>23484</v>
      </c>
      <c r="Z158" s="13">
        <v>21402</v>
      </c>
      <c r="AA158" s="14">
        <v>514318</v>
      </c>
      <c r="AD158">
        <v>1994</v>
      </c>
      <c r="AE158">
        <v>6</v>
      </c>
      <c r="AF158">
        <v>5</v>
      </c>
      <c r="AG158">
        <v>80</v>
      </c>
      <c r="AH158">
        <v>63</v>
      </c>
      <c r="AI158">
        <v>81</v>
      </c>
      <c r="AJ158">
        <v>59</v>
      </c>
      <c r="AK158">
        <v>86</v>
      </c>
      <c r="AL158">
        <v>52</v>
      </c>
      <c r="AM158">
        <v>84</v>
      </c>
      <c r="AN158">
        <v>66</v>
      </c>
      <c r="AP158">
        <f t="shared" si="22"/>
        <v>71.375</v>
      </c>
      <c r="AQ158">
        <f t="shared" si="29"/>
        <v>5094.390625</v>
      </c>
      <c r="AR158">
        <f t="shared" si="29"/>
        <v>363612.130859375</v>
      </c>
      <c r="AS158">
        <f t="shared" si="29"/>
        <v>25952815.840087891</v>
      </c>
      <c r="AT158">
        <f t="shared" si="29"/>
        <v>1852382230.5862732</v>
      </c>
      <c r="AU158">
        <f t="shared" si="23"/>
        <v>0.125</v>
      </c>
      <c r="AV158">
        <f t="shared" si="24"/>
        <v>3.625</v>
      </c>
      <c r="AW158">
        <f t="shared" si="25"/>
        <v>-2.375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E158">
        <f t="shared" ca="1" si="26"/>
        <v>478926.76892158214</v>
      </c>
      <c r="BF158">
        <f t="shared" si="27"/>
        <v>514318</v>
      </c>
      <c r="BG158">
        <f t="shared" ca="1" si="28"/>
        <v>-35391.231078417855</v>
      </c>
    </row>
    <row r="159" spans="1:59" x14ac:dyDescent="0.25">
      <c r="A159" s="12">
        <v>34491</v>
      </c>
      <c r="B159">
        <v>1</v>
      </c>
      <c r="C159" s="22">
        <v>19773</v>
      </c>
      <c r="D159" s="13">
        <v>18889</v>
      </c>
      <c r="E159" s="13">
        <v>18469</v>
      </c>
      <c r="F159" s="13">
        <v>18356</v>
      </c>
      <c r="G159" s="13">
        <v>18721</v>
      </c>
      <c r="H159" s="13">
        <v>20179</v>
      </c>
      <c r="I159" s="13">
        <v>23420</v>
      </c>
      <c r="J159" s="13">
        <v>26908</v>
      </c>
      <c r="K159" s="13">
        <v>29054</v>
      </c>
      <c r="L159" s="13">
        <v>30352</v>
      </c>
      <c r="M159" s="13">
        <v>31279</v>
      </c>
      <c r="N159" s="13">
        <v>31790</v>
      </c>
      <c r="O159" s="13">
        <v>32322</v>
      </c>
      <c r="P159" s="13">
        <v>32674</v>
      </c>
      <c r="Q159" s="13">
        <v>33058</v>
      </c>
      <c r="R159" s="13">
        <v>33216</v>
      </c>
      <c r="S159" s="13">
        <v>33399</v>
      </c>
      <c r="T159" s="13">
        <v>33025</v>
      </c>
      <c r="U159" s="13">
        <v>32045</v>
      </c>
      <c r="V159" s="13">
        <v>31018</v>
      </c>
      <c r="W159" s="13">
        <v>31194</v>
      </c>
      <c r="X159" s="13">
        <v>30679</v>
      </c>
      <c r="Y159" s="13">
        <v>27933</v>
      </c>
      <c r="Z159" s="13">
        <v>25003</v>
      </c>
      <c r="AA159" s="14">
        <v>662756</v>
      </c>
      <c r="AD159">
        <v>1994</v>
      </c>
      <c r="AE159">
        <v>6</v>
      </c>
      <c r="AF159">
        <v>6</v>
      </c>
      <c r="AG159">
        <v>80</v>
      </c>
      <c r="AH159">
        <v>65</v>
      </c>
      <c r="AI159">
        <v>84</v>
      </c>
      <c r="AJ159">
        <v>64</v>
      </c>
      <c r="AK159">
        <v>87</v>
      </c>
      <c r="AL159">
        <v>61</v>
      </c>
      <c r="AM159">
        <v>89</v>
      </c>
      <c r="AN159">
        <v>70</v>
      </c>
      <c r="AP159">
        <f t="shared" si="22"/>
        <v>75</v>
      </c>
      <c r="AQ159">
        <f t="shared" si="29"/>
        <v>5625</v>
      </c>
      <c r="AR159">
        <f t="shared" si="29"/>
        <v>421875</v>
      </c>
      <c r="AS159">
        <f t="shared" si="29"/>
        <v>31640625</v>
      </c>
      <c r="AT159">
        <f t="shared" si="29"/>
        <v>2373046875</v>
      </c>
      <c r="AU159">
        <f t="shared" si="23"/>
        <v>-2.5</v>
      </c>
      <c r="AV159">
        <f t="shared" si="24"/>
        <v>4.5</v>
      </c>
      <c r="AW159">
        <f t="shared" si="25"/>
        <v>-1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E159">
        <f t="shared" ca="1" si="26"/>
        <v>596838.08844163467</v>
      </c>
      <c r="BF159">
        <f t="shared" si="27"/>
        <v>662756</v>
      </c>
      <c r="BG159">
        <f t="shared" ca="1" si="28"/>
        <v>-65917.911558365333</v>
      </c>
    </row>
    <row r="160" spans="1:59" x14ac:dyDescent="0.25">
      <c r="A160" s="12">
        <v>34492</v>
      </c>
      <c r="B160">
        <v>2</v>
      </c>
      <c r="C160" s="22">
        <v>22965</v>
      </c>
      <c r="D160" s="13">
        <v>21757</v>
      </c>
      <c r="E160" s="13">
        <v>21173</v>
      </c>
      <c r="F160" s="13">
        <v>20739</v>
      </c>
      <c r="G160" s="13">
        <v>20918</v>
      </c>
      <c r="H160" s="13">
        <v>22341</v>
      </c>
      <c r="I160" s="13">
        <v>25665</v>
      </c>
      <c r="J160" s="13">
        <v>29454</v>
      </c>
      <c r="K160" s="13">
        <v>31640</v>
      </c>
      <c r="L160" s="13">
        <v>33402</v>
      </c>
      <c r="M160" s="13">
        <v>34830</v>
      </c>
      <c r="N160" s="13">
        <v>35826</v>
      </c>
      <c r="O160" s="13">
        <v>36249</v>
      </c>
      <c r="P160" s="13">
        <v>36725</v>
      </c>
      <c r="Q160" s="13">
        <v>37081</v>
      </c>
      <c r="R160" s="13">
        <v>37465</v>
      </c>
      <c r="S160" s="13">
        <v>37567</v>
      </c>
      <c r="T160" s="13">
        <v>37147</v>
      </c>
      <c r="U160" s="13">
        <v>35875</v>
      </c>
      <c r="V160" s="13">
        <v>34597</v>
      </c>
      <c r="W160" s="13">
        <v>34458</v>
      </c>
      <c r="X160" s="13">
        <v>33954</v>
      </c>
      <c r="Y160" s="13">
        <v>30876</v>
      </c>
      <c r="Z160" s="13">
        <v>27323</v>
      </c>
      <c r="AA160" s="14">
        <v>740027</v>
      </c>
      <c r="AD160">
        <v>1994</v>
      </c>
      <c r="AE160">
        <v>6</v>
      </c>
      <c r="AF160">
        <v>7</v>
      </c>
      <c r="AG160">
        <v>90</v>
      </c>
      <c r="AH160">
        <v>70</v>
      </c>
      <c r="AI160">
        <v>91</v>
      </c>
      <c r="AJ160">
        <v>74</v>
      </c>
      <c r="AK160">
        <v>86</v>
      </c>
      <c r="AL160">
        <v>63</v>
      </c>
      <c r="AM160">
        <v>97</v>
      </c>
      <c r="AN160">
        <v>73</v>
      </c>
      <c r="AP160">
        <f t="shared" si="22"/>
        <v>80.5</v>
      </c>
      <c r="AQ160">
        <f t="shared" si="29"/>
        <v>6480.25</v>
      </c>
      <c r="AR160">
        <f t="shared" si="29"/>
        <v>521660.125</v>
      </c>
      <c r="AS160">
        <f t="shared" si="29"/>
        <v>41993640.0625</v>
      </c>
      <c r="AT160">
        <f t="shared" si="29"/>
        <v>3380488025.03125</v>
      </c>
      <c r="AU160">
        <f t="shared" si="23"/>
        <v>-0.5</v>
      </c>
      <c r="AV160">
        <f t="shared" si="24"/>
        <v>4.5</v>
      </c>
      <c r="AW160">
        <f t="shared" si="25"/>
        <v>-6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E160">
        <f t="shared" ca="1" si="26"/>
        <v>696681.8482809125</v>
      </c>
      <c r="BF160">
        <f t="shared" si="27"/>
        <v>740027</v>
      </c>
      <c r="BG160">
        <f t="shared" ca="1" si="28"/>
        <v>-43345.151719087502</v>
      </c>
    </row>
    <row r="161" spans="1:59" x14ac:dyDescent="0.25">
      <c r="A161" s="12">
        <v>34493</v>
      </c>
      <c r="B161">
        <v>3</v>
      </c>
      <c r="C161" s="22">
        <v>24720</v>
      </c>
      <c r="D161" s="13">
        <v>23113</v>
      </c>
      <c r="E161" s="13">
        <v>22166</v>
      </c>
      <c r="F161" s="13">
        <v>21652</v>
      </c>
      <c r="G161" s="13">
        <v>21579</v>
      </c>
      <c r="H161" s="13">
        <v>22823</v>
      </c>
      <c r="I161" s="13">
        <v>25813</v>
      </c>
      <c r="J161" s="13">
        <v>28945</v>
      </c>
      <c r="K161" s="13">
        <v>30564</v>
      </c>
      <c r="L161" s="13">
        <v>31605</v>
      </c>
      <c r="M161" s="13">
        <v>32433</v>
      </c>
      <c r="N161" s="13">
        <v>33050</v>
      </c>
      <c r="O161" s="13">
        <v>33420</v>
      </c>
      <c r="P161" s="13">
        <v>33473</v>
      </c>
      <c r="Q161" s="13">
        <v>33231</v>
      </c>
      <c r="R161" s="13">
        <v>32601</v>
      </c>
      <c r="S161" s="13">
        <v>32089</v>
      </c>
      <c r="T161" s="13">
        <v>31237</v>
      </c>
      <c r="U161" s="13">
        <v>29614</v>
      </c>
      <c r="V161" s="13">
        <v>28518</v>
      </c>
      <c r="W161" s="13">
        <v>28439</v>
      </c>
      <c r="X161" s="13">
        <v>28338</v>
      </c>
      <c r="Y161" s="13">
        <v>25586</v>
      </c>
      <c r="Z161" s="13">
        <v>22878</v>
      </c>
      <c r="AA161" s="14">
        <v>677887</v>
      </c>
      <c r="AD161">
        <v>1994</v>
      </c>
      <c r="AE161">
        <v>6</v>
      </c>
      <c r="AF161">
        <v>8</v>
      </c>
      <c r="AG161">
        <v>80</v>
      </c>
      <c r="AH161">
        <v>62</v>
      </c>
      <c r="AI161">
        <v>81</v>
      </c>
      <c r="AJ161">
        <v>62</v>
      </c>
      <c r="AK161">
        <v>71</v>
      </c>
      <c r="AL161">
        <v>55</v>
      </c>
      <c r="AM161">
        <v>87</v>
      </c>
      <c r="AN161">
        <v>62</v>
      </c>
      <c r="AP161">
        <f t="shared" si="22"/>
        <v>70</v>
      </c>
      <c r="AQ161">
        <f t="shared" si="29"/>
        <v>4900</v>
      </c>
      <c r="AR161">
        <f t="shared" si="29"/>
        <v>343000</v>
      </c>
      <c r="AS161">
        <f t="shared" si="29"/>
        <v>24010000</v>
      </c>
      <c r="AT161">
        <f t="shared" si="29"/>
        <v>1680700000</v>
      </c>
      <c r="AU161">
        <f t="shared" si="23"/>
        <v>1</v>
      </c>
      <c r="AV161">
        <f t="shared" si="24"/>
        <v>4.5</v>
      </c>
      <c r="AW161">
        <f t="shared" si="25"/>
        <v>-7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E161">
        <f t="shared" ca="1" si="26"/>
        <v>546529.20184013923</v>
      </c>
      <c r="BF161">
        <f t="shared" si="27"/>
        <v>677887</v>
      </c>
      <c r="BG161">
        <f t="shared" ca="1" si="28"/>
        <v>-131357.79815986077</v>
      </c>
    </row>
    <row r="162" spans="1:59" x14ac:dyDescent="0.25">
      <c r="A162" s="12">
        <v>34494</v>
      </c>
      <c r="B162">
        <v>4</v>
      </c>
      <c r="C162" s="22">
        <v>20397</v>
      </c>
      <c r="D162" s="13">
        <v>19308</v>
      </c>
      <c r="E162" s="13">
        <v>18694</v>
      </c>
      <c r="F162" s="13">
        <v>18437</v>
      </c>
      <c r="G162" s="13">
        <v>18674</v>
      </c>
      <c r="H162" s="13">
        <v>19692</v>
      </c>
      <c r="I162" s="13">
        <v>22661</v>
      </c>
      <c r="J162" s="13">
        <v>25835</v>
      </c>
      <c r="K162" s="13">
        <v>27365</v>
      </c>
      <c r="L162" s="13">
        <v>28385</v>
      </c>
      <c r="M162" s="13">
        <v>29168</v>
      </c>
      <c r="N162" s="13">
        <v>29498</v>
      </c>
      <c r="O162" s="13">
        <v>29686</v>
      </c>
      <c r="P162" s="13">
        <v>30093</v>
      </c>
      <c r="Q162" s="13">
        <v>30112</v>
      </c>
      <c r="R162" s="13">
        <v>30404</v>
      </c>
      <c r="S162" s="13">
        <v>30478</v>
      </c>
      <c r="T162" s="13">
        <v>30086</v>
      </c>
      <c r="U162" s="13">
        <v>29126</v>
      </c>
      <c r="V162" s="13">
        <v>28128</v>
      </c>
      <c r="W162" s="13">
        <v>28065</v>
      </c>
      <c r="X162" s="13">
        <v>28311</v>
      </c>
      <c r="Y162" s="13">
        <v>25887</v>
      </c>
      <c r="Z162" s="13">
        <v>23085</v>
      </c>
      <c r="AA162" s="14">
        <v>621575</v>
      </c>
      <c r="AD162">
        <v>1994</v>
      </c>
      <c r="AE162">
        <v>6</v>
      </c>
      <c r="AF162">
        <v>9</v>
      </c>
      <c r="AG162">
        <v>82</v>
      </c>
      <c r="AH162">
        <v>54</v>
      </c>
      <c r="AI162">
        <v>82</v>
      </c>
      <c r="AJ162">
        <v>57</v>
      </c>
      <c r="AK162">
        <v>80</v>
      </c>
      <c r="AL162">
        <v>48</v>
      </c>
      <c r="AM162">
        <v>83</v>
      </c>
      <c r="AN162">
        <v>58</v>
      </c>
      <c r="AP162">
        <f t="shared" si="22"/>
        <v>68</v>
      </c>
      <c r="AQ162">
        <f t="shared" si="29"/>
        <v>4624</v>
      </c>
      <c r="AR162">
        <f t="shared" si="29"/>
        <v>314432</v>
      </c>
      <c r="AS162">
        <f t="shared" si="29"/>
        <v>21381376</v>
      </c>
      <c r="AT162">
        <f t="shared" si="29"/>
        <v>1453933568</v>
      </c>
      <c r="AU162">
        <f t="shared" si="23"/>
        <v>0</v>
      </c>
      <c r="AV162">
        <f t="shared" si="24"/>
        <v>2.5</v>
      </c>
      <c r="AW162">
        <f t="shared" si="25"/>
        <v>-4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E162">
        <f t="shared" ca="1" si="26"/>
        <v>530786.12792779948</v>
      </c>
      <c r="BF162">
        <f t="shared" si="27"/>
        <v>621575</v>
      </c>
      <c r="BG162">
        <f t="shared" ca="1" si="28"/>
        <v>-90788.872072200524</v>
      </c>
    </row>
    <row r="163" spans="1:59" x14ac:dyDescent="0.25">
      <c r="A163" s="12">
        <v>34495</v>
      </c>
      <c r="B163">
        <v>5</v>
      </c>
      <c r="C163" s="22">
        <v>20826</v>
      </c>
      <c r="D163" s="13">
        <v>19535</v>
      </c>
      <c r="E163" s="13">
        <v>18857</v>
      </c>
      <c r="F163" s="13">
        <v>18477</v>
      </c>
      <c r="G163" s="13">
        <v>18613</v>
      </c>
      <c r="H163" s="13">
        <v>19747</v>
      </c>
      <c r="I163" s="13">
        <v>22763</v>
      </c>
      <c r="J163" s="13">
        <v>26111</v>
      </c>
      <c r="K163" s="13">
        <v>28101</v>
      </c>
      <c r="L163" s="13">
        <v>29430</v>
      </c>
      <c r="M163" s="13">
        <v>30259</v>
      </c>
      <c r="N163" s="13">
        <v>30709</v>
      </c>
      <c r="O163" s="13">
        <v>31178</v>
      </c>
      <c r="P163" s="13">
        <v>31699</v>
      </c>
      <c r="Q163" s="13">
        <v>31816</v>
      </c>
      <c r="R163" s="13">
        <v>31862</v>
      </c>
      <c r="S163" s="13">
        <v>31711</v>
      </c>
      <c r="T163" s="13">
        <v>30957</v>
      </c>
      <c r="U163" s="13">
        <v>29523</v>
      </c>
      <c r="V163" s="13">
        <v>28337</v>
      </c>
      <c r="W163" s="13">
        <v>28021</v>
      </c>
      <c r="X163" s="13">
        <v>28008</v>
      </c>
      <c r="Y163" s="13">
        <v>25846</v>
      </c>
      <c r="Z163" s="13">
        <v>23242</v>
      </c>
      <c r="AA163" s="14">
        <v>635628</v>
      </c>
      <c r="AD163">
        <v>1994</v>
      </c>
      <c r="AE163">
        <v>6</v>
      </c>
      <c r="AF163">
        <v>10</v>
      </c>
      <c r="AG163">
        <v>84</v>
      </c>
      <c r="AH163">
        <v>61</v>
      </c>
      <c r="AI163">
        <v>87</v>
      </c>
      <c r="AJ163">
        <v>60</v>
      </c>
      <c r="AK163">
        <v>88</v>
      </c>
      <c r="AL163">
        <v>53</v>
      </c>
      <c r="AM163">
        <v>86</v>
      </c>
      <c r="AN163">
        <v>58</v>
      </c>
      <c r="AP163">
        <f t="shared" si="22"/>
        <v>72.125</v>
      </c>
      <c r="AQ163">
        <f t="shared" ref="AQ163:AT182" si="30">AP163*$AP163</f>
        <v>5202.015625</v>
      </c>
      <c r="AR163">
        <f t="shared" si="30"/>
        <v>375195.376953125</v>
      </c>
      <c r="AS163">
        <f t="shared" si="30"/>
        <v>27060966.562744141</v>
      </c>
      <c r="AT163">
        <f t="shared" si="30"/>
        <v>1951772213.3379211</v>
      </c>
      <c r="AU163">
        <f t="shared" si="23"/>
        <v>0.375</v>
      </c>
      <c r="AV163">
        <f t="shared" si="24"/>
        <v>-0.125</v>
      </c>
      <c r="AW163">
        <f t="shared" si="25"/>
        <v>-1.625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E163">
        <f t="shared" ca="1" si="26"/>
        <v>568842.79962312186</v>
      </c>
      <c r="BF163">
        <f t="shared" si="27"/>
        <v>635628</v>
      </c>
      <c r="BG163">
        <f t="shared" ca="1" si="28"/>
        <v>-66785.200376878143</v>
      </c>
    </row>
    <row r="164" spans="1:59" x14ac:dyDescent="0.25">
      <c r="A164" s="12">
        <v>34496</v>
      </c>
      <c r="B164">
        <v>6</v>
      </c>
      <c r="C164" s="22">
        <v>21192</v>
      </c>
      <c r="D164" s="13">
        <v>19856</v>
      </c>
      <c r="E164" s="13">
        <v>19056</v>
      </c>
      <c r="F164" s="13">
        <v>18492</v>
      </c>
      <c r="G164" s="13">
        <v>18406</v>
      </c>
      <c r="H164" s="13">
        <v>18568</v>
      </c>
      <c r="I164" s="13">
        <v>19251</v>
      </c>
      <c r="J164" s="13">
        <v>20983</v>
      </c>
      <c r="K164" s="13">
        <v>23123</v>
      </c>
      <c r="L164" s="13">
        <v>24886</v>
      </c>
      <c r="M164" s="13">
        <v>25803</v>
      </c>
      <c r="N164" s="13">
        <v>26064</v>
      </c>
      <c r="O164" s="13">
        <v>25808</v>
      </c>
      <c r="P164" s="13">
        <v>25363</v>
      </c>
      <c r="Q164" s="13">
        <v>24821</v>
      </c>
      <c r="R164" s="13">
        <v>24458</v>
      </c>
      <c r="S164" s="13">
        <v>24475</v>
      </c>
      <c r="T164" s="13">
        <v>24394</v>
      </c>
      <c r="U164" s="13">
        <v>24245</v>
      </c>
      <c r="V164" s="13">
        <v>24077</v>
      </c>
      <c r="W164" s="13">
        <v>24539</v>
      </c>
      <c r="X164" s="13">
        <v>24506</v>
      </c>
      <c r="Y164" s="13">
        <v>23428</v>
      </c>
      <c r="Z164" s="13">
        <v>21684</v>
      </c>
      <c r="AA164" s="14">
        <v>547478</v>
      </c>
      <c r="AD164">
        <v>1994</v>
      </c>
      <c r="AE164">
        <v>6</v>
      </c>
      <c r="AF164">
        <v>11</v>
      </c>
      <c r="AG164">
        <v>75</v>
      </c>
      <c r="AH164">
        <v>62</v>
      </c>
      <c r="AI164">
        <v>78</v>
      </c>
      <c r="AJ164">
        <v>61</v>
      </c>
      <c r="AK164">
        <v>86</v>
      </c>
      <c r="AL164">
        <v>62</v>
      </c>
      <c r="AM164">
        <v>73</v>
      </c>
      <c r="AN164">
        <v>65</v>
      </c>
      <c r="AP164">
        <f t="shared" si="22"/>
        <v>70.25</v>
      </c>
      <c r="AQ164">
        <f t="shared" si="30"/>
        <v>4935.0625</v>
      </c>
      <c r="AR164">
        <f t="shared" si="30"/>
        <v>346688.140625</v>
      </c>
      <c r="AS164">
        <f t="shared" si="30"/>
        <v>24354841.87890625</v>
      </c>
      <c r="AT164">
        <f t="shared" si="30"/>
        <v>1710927641.9931641</v>
      </c>
      <c r="AU164">
        <f t="shared" si="23"/>
        <v>-1.75</v>
      </c>
      <c r="AV164">
        <f t="shared" si="24"/>
        <v>-1.25</v>
      </c>
      <c r="AW164">
        <f t="shared" si="25"/>
        <v>3.75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E164">
        <f t="shared" ca="1" si="26"/>
        <v>497620.00619082904</v>
      </c>
      <c r="BF164">
        <f t="shared" si="27"/>
        <v>547478</v>
      </c>
      <c r="BG164">
        <f t="shared" ca="1" si="28"/>
        <v>-49857.993809170963</v>
      </c>
    </row>
    <row r="165" spans="1:59" x14ac:dyDescent="0.25">
      <c r="A165" s="12">
        <v>34497</v>
      </c>
      <c r="B165">
        <v>7</v>
      </c>
      <c r="C165" s="22">
        <v>19833</v>
      </c>
      <c r="D165" s="13">
        <v>18649</v>
      </c>
      <c r="E165" s="13">
        <v>18127</v>
      </c>
      <c r="F165" s="13">
        <v>17860</v>
      </c>
      <c r="G165" s="13">
        <v>17770</v>
      </c>
      <c r="H165" s="13">
        <v>17748</v>
      </c>
      <c r="I165" s="13">
        <v>17987</v>
      </c>
      <c r="J165" s="13">
        <v>19197</v>
      </c>
      <c r="K165" s="13">
        <v>21049</v>
      </c>
      <c r="L165" s="13">
        <v>22915</v>
      </c>
      <c r="M165" s="13">
        <v>24275</v>
      </c>
      <c r="N165" s="13">
        <v>25236</v>
      </c>
      <c r="O165" s="13">
        <v>25801</v>
      </c>
      <c r="P165" s="13">
        <v>26002</v>
      </c>
      <c r="Q165" s="13">
        <v>26054</v>
      </c>
      <c r="R165" s="13">
        <v>26382</v>
      </c>
      <c r="S165" s="13">
        <v>26724</v>
      </c>
      <c r="T165" s="13">
        <v>27044</v>
      </c>
      <c r="U165" s="13">
        <v>26794</v>
      </c>
      <c r="V165" s="13">
        <v>26594</v>
      </c>
      <c r="W165" s="13">
        <v>27087</v>
      </c>
      <c r="X165" s="13">
        <v>27779</v>
      </c>
      <c r="Y165" s="13">
        <v>26094</v>
      </c>
      <c r="Z165" s="13">
        <v>23826</v>
      </c>
      <c r="AA165" s="14">
        <v>556827</v>
      </c>
      <c r="AD165">
        <v>1994</v>
      </c>
      <c r="AE165">
        <v>6</v>
      </c>
      <c r="AF165">
        <v>12</v>
      </c>
      <c r="AG165">
        <v>79</v>
      </c>
      <c r="AH165">
        <v>66</v>
      </c>
      <c r="AI165">
        <v>83</v>
      </c>
      <c r="AJ165">
        <v>70</v>
      </c>
      <c r="AK165">
        <v>87</v>
      </c>
      <c r="AL165">
        <v>61</v>
      </c>
      <c r="AM165">
        <v>87</v>
      </c>
      <c r="AN165">
        <v>70</v>
      </c>
      <c r="AP165">
        <f t="shared" si="22"/>
        <v>75.375</v>
      </c>
      <c r="AQ165">
        <f t="shared" si="30"/>
        <v>5681.390625</v>
      </c>
      <c r="AR165">
        <f t="shared" si="30"/>
        <v>428234.818359375</v>
      </c>
      <c r="AS165">
        <f t="shared" si="30"/>
        <v>32278199.433837891</v>
      </c>
      <c r="AT165">
        <f t="shared" si="30"/>
        <v>2432969282.325531</v>
      </c>
      <c r="AU165">
        <f t="shared" si="23"/>
        <v>-2.875</v>
      </c>
      <c r="AV165">
        <f t="shared" si="24"/>
        <v>3.125</v>
      </c>
      <c r="AW165">
        <f t="shared" si="25"/>
        <v>-1.375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E165">
        <f t="shared" ca="1" si="26"/>
        <v>536855.79871364171</v>
      </c>
      <c r="BF165">
        <f t="shared" si="27"/>
        <v>556827</v>
      </c>
      <c r="BG165">
        <f t="shared" ca="1" si="28"/>
        <v>-19971.201286358293</v>
      </c>
    </row>
    <row r="166" spans="1:59" x14ac:dyDescent="0.25">
      <c r="A166" s="12">
        <v>34498</v>
      </c>
      <c r="B166">
        <v>1</v>
      </c>
      <c r="C166" s="22">
        <v>21980</v>
      </c>
      <c r="D166" s="13">
        <v>20871</v>
      </c>
      <c r="E166" s="13">
        <v>20142</v>
      </c>
      <c r="F166" s="13">
        <v>19799</v>
      </c>
      <c r="G166" s="13">
        <v>20061</v>
      </c>
      <c r="H166" s="13">
        <v>21492</v>
      </c>
      <c r="I166" s="13">
        <v>24742</v>
      </c>
      <c r="J166" s="13">
        <v>28527</v>
      </c>
      <c r="K166" s="13">
        <v>31052</v>
      </c>
      <c r="L166" s="13">
        <v>32689</v>
      </c>
      <c r="M166" s="13">
        <v>34103</v>
      </c>
      <c r="N166" s="13">
        <v>35634</v>
      </c>
      <c r="O166" s="13">
        <v>36655</v>
      </c>
      <c r="P166" s="13">
        <v>37767</v>
      </c>
      <c r="Q166" s="13">
        <v>38491</v>
      </c>
      <c r="R166" s="13">
        <v>38912</v>
      </c>
      <c r="S166" s="13">
        <v>39350</v>
      </c>
      <c r="T166" s="13">
        <v>39041</v>
      </c>
      <c r="U166" s="13">
        <v>37872</v>
      </c>
      <c r="V166" s="13">
        <v>36427</v>
      </c>
      <c r="W166" s="13">
        <v>35898</v>
      </c>
      <c r="X166" s="13">
        <v>35571</v>
      </c>
      <c r="Y166" s="13">
        <v>32466</v>
      </c>
      <c r="Z166" s="13">
        <v>28841</v>
      </c>
      <c r="AA166" s="14">
        <v>748383</v>
      </c>
      <c r="AD166">
        <v>1994</v>
      </c>
      <c r="AE166">
        <v>6</v>
      </c>
      <c r="AF166">
        <v>13</v>
      </c>
      <c r="AG166">
        <v>84</v>
      </c>
      <c r="AH166">
        <v>67</v>
      </c>
      <c r="AI166">
        <v>92</v>
      </c>
      <c r="AJ166">
        <v>70</v>
      </c>
      <c r="AK166">
        <v>92</v>
      </c>
      <c r="AL166">
        <v>61</v>
      </c>
      <c r="AM166">
        <v>93</v>
      </c>
      <c r="AN166">
        <v>70</v>
      </c>
      <c r="AP166">
        <f t="shared" si="22"/>
        <v>78.625</v>
      </c>
      <c r="AQ166">
        <f t="shared" si="30"/>
        <v>6181.890625</v>
      </c>
      <c r="AR166">
        <f t="shared" si="30"/>
        <v>486051.150390625</v>
      </c>
      <c r="AS166">
        <f t="shared" si="30"/>
        <v>38215771.699462891</v>
      </c>
      <c r="AT166">
        <f t="shared" si="30"/>
        <v>3004715049.8702698</v>
      </c>
      <c r="AU166">
        <f t="shared" si="23"/>
        <v>-3.125</v>
      </c>
      <c r="AV166">
        <f t="shared" si="24"/>
        <v>2.875</v>
      </c>
      <c r="AW166">
        <f t="shared" si="25"/>
        <v>-2.125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E166">
        <f t="shared" ca="1" si="26"/>
        <v>660861.59223763831</v>
      </c>
      <c r="BF166">
        <f t="shared" si="27"/>
        <v>748383</v>
      </c>
      <c r="BG166">
        <f t="shared" ca="1" si="28"/>
        <v>-87521.40776236169</v>
      </c>
    </row>
    <row r="167" spans="1:59" x14ac:dyDescent="0.25">
      <c r="A167" s="12">
        <v>34499</v>
      </c>
      <c r="B167">
        <v>2</v>
      </c>
      <c r="C167" s="22">
        <v>26196</v>
      </c>
      <c r="D167" s="13">
        <v>24622</v>
      </c>
      <c r="E167" s="13">
        <v>23678</v>
      </c>
      <c r="F167" s="13">
        <v>23153</v>
      </c>
      <c r="G167" s="13">
        <v>23358</v>
      </c>
      <c r="H167" s="13">
        <v>24523</v>
      </c>
      <c r="I167" s="13">
        <v>27631</v>
      </c>
      <c r="J167" s="13">
        <v>31363</v>
      </c>
      <c r="K167" s="13">
        <v>33900</v>
      </c>
      <c r="L167" s="13">
        <v>35706</v>
      </c>
      <c r="M167" s="13">
        <v>37622</v>
      </c>
      <c r="N167" s="13">
        <v>38924</v>
      </c>
      <c r="O167" s="13">
        <v>40470</v>
      </c>
      <c r="P167" s="13">
        <v>41667</v>
      </c>
      <c r="Q167" s="13">
        <v>42450</v>
      </c>
      <c r="R167" s="13">
        <v>42828</v>
      </c>
      <c r="S167" s="13">
        <v>43436</v>
      </c>
      <c r="T167" s="13">
        <v>43090</v>
      </c>
      <c r="U167" s="13">
        <v>42057</v>
      </c>
      <c r="V167" s="13">
        <v>40873</v>
      </c>
      <c r="W167" s="13">
        <v>40660</v>
      </c>
      <c r="X167" s="13">
        <v>40442</v>
      </c>
      <c r="Y167" s="13">
        <v>37281</v>
      </c>
      <c r="Z167" s="13">
        <v>33890</v>
      </c>
      <c r="AA167" s="14">
        <v>839820</v>
      </c>
      <c r="AD167">
        <v>1994</v>
      </c>
      <c r="AE167">
        <v>6</v>
      </c>
      <c r="AF167">
        <v>14</v>
      </c>
      <c r="AG167">
        <v>92</v>
      </c>
      <c r="AH167">
        <v>72</v>
      </c>
      <c r="AI167">
        <v>96</v>
      </c>
      <c r="AJ167">
        <v>73</v>
      </c>
      <c r="AK167">
        <v>92</v>
      </c>
      <c r="AL167">
        <v>66</v>
      </c>
      <c r="AM167">
        <v>98</v>
      </c>
      <c r="AN167">
        <v>74</v>
      </c>
      <c r="AP167">
        <f t="shared" si="22"/>
        <v>82.875</v>
      </c>
      <c r="AQ167">
        <f t="shared" si="30"/>
        <v>6868.265625</v>
      </c>
      <c r="AR167">
        <f t="shared" si="30"/>
        <v>569207.513671875</v>
      </c>
      <c r="AS167">
        <f t="shared" si="30"/>
        <v>47173072.695556641</v>
      </c>
      <c r="AT167">
        <f t="shared" si="30"/>
        <v>3909468399.6442566</v>
      </c>
      <c r="AU167">
        <f t="shared" si="23"/>
        <v>-0.875</v>
      </c>
      <c r="AV167">
        <f t="shared" si="24"/>
        <v>3.125</v>
      </c>
      <c r="AW167">
        <f t="shared" si="25"/>
        <v>-3.875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E167">
        <f t="shared" ca="1" si="26"/>
        <v>742868.91145547898</v>
      </c>
      <c r="BF167">
        <f t="shared" si="27"/>
        <v>839820</v>
      </c>
      <c r="BG167">
        <f t="shared" ca="1" si="28"/>
        <v>-96951.088544521015</v>
      </c>
    </row>
    <row r="168" spans="1:59" x14ac:dyDescent="0.25">
      <c r="A168" s="12">
        <v>34500</v>
      </c>
      <c r="B168">
        <v>3</v>
      </c>
      <c r="C168" s="22">
        <v>30446</v>
      </c>
      <c r="D168" s="13">
        <v>28450</v>
      </c>
      <c r="E168" s="13">
        <v>27221</v>
      </c>
      <c r="F168" s="13">
        <v>26382</v>
      </c>
      <c r="G168" s="13">
        <v>26293</v>
      </c>
      <c r="H168" s="13">
        <v>27161</v>
      </c>
      <c r="I168" s="13">
        <v>30002</v>
      </c>
      <c r="J168" s="13">
        <v>34108</v>
      </c>
      <c r="K168" s="13">
        <v>37021</v>
      </c>
      <c r="L168" s="13">
        <v>39461</v>
      </c>
      <c r="M168" s="13">
        <v>41754</v>
      </c>
      <c r="N168" s="13">
        <v>43328</v>
      </c>
      <c r="O168" s="13">
        <v>44157</v>
      </c>
      <c r="P168" s="13">
        <v>44958</v>
      </c>
      <c r="Q168" s="13">
        <v>45402</v>
      </c>
      <c r="R168" s="13">
        <v>45595</v>
      </c>
      <c r="S168" s="13">
        <v>45445</v>
      </c>
      <c r="T168" s="13">
        <v>44384</v>
      </c>
      <c r="U168" s="13">
        <v>42517</v>
      </c>
      <c r="V168" s="13">
        <v>41507</v>
      </c>
      <c r="W168" s="13">
        <v>41138</v>
      </c>
      <c r="X168" s="13">
        <v>40749</v>
      </c>
      <c r="Y168" s="13">
        <v>37615</v>
      </c>
      <c r="Z168" s="13">
        <v>33917</v>
      </c>
      <c r="AA168" s="14">
        <v>899011</v>
      </c>
      <c r="AD168">
        <v>1994</v>
      </c>
      <c r="AE168">
        <v>6</v>
      </c>
      <c r="AF168">
        <v>15</v>
      </c>
      <c r="AG168">
        <v>96</v>
      </c>
      <c r="AH168">
        <v>68</v>
      </c>
      <c r="AI168">
        <v>100</v>
      </c>
      <c r="AJ168">
        <v>77</v>
      </c>
      <c r="AK168">
        <v>96</v>
      </c>
      <c r="AL168">
        <v>69</v>
      </c>
      <c r="AM168">
        <v>101</v>
      </c>
      <c r="AN168">
        <v>76</v>
      </c>
      <c r="AP168">
        <f t="shared" si="22"/>
        <v>85.375</v>
      </c>
      <c r="AQ168">
        <f t="shared" si="30"/>
        <v>7288.890625</v>
      </c>
      <c r="AR168">
        <f t="shared" si="30"/>
        <v>622289.037109375</v>
      </c>
      <c r="AS168">
        <f t="shared" si="30"/>
        <v>53127926.543212891</v>
      </c>
      <c r="AT168">
        <f t="shared" si="30"/>
        <v>4535796728.6268005</v>
      </c>
      <c r="AU168">
        <f t="shared" si="23"/>
        <v>-3.375</v>
      </c>
      <c r="AV168">
        <f t="shared" si="24"/>
        <v>3.125</v>
      </c>
      <c r="AW168">
        <f t="shared" si="25"/>
        <v>-2.875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E168">
        <f t="shared" ca="1" si="26"/>
        <v>793737.23620130459</v>
      </c>
      <c r="BF168">
        <f t="shared" si="27"/>
        <v>899011</v>
      </c>
      <c r="BG168">
        <f t="shared" ca="1" si="28"/>
        <v>-105273.76379869541</v>
      </c>
    </row>
    <row r="169" spans="1:59" x14ac:dyDescent="0.25">
      <c r="A169" s="12">
        <v>34501</v>
      </c>
      <c r="B169">
        <v>4</v>
      </c>
      <c r="C169" s="22">
        <v>30555</v>
      </c>
      <c r="D169" s="13">
        <v>28425</v>
      </c>
      <c r="E169" s="13">
        <v>27364</v>
      </c>
      <c r="F169" s="13">
        <v>26446</v>
      </c>
      <c r="G169" s="13">
        <v>26244</v>
      </c>
      <c r="H169" s="13">
        <v>27270</v>
      </c>
      <c r="I169" s="13">
        <v>29964</v>
      </c>
      <c r="J169" s="13">
        <v>33321</v>
      </c>
      <c r="K169" s="13">
        <v>35391</v>
      </c>
      <c r="L169" s="13">
        <v>36899</v>
      </c>
      <c r="M169" s="13">
        <v>38229</v>
      </c>
      <c r="N169" s="13">
        <v>39189</v>
      </c>
      <c r="O169" s="13">
        <v>39720</v>
      </c>
      <c r="P169" s="13">
        <v>40501</v>
      </c>
      <c r="Q169" s="13">
        <v>40465</v>
      </c>
      <c r="R169" s="13">
        <v>39583</v>
      </c>
      <c r="S169" s="13">
        <v>39038</v>
      </c>
      <c r="T169" s="13">
        <v>38302</v>
      </c>
      <c r="U169" s="13">
        <v>37016</v>
      </c>
      <c r="V169" s="13">
        <v>35804</v>
      </c>
      <c r="W169" s="13">
        <v>35452</v>
      </c>
      <c r="X169" s="13">
        <v>35269</v>
      </c>
      <c r="Y169" s="13">
        <v>32589</v>
      </c>
      <c r="Z169" s="13">
        <v>29353</v>
      </c>
      <c r="AA169" s="14">
        <v>822389</v>
      </c>
      <c r="AD169">
        <v>1994</v>
      </c>
      <c r="AE169">
        <v>6</v>
      </c>
      <c r="AF169">
        <v>16</v>
      </c>
      <c r="AG169">
        <v>82</v>
      </c>
      <c r="AH169">
        <v>67</v>
      </c>
      <c r="AI169">
        <v>83</v>
      </c>
      <c r="AJ169">
        <v>73</v>
      </c>
      <c r="AK169">
        <v>97</v>
      </c>
      <c r="AL169">
        <v>71</v>
      </c>
      <c r="AM169">
        <v>99</v>
      </c>
      <c r="AN169">
        <v>74</v>
      </c>
      <c r="AP169">
        <f t="shared" si="22"/>
        <v>80.75</v>
      </c>
      <c r="AQ169">
        <f t="shared" si="30"/>
        <v>6520.5625</v>
      </c>
      <c r="AR169">
        <f t="shared" si="30"/>
        <v>526535.421875</v>
      </c>
      <c r="AS169">
        <f t="shared" si="30"/>
        <v>42517735.31640625</v>
      </c>
      <c r="AT169">
        <f t="shared" si="30"/>
        <v>3433307126.7998047</v>
      </c>
      <c r="AU169">
        <f t="shared" si="23"/>
        <v>-6.25</v>
      </c>
      <c r="AV169">
        <f t="shared" si="24"/>
        <v>5.75</v>
      </c>
      <c r="AW169">
        <f t="shared" si="25"/>
        <v>3.25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E169">
        <f t="shared" ca="1" si="26"/>
        <v>696396.98054197535</v>
      </c>
      <c r="BF169">
        <f t="shared" si="27"/>
        <v>822389</v>
      </c>
      <c r="BG169">
        <f t="shared" ca="1" si="28"/>
        <v>-125992.01945802465</v>
      </c>
    </row>
    <row r="170" spans="1:59" x14ac:dyDescent="0.25">
      <c r="A170" s="12">
        <v>34502</v>
      </c>
      <c r="B170">
        <v>5</v>
      </c>
      <c r="C170" s="22">
        <v>26613</v>
      </c>
      <c r="D170" s="13">
        <v>25122</v>
      </c>
      <c r="E170" s="13">
        <v>24158</v>
      </c>
      <c r="F170" s="13">
        <v>23629</v>
      </c>
      <c r="G170" s="13">
        <v>23681</v>
      </c>
      <c r="H170" s="13">
        <v>24954</v>
      </c>
      <c r="I170" s="13">
        <v>27799</v>
      </c>
      <c r="J170" s="13">
        <v>31186</v>
      </c>
      <c r="K170" s="13">
        <v>33379</v>
      </c>
      <c r="L170" s="13">
        <v>34807</v>
      </c>
      <c r="M170" s="13">
        <v>36071</v>
      </c>
      <c r="N170" s="13">
        <v>37325</v>
      </c>
      <c r="O170" s="13">
        <v>38370</v>
      </c>
      <c r="P170" s="13">
        <v>39486</v>
      </c>
      <c r="Q170" s="13">
        <v>40408</v>
      </c>
      <c r="R170" s="13">
        <v>40823</v>
      </c>
      <c r="S170" s="13">
        <v>41146</v>
      </c>
      <c r="T170" s="13">
        <v>40581</v>
      </c>
      <c r="U170" s="13">
        <v>38982</v>
      </c>
      <c r="V170" s="13">
        <v>37551</v>
      </c>
      <c r="W170" s="13">
        <v>36428</v>
      </c>
      <c r="X170" s="13">
        <v>36088</v>
      </c>
      <c r="Y170" s="13">
        <v>33565</v>
      </c>
      <c r="Z170" s="13">
        <v>30616</v>
      </c>
      <c r="AA170" s="14">
        <v>802768</v>
      </c>
      <c r="AD170">
        <v>1994</v>
      </c>
      <c r="AE170">
        <v>6</v>
      </c>
      <c r="AF170">
        <v>17</v>
      </c>
      <c r="AG170">
        <v>90</v>
      </c>
      <c r="AH170">
        <v>69</v>
      </c>
      <c r="AI170">
        <v>91</v>
      </c>
      <c r="AJ170">
        <v>72</v>
      </c>
      <c r="AK170">
        <v>95</v>
      </c>
      <c r="AL170">
        <v>69</v>
      </c>
      <c r="AM170">
        <v>91</v>
      </c>
      <c r="AN170">
        <v>74</v>
      </c>
      <c r="AP170">
        <f t="shared" si="22"/>
        <v>81.375</v>
      </c>
      <c r="AQ170">
        <f t="shared" si="30"/>
        <v>6621.890625</v>
      </c>
      <c r="AR170">
        <f t="shared" si="30"/>
        <v>538856.349609375</v>
      </c>
      <c r="AS170">
        <f t="shared" si="30"/>
        <v>43849435.449462891</v>
      </c>
      <c r="AT170">
        <f t="shared" si="30"/>
        <v>3568247809.7000427</v>
      </c>
      <c r="AU170">
        <f t="shared" si="23"/>
        <v>-1.875</v>
      </c>
      <c r="AV170">
        <f t="shared" si="24"/>
        <v>1.125</v>
      </c>
      <c r="AW170">
        <f t="shared" si="25"/>
        <v>0.625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E170">
        <f t="shared" ca="1" si="26"/>
        <v>708169.72522699228</v>
      </c>
      <c r="BF170">
        <f t="shared" si="27"/>
        <v>802768</v>
      </c>
      <c r="BG170">
        <f t="shared" ca="1" si="28"/>
        <v>-94598.274773007724</v>
      </c>
    </row>
    <row r="171" spans="1:59" x14ac:dyDescent="0.25">
      <c r="A171" s="12">
        <v>34503</v>
      </c>
      <c r="B171">
        <v>6</v>
      </c>
      <c r="C171" s="22">
        <v>27923</v>
      </c>
      <c r="D171" s="13">
        <v>25774</v>
      </c>
      <c r="E171" s="13">
        <v>24278</v>
      </c>
      <c r="F171" s="13">
        <v>23518</v>
      </c>
      <c r="G171" s="13">
        <v>23135</v>
      </c>
      <c r="H171" s="13">
        <v>23163</v>
      </c>
      <c r="I171" s="13">
        <v>23786</v>
      </c>
      <c r="J171" s="13">
        <v>25850</v>
      </c>
      <c r="K171" s="13">
        <v>28942</v>
      </c>
      <c r="L171" s="13">
        <v>31997</v>
      </c>
      <c r="M171" s="13">
        <v>34477</v>
      </c>
      <c r="N171" s="13">
        <v>36065</v>
      </c>
      <c r="O171" s="13">
        <v>37099</v>
      </c>
      <c r="P171" s="13">
        <v>37691</v>
      </c>
      <c r="Q171" s="13">
        <v>38073</v>
      </c>
      <c r="R171" s="13">
        <v>38401</v>
      </c>
      <c r="S171" s="13">
        <v>38613</v>
      </c>
      <c r="T171" s="13">
        <v>38513</v>
      </c>
      <c r="U171" s="13">
        <v>37715</v>
      </c>
      <c r="V171" s="13">
        <v>36738</v>
      </c>
      <c r="W171" s="13">
        <v>36215</v>
      </c>
      <c r="X171" s="13">
        <v>35995</v>
      </c>
      <c r="Y171" s="13">
        <v>34096</v>
      </c>
      <c r="Z171" s="13">
        <v>31433</v>
      </c>
      <c r="AA171" s="14">
        <v>769490</v>
      </c>
      <c r="AD171">
        <v>1994</v>
      </c>
      <c r="AE171">
        <v>6</v>
      </c>
      <c r="AF171">
        <v>18</v>
      </c>
      <c r="AG171">
        <v>92</v>
      </c>
      <c r="AH171">
        <v>72</v>
      </c>
      <c r="AI171">
        <v>94</v>
      </c>
      <c r="AJ171">
        <v>73</v>
      </c>
      <c r="AK171">
        <v>97</v>
      </c>
      <c r="AL171">
        <v>72</v>
      </c>
      <c r="AM171">
        <v>94</v>
      </c>
      <c r="AN171">
        <v>74</v>
      </c>
      <c r="AP171">
        <f t="shared" si="22"/>
        <v>83.5</v>
      </c>
      <c r="AQ171">
        <f t="shared" si="30"/>
        <v>6972.25</v>
      </c>
      <c r="AR171">
        <f t="shared" si="30"/>
        <v>582182.875</v>
      </c>
      <c r="AS171">
        <f t="shared" si="30"/>
        <v>48612270.0625</v>
      </c>
      <c r="AT171">
        <f t="shared" si="30"/>
        <v>4059124550.21875</v>
      </c>
      <c r="AU171">
        <f t="shared" si="23"/>
        <v>-1.5</v>
      </c>
      <c r="AV171">
        <f t="shared" si="24"/>
        <v>0.5</v>
      </c>
      <c r="AW171">
        <f t="shared" si="25"/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E171">
        <f t="shared" ca="1" si="26"/>
        <v>695136.6046396778</v>
      </c>
      <c r="BF171">
        <f t="shared" si="27"/>
        <v>769490</v>
      </c>
      <c r="BG171">
        <f t="shared" ca="1" si="28"/>
        <v>-74353.395360322203</v>
      </c>
    </row>
    <row r="172" spans="1:59" x14ac:dyDescent="0.25">
      <c r="A172" s="12">
        <v>34504</v>
      </c>
      <c r="B172">
        <v>7</v>
      </c>
      <c r="C172" s="22">
        <v>28841</v>
      </c>
      <c r="D172" s="13">
        <v>26869</v>
      </c>
      <c r="E172" s="13">
        <v>25624</v>
      </c>
      <c r="F172" s="13">
        <v>24723</v>
      </c>
      <c r="G172" s="13">
        <v>24126</v>
      </c>
      <c r="H172" s="13">
        <v>23653</v>
      </c>
      <c r="I172" s="13">
        <v>23777</v>
      </c>
      <c r="J172" s="13">
        <v>25649</v>
      </c>
      <c r="K172" s="13">
        <v>28710</v>
      </c>
      <c r="L172" s="13">
        <v>32059</v>
      </c>
      <c r="M172" s="13">
        <v>34762</v>
      </c>
      <c r="N172" s="13">
        <v>36718</v>
      </c>
      <c r="O172" s="13">
        <v>37903</v>
      </c>
      <c r="P172" s="13">
        <v>38532</v>
      </c>
      <c r="Q172" s="13">
        <v>38941</v>
      </c>
      <c r="R172" s="13">
        <v>38950</v>
      </c>
      <c r="S172" s="13">
        <v>38587</v>
      </c>
      <c r="T172" s="13">
        <v>37875</v>
      </c>
      <c r="U172" s="13">
        <v>37094</v>
      </c>
      <c r="V172" s="13">
        <v>36301</v>
      </c>
      <c r="W172" s="13">
        <v>36244</v>
      </c>
      <c r="X172" s="13">
        <v>36708</v>
      </c>
      <c r="Y172" s="13">
        <v>34849</v>
      </c>
      <c r="Z172" s="13">
        <v>31559</v>
      </c>
      <c r="AA172" s="14">
        <v>779054</v>
      </c>
      <c r="AD172">
        <v>1994</v>
      </c>
      <c r="AE172">
        <v>6</v>
      </c>
      <c r="AF172">
        <v>19</v>
      </c>
      <c r="AG172">
        <v>98</v>
      </c>
      <c r="AH172">
        <v>75</v>
      </c>
      <c r="AI172">
        <v>100</v>
      </c>
      <c r="AJ172">
        <v>77</v>
      </c>
      <c r="AK172">
        <v>97</v>
      </c>
      <c r="AL172">
        <v>71</v>
      </c>
      <c r="AM172">
        <v>99</v>
      </c>
      <c r="AN172">
        <v>75</v>
      </c>
      <c r="AP172">
        <f t="shared" si="22"/>
        <v>86.5</v>
      </c>
      <c r="AQ172">
        <f t="shared" si="30"/>
        <v>7482.25</v>
      </c>
      <c r="AR172">
        <f t="shared" si="30"/>
        <v>647214.625</v>
      </c>
      <c r="AS172">
        <f t="shared" si="30"/>
        <v>55984065.0625</v>
      </c>
      <c r="AT172">
        <f t="shared" si="30"/>
        <v>4842621627.90625</v>
      </c>
      <c r="AU172">
        <f t="shared" si="23"/>
        <v>0</v>
      </c>
      <c r="AV172">
        <f t="shared" si="24"/>
        <v>0.5</v>
      </c>
      <c r="AW172">
        <f t="shared" si="25"/>
        <v>-2.5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E172">
        <f t="shared" ca="1" si="26"/>
        <v>734649.87037590239</v>
      </c>
      <c r="BF172">
        <f t="shared" si="27"/>
        <v>779054</v>
      </c>
      <c r="BG172">
        <f t="shared" ca="1" si="28"/>
        <v>-44404.129624097608</v>
      </c>
    </row>
    <row r="173" spans="1:59" x14ac:dyDescent="0.25">
      <c r="A173" s="12">
        <v>34505</v>
      </c>
      <c r="B173">
        <v>1</v>
      </c>
      <c r="C173" s="22">
        <v>28607</v>
      </c>
      <c r="D173" s="13">
        <v>26614</v>
      </c>
      <c r="E173" s="13">
        <v>25751</v>
      </c>
      <c r="F173" s="13">
        <v>24967</v>
      </c>
      <c r="G173" s="13">
        <v>24840</v>
      </c>
      <c r="H173" s="13">
        <v>25524</v>
      </c>
      <c r="I173" s="13">
        <v>28059</v>
      </c>
      <c r="J173" s="13">
        <v>31696</v>
      </c>
      <c r="K173" s="13">
        <v>34495</v>
      </c>
      <c r="L173" s="13">
        <v>36616</v>
      </c>
      <c r="M173" s="13">
        <v>38353</v>
      </c>
      <c r="N173" s="13">
        <v>39380</v>
      </c>
      <c r="O173" s="13">
        <v>39997</v>
      </c>
      <c r="P173" s="13">
        <v>40791</v>
      </c>
      <c r="Q173" s="13">
        <v>41057</v>
      </c>
      <c r="R173" s="13">
        <v>41245</v>
      </c>
      <c r="S173" s="13">
        <v>41357</v>
      </c>
      <c r="T173" s="13">
        <v>40753</v>
      </c>
      <c r="U173" s="13">
        <v>39033</v>
      </c>
      <c r="V173" s="13">
        <v>37035</v>
      </c>
      <c r="W173" s="13">
        <v>35600</v>
      </c>
      <c r="X173" s="13">
        <v>35047</v>
      </c>
      <c r="Y173" s="13">
        <v>31982</v>
      </c>
      <c r="Z173" s="13">
        <v>28625</v>
      </c>
      <c r="AA173" s="14">
        <v>817424</v>
      </c>
      <c r="AD173">
        <v>1994</v>
      </c>
      <c r="AE173">
        <v>6</v>
      </c>
      <c r="AF173">
        <v>20</v>
      </c>
      <c r="AG173">
        <v>86</v>
      </c>
      <c r="AH173">
        <v>69</v>
      </c>
      <c r="AI173">
        <v>94</v>
      </c>
      <c r="AJ173">
        <v>70</v>
      </c>
      <c r="AK173">
        <v>95</v>
      </c>
      <c r="AL173">
        <v>69</v>
      </c>
      <c r="AM173">
        <v>93</v>
      </c>
      <c r="AN173">
        <v>74</v>
      </c>
      <c r="AP173">
        <f t="shared" si="22"/>
        <v>81.25</v>
      </c>
      <c r="AQ173">
        <f t="shared" si="30"/>
        <v>6601.5625</v>
      </c>
      <c r="AR173">
        <f t="shared" si="30"/>
        <v>536376.953125</v>
      </c>
      <c r="AS173">
        <f t="shared" si="30"/>
        <v>43580627.44140625</v>
      </c>
      <c r="AT173">
        <f t="shared" si="30"/>
        <v>3540925979.6142578</v>
      </c>
      <c r="AU173">
        <f t="shared" si="23"/>
        <v>-3.75</v>
      </c>
      <c r="AV173">
        <f t="shared" si="24"/>
        <v>2.25</v>
      </c>
      <c r="AW173">
        <f t="shared" si="25"/>
        <v>0.75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E173">
        <f t="shared" ca="1" si="26"/>
        <v>706916.14249211934</v>
      </c>
      <c r="BF173">
        <f t="shared" si="27"/>
        <v>817424</v>
      </c>
      <c r="BG173">
        <f t="shared" ca="1" si="28"/>
        <v>-110507.85750788066</v>
      </c>
    </row>
    <row r="174" spans="1:59" x14ac:dyDescent="0.25">
      <c r="A174" s="12">
        <v>34506</v>
      </c>
      <c r="B174">
        <v>2</v>
      </c>
      <c r="C174" s="22">
        <v>25614</v>
      </c>
      <c r="D174" s="13">
        <v>23884</v>
      </c>
      <c r="E174" s="13">
        <v>22991</v>
      </c>
      <c r="F174" s="13">
        <v>22574</v>
      </c>
      <c r="G174" s="13">
        <v>22623</v>
      </c>
      <c r="H174" s="13">
        <v>23911</v>
      </c>
      <c r="I174" s="13">
        <v>26680</v>
      </c>
      <c r="J174" s="13">
        <v>29828</v>
      </c>
      <c r="K174" s="13">
        <v>32076</v>
      </c>
      <c r="L174" s="13">
        <v>33368</v>
      </c>
      <c r="M174" s="13">
        <v>34303</v>
      </c>
      <c r="N174" s="13">
        <v>34823</v>
      </c>
      <c r="O174" s="13">
        <v>35216</v>
      </c>
      <c r="P174" s="13">
        <v>36007</v>
      </c>
      <c r="Q174" s="13">
        <v>36549</v>
      </c>
      <c r="R174" s="13">
        <v>37039</v>
      </c>
      <c r="S174" s="13">
        <v>37772</v>
      </c>
      <c r="T174" s="13">
        <v>38050</v>
      </c>
      <c r="U174" s="13">
        <v>37055</v>
      </c>
      <c r="V174" s="13">
        <v>36106</v>
      </c>
      <c r="W174" s="13">
        <v>35877</v>
      </c>
      <c r="X174" s="13">
        <v>35635</v>
      </c>
      <c r="Y174" s="13">
        <v>33097</v>
      </c>
      <c r="Z174" s="13">
        <v>29855</v>
      </c>
      <c r="AA174" s="14">
        <v>760933</v>
      </c>
      <c r="AD174">
        <v>1994</v>
      </c>
      <c r="AE174">
        <v>6</v>
      </c>
      <c r="AF174">
        <v>21</v>
      </c>
      <c r="AG174">
        <v>78</v>
      </c>
      <c r="AH174">
        <v>68</v>
      </c>
      <c r="AI174">
        <v>88</v>
      </c>
      <c r="AJ174">
        <v>68</v>
      </c>
      <c r="AK174">
        <v>88</v>
      </c>
      <c r="AL174">
        <v>68</v>
      </c>
      <c r="AM174">
        <v>93</v>
      </c>
      <c r="AN174">
        <v>73</v>
      </c>
      <c r="AP174">
        <f t="shared" si="22"/>
        <v>78</v>
      </c>
      <c r="AQ174">
        <f t="shared" si="30"/>
        <v>6084</v>
      </c>
      <c r="AR174">
        <f t="shared" si="30"/>
        <v>474552</v>
      </c>
      <c r="AS174">
        <f t="shared" si="30"/>
        <v>37015056</v>
      </c>
      <c r="AT174">
        <f t="shared" si="30"/>
        <v>2887174368</v>
      </c>
      <c r="AU174">
        <f t="shared" si="23"/>
        <v>-5</v>
      </c>
      <c r="AV174">
        <f t="shared" si="24"/>
        <v>5</v>
      </c>
      <c r="AW174">
        <f t="shared" si="25"/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E174">
        <f t="shared" ca="1" si="26"/>
        <v>654772.469462757</v>
      </c>
      <c r="BF174">
        <f t="shared" si="27"/>
        <v>760933</v>
      </c>
      <c r="BG174">
        <f t="shared" ca="1" si="28"/>
        <v>-106160.530537243</v>
      </c>
    </row>
    <row r="175" spans="1:59" x14ac:dyDescent="0.25">
      <c r="A175" s="12">
        <v>34507</v>
      </c>
      <c r="B175">
        <v>3</v>
      </c>
      <c r="C175" s="22">
        <v>27169</v>
      </c>
      <c r="D175" s="13">
        <v>25655</v>
      </c>
      <c r="E175" s="13">
        <v>24667</v>
      </c>
      <c r="F175" s="13">
        <v>24000</v>
      </c>
      <c r="G175" s="13">
        <v>23804</v>
      </c>
      <c r="H175" s="13">
        <v>24500</v>
      </c>
      <c r="I175" s="13">
        <v>26964</v>
      </c>
      <c r="J175" s="13">
        <v>30516</v>
      </c>
      <c r="K175" s="13">
        <v>32936</v>
      </c>
      <c r="L175" s="13">
        <v>34689</v>
      </c>
      <c r="M175" s="13">
        <v>35794</v>
      </c>
      <c r="N175" s="13">
        <v>36540</v>
      </c>
      <c r="O175" s="13">
        <v>36795</v>
      </c>
      <c r="P175" s="13">
        <v>37336</v>
      </c>
      <c r="Q175" s="13">
        <v>37785</v>
      </c>
      <c r="R175" s="13">
        <v>38150</v>
      </c>
      <c r="S175" s="13">
        <v>38509</v>
      </c>
      <c r="T175" s="13">
        <v>38342</v>
      </c>
      <c r="U175" s="13">
        <v>36978</v>
      </c>
      <c r="V175" s="13">
        <v>35314</v>
      </c>
      <c r="W175" s="13">
        <v>34457</v>
      </c>
      <c r="X175" s="13">
        <v>34154</v>
      </c>
      <c r="Y175" s="13">
        <v>31399</v>
      </c>
      <c r="Z175" s="13">
        <v>28122</v>
      </c>
      <c r="AA175" s="14">
        <v>774575</v>
      </c>
      <c r="AD175">
        <v>1994</v>
      </c>
      <c r="AE175">
        <v>6</v>
      </c>
      <c r="AF175">
        <v>22</v>
      </c>
      <c r="AG175">
        <v>86</v>
      </c>
      <c r="AH175">
        <v>69</v>
      </c>
      <c r="AI175">
        <v>89</v>
      </c>
      <c r="AJ175">
        <v>72</v>
      </c>
      <c r="AK175">
        <v>87</v>
      </c>
      <c r="AL175">
        <v>66</v>
      </c>
      <c r="AM175">
        <v>93</v>
      </c>
      <c r="AN175">
        <v>73</v>
      </c>
      <c r="AP175">
        <f t="shared" si="22"/>
        <v>79.375</v>
      </c>
      <c r="AQ175">
        <f t="shared" si="30"/>
        <v>6300.390625</v>
      </c>
      <c r="AR175">
        <f t="shared" si="30"/>
        <v>500093.505859375</v>
      </c>
      <c r="AS175">
        <f t="shared" si="30"/>
        <v>39694922.027587891</v>
      </c>
      <c r="AT175">
        <f t="shared" si="30"/>
        <v>3150784435.9397888</v>
      </c>
      <c r="AU175">
        <f t="shared" si="23"/>
        <v>-1.875</v>
      </c>
      <c r="AV175">
        <f t="shared" si="24"/>
        <v>3.625</v>
      </c>
      <c r="AW175">
        <f t="shared" si="25"/>
        <v>-2.875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E175">
        <f t="shared" ca="1" si="26"/>
        <v>680941.4924068657</v>
      </c>
      <c r="BF175">
        <f t="shared" si="27"/>
        <v>774575</v>
      </c>
      <c r="BG175">
        <f t="shared" ca="1" si="28"/>
        <v>-93633.507593134302</v>
      </c>
    </row>
    <row r="176" spans="1:59" x14ac:dyDescent="0.25">
      <c r="A176" s="12">
        <v>34508</v>
      </c>
      <c r="B176">
        <v>4</v>
      </c>
      <c r="C176" s="22">
        <v>25227</v>
      </c>
      <c r="D176" s="13">
        <v>23482</v>
      </c>
      <c r="E176" s="13">
        <v>22384</v>
      </c>
      <c r="F176" s="13">
        <v>21907</v>
      </c>
      <c r="G176" s="13">
        <v>21854</v>
      </c>
      <c r="H176" s="13">
        <v>22893</v>
      </c>
      <c r="I176" s="13">
        <v>25269</v>
      </c>
      <c r="J176" s="13">
        <v>28828</v>
      </c>
      <c r="K176" s="13">
        <v>31873</v>
      </c>
      <c r="L176" s="13">
        <v>33965</v>
      </c>
      <c r="M176" s="13">
        <v>35747</v>
      </c>
      <c r="N176" s="13">
        <v>36878</v>
      </c>
      <c r="O176" s="13">
        <v>37699</v>
      </c>
      <c r="P176" s="13">
        <v>38518</v>
      </c>
      <c r="Q176" s="13">
        <v>39192</v>
      </c>
      <c r="R176" s="13">
        <v>39638</v>
      </c>
      <c r="S176" s="13">
        <v>39969</v>
      </c>
      <c r="T176" s="13">
        <v>39821</v>
      </c>
      <c r="U176" s="13">
        <v>38574</v>
      </c>
      <c r="V176" s="13">
        <v>37065</v>
      </c>
      <c r="W176" s="13">
        <v>36639</v>
      </c>
      <c r="X176" s="13">
        <v>36454</v>
      </c>
      <c r="Y176" s="13">
        <v>33945</v>
      </c>
      <c r="Z176" s="13">
        <v>30565</v>
      </c>
      <c r="AA176" s="14">
        <v>778386</v>
      </c>
      <c r="AD176">
        <v>1994</v>
      </c>
      <c r="AE176">
        <v>6</v>
      </c>
      <c r="AF176">
        <v>23</v>
      </c>
      <c r="AG176">
        <v>90</v>
      </c>
      <c r="AH176">
        <v>69</v>
      </c>
      <c r="AI176">
        <v>93</v>
      </c>
      <c r="AJ176">
        <v>68</v>
      </c>
      <c r="AK176">
        <v>91</v>
      </c>
      <c r="AL176">
        <v>59</v>
      </c>
      <c r="AM176">
        <v>93</v>
      </c>
      <c r="AN176">
        <v>74</v>
      </c>
      <c r="AP176">
        <f t="shared" si="22"/>
        <v>79.625</v>
      </c>
      <c r="AQ176">
        <f t="shared" si="30"/>
        <v>6340.140625</v>
      </c>
      <c r="AR176">
        <f t="shared" si="30"/>
        <v>504833.697265625</v>
      </c>
      <c r="AS176">
        <f t="shared" si="30"/>
        <v>40197383.144775391</v>
      </c>
      <c r="AT176">
        <f t="shared" si="30"/>
        <v>3200716632.9027405</v>
      </c>
      <c r="AU176">
        <f t="shared" si="23"/>
        <v>-0.125</v>
      </c>
      <c r="AV176">
        <f t="shared" si="24"/>
        <v>3.875</v>
      </c>
      <c r="AW176">
        <f t="shared" si="25"/>
        <v>-4.625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E176">
        <f t="shared" ca="1" si="26"/>
        <v>679822.12737688504</v>
      </c>
      <c r="BF176">
        <f t="shared" si="27"/>
        <v>778386</v>
      </c>
      <c r="BG176">
        <f t="shared" ca="1" si="28"/>
        <v>-98563.872623114963</v>
      </c>
    </row>
    <row r="177" spans="1:59" x14ac:dyDescent="0.25">
      <c r="A177" s="12">
        <v>34509</v>
      </c>
      <c r="B177">
        <v>5</v>
      </c>
      <c r="C177" s="22">
        <v>28176</v>
      </c>
      <c r="D177" s="13">
        <v>26482</v>
      </c>
      <c r="E177" s="13">
        <v>25492</v>
      </c>
      <c r="F177" s="13">
        <v>24846</v>
      </c>
      <c r="G177" s="13">
        <v>24828</v>
      </c>
      <c r="H177" s="13">
        <v>25942</v>
      </c>
      <c r="I177" s="13">
        <v>28533</v>
      </c>
      <c r="J177" s="13">
        <v>31712</v>
      </c>
      <c r="K177" s="13">
        <v>34189</v>
      </c>
      <c r="L177" s="13">
        <v>36038</v>
      </c>
      <c r="M177" s="13">
        <v>37938</v>
      </c>
      <c r="N177" s="13">
        <v>39326</v>
      </c>
      <c r="O177" s="13">
        <v>40380</v>
      </c>
      <c r="P177" s="13">
        <v>41406</v>
      </c>
      <c r="Q177" s="13">
        <v>41966</v>
      </c>
      <c r="R177" s="13">
        <v>42235</v>
      </c>
      <c r="S177" s="13">
        <v>41461</v>
      </c>
      <c r="T177" s="13">
        <v>40448</v>
      </c>
      <c r="U177" s="13">
        <v>38352</v>
      </c>
      <c r="V177" s="13">
        <v>37057</v>
      </c>
      <c r="W177" s="13">
        <v>36424</v>
      </c>
      <c r="X177" s="13">
        <v>35660</v>
      </c>
      <c r="Y177" s="13">
        <v>33557</v>
      </c>
      <c r="Z177" s="13">
        <v>30652</v>
      </c>
      <c r="AA177" s="14">
        <v>823100</v>
      </c>
      <c r="AD177">
        <v>1994</v>
      </c>
      <c r="AE177">
        <v>6</v>
      </c>
      <c r="AF177">
        <v>24</v>
      </c>
      <c r="AG177">
        <v>81</v>
      </c>
      <c r="AH177">
        <v>66</v>
      </c>
      <c r="AI177">
        <v>93</v>
      </c>
      <c r="AJ177">
        <v>75</v>
      </c>
      <c r="AK177">
        <v>87</v>
      </c>
      <c r="AL177">
        <v>69</v>
      </c>
      <c r="AM177">
        <v>94</v>
      </c>
      <c r="AN177">
        <v>73</v>
      </c>
      <c r="AP177">
        <f t="shared" si="22"/>
        <v>79.75</v>
      </c>
      <c r="AQ177">
        <f t="shared" si="30"/>
        <v>6360.0625</v>
      </c>
      <c r="AR177">
        <f t="shared" si="30"/>
        <v>507214.984375</v>
      </c>
      <c r="AS177">
        <f t="shared" si="30"/>
        <v>40450395.00390625</v>
      </c>
      <c r="AT177">
        <f t="shared" si="30"/>
        <v>3225919001.5615234</v>
      </c>
      <c r="AU177">
        <f t="shared" si="23"/>
        <v>-6.25</v>
      </c>
      <c r="AV177">
        <f t="shared" si="24"/>
        <v>3.75</v>
      </c>
      <c r="AW177">
        <f t="shared" si="25"/>
        <v>-1.75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  <c r="BE177">
        <f t="shared" ca="1" si="26"/>
        <v>680346.24806896609</v>
      </c>
      <c r="BF177">
        <f t="shared" si="27"/>
        <v>823100</v>
      </c>
      <c r="BG177">
        <f t="shared" ca="1" si="28"/>
        <v>-142753.75193103391</v>
      </c>
    </row>
    <row r="178" spans="1:59" x14ac:dyDescent="0.25">
      <c r="A178" s="12">
        <v>34510</v>
      </c>
      <c r="B178">
        <v>6</v>
      </c>
      <c r="C178" s="22">
        <v>27766</v>
      </c>
      <c r="D178" s="13">
        <v>26076</v>
      </c>
      <c r="E178" s="13">
        <v>24864</v>
      </c>
      <c r="F178" s="13">
        <v>24121</v>
      </c>
      <c r="G178" s="13">
        <v>23803</v>
      </c>
      <c r="H178" s="13">
        <v>23690</v>
      </c>
      <c r="I178" s="13">
        <v>24368</v>
      </c>
      <c r="J178" s="13">
        <v>26517</v>
      </c>
      <c r="K178" s="13">
        <v>29421</v>
      </c>
      <c r="L178" s="13">
        <v>31895</v>
      </c>
      <c r="M178" s="13">
        <v>33404</v>
      </c>
      <c r="N178" s="13">
        <v>34404</v>
      </c>
      <c r="O178" s="13">
        <v>34919</v>
      </c>
      <c r="P178" s="13">
        <v>35104</v>
      </c>
      <c r="Q178" s="13">
        <v>35155</v>
      </c>
      <c r="R178" s="13">
        <v>35076</v>
      </c>
      <c r="S178" s="13">
        <v>34984</v>
      </c>
      <c r="T178" s="13">
        <v>34417</v>
      </c>
      <c r="U178" s="13">
        <v>33402</v>
      </c>
      <c r="V178" s="13">
        <v>31823</v>
      </c>
      <c r="W178" s="13">
        <v>30703</v>
      </c>
      <c r="X178" s="13">
        <v>30408</v>
      </c>
      <c r="Y178" s="13">
        <v>28431</v>
      </c>
      <c r="Z178" s="13">
        <v>25892</v>
      </c>
      <c r="AA178" s="14">
        <v>720643</v>
      </c>
      <c r="AD178">
        <v>1994</v>
      </c>
      <c r="AE178">
        <v>6</v>
      </c>
      <c r="AF178">
        <v>25</v>
      </c>
      <c r="AG178">
        <v>88</v>
      </c>
      <c r="AH178">
        <v>65</v>
      </c>
      <c r="AI178">
        <v>93</v>
      </c>
      <c r="AJ178">
        <v>73</v>
      </c>
      <c r="AK178">
        <v>70</v>
      </c>
      <c r="AL178">
        <v>63</v>
      </c>
      <c r="AM178">
        <v>93</v>
      </c>
      <c r="AN178">
        <v>71</v>
      </c>
      <c r="AP178">
        <f t="shared" si="22"/>
        <v>77</v>
      </c>
      <c r="AQ178">
        <f t="shared" si="30"/>
        <v>5929</v>
      </c>
      <c r="AR178">
        <f t="shared" si="30"/>
        <v>456533</v>
      </c>
      <c r="AS178">
        <f t="shared" si="30"/>
        <v>35153041</v>
      </c>
      <c r="AT178">
        <f t="shared" si="30"/>
        <v>2706784157</v>
      </c>
      <c r="AU178">
        <f t="shared" si="23"/>
        <v>-0.5</v>
      </c>
      <c r="AV178">
        <f t="shared" si="24"/>
        <v>5</v>
      </c>
      <c r="AW178">
        <f t="shared" si="25"/>
        <v>-10.5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E178">
        <f t="shared" ca="1" si="26"/>
        <v>575809.78352234035</v>
      </c>
      <c r="BF178">
        <f t="shared" si="27"/>
        <v>720643</v>
      </c>
      <c r="BG178">
        <f t="shared" ca="1" si="28"/>
        <v>-144833.21647765965</v>
      </c>
    </row>
    <row r="179" spans="1:59" x14ac:dyDescent="0.25">
      <c r="A179" s="12">
        <v>34511</v>
      </c>
      <c r="B179">
        <v>7</v>
      </c>
      <c r="C179" s="22">
        <v>23372</v>
      </c>
      <c r="D179" s="13">
        <v>21672</v>
      </c>
      <c r="E179" s="13">
        <v>20618</v>
      </c>
      <c r="F179" s="13">
        <v>19882</v>
      </c>
      <c r="G179" s="13">
        <v>19547</v>
      </c>
      <c r="H179" s="13">
        <v>19227</v>
      </c>
      <c r="I179" s="13">
        <v>19340</v>
      </c>
      <c r="J179" s="13">
        <v>21024</v>
      </c>
      <c r="K179" s="13">
        <v>23423</v>
      </c>
      <c r="L179" s="13">
        <v>25750</v>
      </c>
      <c r="M179" s="13">
        <v>27692</v>
      </c>
      <c r="N179" s="13">
        <v>29135</v>
      </c>
      <c r="O179" s="13">
        <v>30085</v>
      </c>
      <c r="P179" s="13">
        <v>30600</v>
      </c>
      <c r="Q179" s="13">
        <v>31089</v>
      </c>
      <c r="R179" s="13">
        <v>31644</v>
      </c>
      <c r="S179" s="13">
        <v>32150</v>
      </c>
      <c r="T179" s="13">
        <v>32407</v>
      </c>
      <c r="U179" s="13">
        <v>31903</v>
      </c>
      <c r="V179" s="13">
        <v>30933</v>
      </c>
      <c r="W179" s="13">
        <v>30751</v>
      </c>
      <c r="X179" s="13">
        <v>31264</v>
      </c>
      <c r="Y179" s="13">
        <v>29659</v>
      </c>
      <c r="Z179" s="13">
        <v>27482</v>
      </c>
      <c r="AA179" s="14">
        <v>640649</v>
      </c>
      <c r="AD179">
        <v>1994</v>
      </c>
      <c r="AE179">
        <v>6</v>
      </c>
      <c r="AF179">
        <v>26</v>
      </c>
      <c r="AG179">
        <v>89</v>
      </c>
      <c r="AH179">
        <v>68</v>
      </c>
      <c r="AI179">
        <v>91</v>
      </c>
      <c r="AJ179">
        <v>70</v>
      </c>
      <c r="AK179">
        <v>83</v>
      </c>
      <c r="AL179">
        <v>61</v>
      </c>
      <c r="AM179">
        <v>92</v>
      </c>
      <c r="AN179">
        <v>67</v>
      </c>
      <c r="AP179">
        <f t="shared" si="22"/>
        <v>77.625</v>
      </c>
      <c r="AQ179">
        <f t="shared" si="30"/>
        <v>6025.640625</v>
      </c>
      <c r="AR179">
        <f t="shared" si="30"/>
        <v>467740.353515625</v>
      </c>
      <c r="AS179">
        <f t="shared" si="30"/>
        <v>36308344.941650391</v>
      </c>
      <c r="AT179">
        <f t="shared" si="30"/>
        <v>2818435276.0956116</v>
      </c>
      <c r="AU179">
        <f t="shared" si="23"/>
        <v>0.875</v>
      </c>
      <c r="AV179">
        <f t="shared" si="24"/>
        <v>1.875</v>
      </c>
      <c r="AW179">
        <f t="shared" si="25"/>
        <v>-5.625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E179">
        <f t="shared" ca="1" si="26"/>
        <v>573066.36297913524</v>
      </c>
      <c r="BF179">
        <f t="shared" si="27"/>
        <v>640649</v>
      </c>
      <c r="BG179">
        <f t="shared" ca="1" si="28"/>
        <v>-67582.637020864757</v>
      </c>
    </row>
    <row r="180" spans="1:59" x14ac:dyDescent="0.25">
      <c r="A180" s="12">
        <v>34512</v>
      </c>
      <c r="B180">
        <v>1</v>
      </c>
      <c r="C180" s="22">
        <v>25309</v>
      </c>
      <c r="D180" s="13">
        <v>24065</v>
      </c>
      <c r="E180" s="13">
        <v>23374</v>
      </c>
      <c r="F180" s="13">
        <v>23035</v>
      </c>
      <c r="G180" s="13">
        <v>23214</v>
      </c>
      <c r="H180" s="13">
        <v>24225</v>
      </c>
      <c r="I180" s="13">
        <v>26966</v>
      </c>
      <c r="J180" s="13">
        <v>30636</v>
      </c>
      <c r="K180" s="13">
        <v>33533</v>
      </c>
      <c r="L180" s="13">
        <v>35368</v>
      </c>
      <c r="M180" s="13">
        <v>36802</v>
      </c>
      <c r="N180" s="13">
        <v>37733</v>
      </c>
      <c r="O180" s="13">
        <v>38104</v>
      </c>
      <c r="P180" s="13">
        <v>38359</v>
      </c>
      <c r="Q180" s="13">
        <v>37518</v>
      </c>
      <c r="R180" s="13">
        <v>36728</v>
      </c>
      <c r="S180" s="13">
        <v>36489</v>
      </c>
      <c r="T180" s="13">
        <v>35881</v>
      </c>
      <c r="U180" s="13">
        <v>34529</v>
      </c>
      <c r="V180" s="13">
        <v>33182</v>
      </c>
      <c r="W180" s="13">
        <v>32796</v>
      </c>
      <c r="X180" s="13">
        <v>32188</v>
      </c>
      <c r="Y180" s="13">
        <v>29711</v>
      </c>
      <c r="Z180" s="13">
        <v>26894</v>
      </c>
      <c r="AA180" s="14">
        <v>756639</v>
      </c>
      <c r="AD180">
        <v>1994</v>
      </c>
      <c r="AE180">
        <v>6</v>
      </c>
      <c r="AF180">
        <v>27</v>
      </c>
      <c r="AG180">
        <v>85</v>
      </c>
      <c r="AH180">
        <v>70</v>
      </c>
      <c r="AI180">
        <v>87</v>
      </c>
      <c r="AJ180">
        <v>74</v>
      </c>
      <c r="AK180">
        <v>76</v>
      </c>
      <c r="AL180">
        <v>63</v>
      </c>
      <c r="AM180">
        <v>86</v>
      </c>
      <c r="AN180">
        <v>72</v>
      </c>
      <c r="AP180">
        <f t="shared" si="22"/>
        <v>76.625</v>
      </c>
      <c r="AQ180">
        <f t="shared" si="30"/>
        <v>5871.390625</v>
      </c>
      <c r="AR180">
        <f t="shared" si="30"/>
        <v>449895.306640625</v>
      </c>
      <c r="AS180">
        <f t="shared" si="30"/>
        <v>34473227.871337891</v>
      </c>
      <c r="AT180">
        <f t="shared" si="30"/>
        <v>2641511085.6412659</v>
      </c>
      <c r="AU180">
        <f t="shared" si="23"/>
        <v>0.875</v>
      </c>
      <c r="AV180">
        <f t="shared" si="24"/>
        <v>2.375</v>
      </c>
      <c r="AW180">
        <f t="shared" si="25"/>
        <v>-7.125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E180">
        <f t="shared" ca="1" si="26"/>
        <v>628086.97488833778</v>
      </c>
      <c r="BF180">
        <f t="shared" si="27"/>
        <v>756639</v>
      </c>
      <c r="BG180">
        <f t="shared" ca="1" si="28"/>
        <v>-128552.02511166222</v>
      </c>
    </row>
    <row r="181" spans="1:59" x14ac:dyDescent="0.25">
      <c r="A181" s="12">
        <v>34513</v>
      </c>
      <c r="B181">
        <v>2</v>
      </c>
      <c r="C181" s="22">
        <v>24588</v>
      </c>
      <c r="D181" s="13">
        <v>23275</v>
      </c>
      <c r="E181" s="13">
        <v>22442</v>
      </c>
      <c r="F181" s="13">
        <v>22016</v>
      </c>
      <c r="G181" s="13">
        <v>22179</v>
      </c>
      <c r="H181" s="13">
        <v>23309</v>
      </c>
      <c r="I181" s="13">
        <v>25914</v>
      </c>
      <c r="J181" s="13">
        <v>29373</v>
      </c>
      <c r="K181" s="13">
        <v>31879</v>
      </c>
      <c r="L181" s="13">
        <v>33696</v>
      </c>
      <c r="M181" s="13">
        <v>34965</v>
      </c>
      <c r="N181" s="13">
        <v>35819</v>
      </c>
      <c r="O181" s="13">
        <v>36163</v>
      </c>
      <c r="P181" s="13">
        <v>36753</v>
      </c>
      <c r="Q181" s="13">
        <v>37042</v>
      </c>
      <c r="R181" s="13">
        <v>37232</v>
      </c>
      <c r="S181" s="13">
        <v>37357</v>
      </c>
      <c r="T181" s="13">
        <v>36887</v>
      </c>
      <c r="U181" s="13">
        <v>35529</v>
      </c>
      <c r="V181" s="13">
        <v>34169</v>
      </c>
      <c r="W181" s="13">
        <v>33633</v>
      </c>
      <c r="X181" s="13">
        <v>33714</v>
      </c>
      <c r="Y181" s="13">
        <v>31242</v>
      </c>
      <c r="Z181" s="13">
        <v>28116</v>
      </c>
      <c r="AA181" s="14">
        <v>747292</v>
      </c>
      <c r="AD181">
        <v>1994</v>
      </c>
      <c r="AE181">
        <v>6</v>
      </c>
      <c r="AF181">
        <v>28</v>
      </c>
      <c r="AG181">
        <v>85</v>
      </c>
      <c r="AH181">
        <v>70</v>
      </c>
      <c r="AI181">
        <v>86</v>
      </c>
      <c r="AJ181">
        <v>73</v>
      </c>
      <c r="AK181">
        <v>81</v>
      </c>
      <c r="AL181">
        <v>59</v>
      </c>
      <c r="AM181">
        <v>89</v>
      </c>
      <c r="AN181">
        <v>68</v>
      </c>
      <c r="AP181">
        <f t="shared" si="22"/>
        <v>76.375</v>
      </c>
      <c r="AQ181">
        <f t="shared" si="30"/>
        <v>5833.140625</v>
      </c>
      <c r="AR181">
        <f t="shared" si="30"/>
        <v>445506.115234375</v>
      </c>
      <c r="AS181">
        <f t="shared" si="30"/>
        <v>34025529.551025391</v>
      </c>
      <c r="AT181">
        <f t="shared" si="30"/>
        <v>2598699819.4595642</v>
      </c>
      <c r="AU181">
        <f t="shared" si="23"/>
        <v>1.125</v>
      </c>
      <c r="AV181">
        <f t="shared" si="24"/>
        <v>2.125</v>
      </c>
      <c r="AW181">
        <f t="shared" si="25"/>
        <v>-6.375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E181">
        <f t="shared" ca="1" si="26"/>
        <v>634209.24502176896</v>
      </c>
      <c r="BF181">
        <f t="shared" si="27"/>
        <v>747292</v>
      </c>
      <c r="BG181">
        <f t="shared" ca="1" si="28"/>
        <v>-113082.75497823104</v>
      </c>
    </row>
    <row r="182" spans="1:59" x14ac:dyDescent="0.25">
      <c r="A182" s="12">
        <v>34514</v>
      </c>
      <c r="B182">
        <v>3</v>
      </c>
      <c r="C182" s="22">
        <v>25657</v>
      </c>
      <c r="D182" s="13">
        <v>24175</v>
      </c>
      <c r="E182" s="13">
        <v>23421</v>
      </c>
      <c r="F182" s="13">
        <v>22913</v>
      </c>
      <c r="G182" s="13">
        <v>23026</v>
      </c>
      <c r="H182" s="13">
        <v>24148</v>
      </c>
      <c r="I182" s="13">
        <v>26515</v>
      </c>
      <c r="J182" s="13">
        <v>30208</v>
      </c>
      <c r="K182" s="13">
        <v>32820</v>
      </c>
      <c r="L182" s="13">
        <v>34613</v>
      </c>
      <c r="M182" s="13">
        <v>36226</v>
      </c>
      <c r="N182" s="13">
        <v>37079</v>
      </c>
      <c r="O182" s="13">
        <v>37147</v>
      </c>
      <c r="P182" s="13">
        <v>37466</v>
      </c>
      <c r="Q182" s="13">
        <v>37934</v>
      </c>
      <c r="R182" s="13">
        <v>38243</v>
      </c>
      <c r="S182" s="13">
        <v>38379</v>
      </c>
      <c r="T182" s="13">
        <v>38085</v>
      </c>
      <c r="U182" s="13">
        <v>36533</v>
      </c>
      <c r="V182" s="13">
        <v>35051</v>
      </c>
      <c r="W182" s="13">
        <v>34407</v>
      </c>
      <c r="X182" s="13">
        <v>33692</v>
      </c>
      <c r="Y182" s="13">
        <v>30716</v>
      </c>
      <c r="Z182" s="13">
        <v>27780</v>
      </c>
      <c r="AA182" s="14">
        <v>766234</v>
      </c>
      <c r="AD182">
        <v>1994</v>
      </c>
      <c r="AE182">
        <v>6</v>
      </c>
      <c r="AF182">
        <v>29</v>
      </c>
      <c r="AG182">
        <v>83</v>
      </c>
      <c r="AH182">
        <v>68</v>
      </c>
      <c r="AI182">
        <v>90</v>
      </c>
      <c r="AJ182">
        <v>70</v>
      </c>
      <c r="AK182">
        <v>84</v>
      </c>
      <c r="AL182">
        <v>63</v>
      </c>
      <c r="AM182">
        <v>91</v>
      </c>
      <c r="AN182">
        <v>69</v>
      </c>
      <c r="AP182">
        <f t="shared" si="22"/>
        <v>77.25</v>
      </c>
      <c r="AQ182">
        <f t="shared" si="30"/>
        <v>5967.5625</v>
      </c>
      <c r="AR182">
        <f t="shared" si="30"/>
        <v>460994.203125</v>
      </c>
      <c r="AS182">
        <f t="shared" si="30"/>
        <v>35611802.19140625</v>
      </c>
      <c r="AT182">
        <f t="shared" si="30"/>
        <v>2751011719.2861328</v>
      </c>
      <c r="AU182">
        <f t="shared" si="23"/>
        <v>-1.75</v>
      </c>
      <c r="AV182">
        <f t="shared" si="24"/>
        <v>2.75</v>
      </c>
      <c r="AW182">
        <f t="shared" si="25"/>
        <v>-3.75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0</v>
      </c>
      <c r="BE182">
        <f t="shared" ca="1" si="26"/>
        <v>649511.57077061688</v>
      </c>
      <c r="BF182">
        <f t="shared" si="27"/>
        <v>766234</v>
      </c>
      <c r="BG182">
        <f t="shared" ca="1" si="28"/>
        <v>-116722.42922938312</v>
      </c>
    </row>
    <row r="183" spans="1:59" x14ac:dyDescent="0.25">
      <c r="A183" s="12">
        <v>34515</v>
      </c>
      <c r="B183">
        <v>4</v>
      </c>
      <c r="C183" s="22">
        <v>24752</v>
      </c>
      <c r="D183" s="13">
        <v>23291</v>
      </c>
      <c r="E183" s="13">
        <v>22335</v>
      </c>
      <c r="F183" s="13">
        <v>21841</v>
      </c>
      <c r="G183" s="13">
        <v>21844</v>
      </c>
      <c r="H183" s="13">
        <v>23005</v>
      </c>
      <c r="I183" s="13">
        <v>25373</v>
      </c>
      <c r="J183" s="13">
        <v>28356</v>
      </c>
      <c r="K183" s="13">
        <v>31271</v>
      </c>
      <c r="L183" s="13">
        <v>32881</v>
      </c>
      <c r="M183" s="13">
        <v>34285</v>
      </c>
      <c r="N183" s="13">
        <v>35492</v>
      </c>
      <c r="O183" s="13">
        <v>36269</v>
      </c>
      <c r="P183" s="13">
        <v>36980</v>
      </c>
      <c r="Q183" s="13">
        <v>36927</v>
      </c>
      <c r="R183" s="13">
        <v>36660</v>
      </c>
      <c r="S183" s="13">
        <v>36152</v>
      </c>
      <c r="T183" s="13">
        <v>34813</v>
      </c>
      <c r="U183" s="13">
        <v>33043</v>
      </c>
      <c r="V183" s="13">
        <v>31952</v>
      </c>
      <c r="W183" s="13">
        <v>31515</v>
      </c>
      <c r="X183" s="13">
        <v>31441</v>
      </c>
      <c r="Y183" s="13">
        <v>28776</v>
      </c>
      <c r="Z183" s="13">
        <v>26007</v>
      </c>
      <c r="AA183" s="14">
        <v>725261</v>
      </c>
      <c r="AD183">
        <v>1994</v>
      </c>
      <c r="AE183">
        <v>6</v>
      </c>
      <c r="AF183">
        <v>30</v>
      </c>
      <c r="AG183">
        <v>81</v>
      </c>
      <c r="AH183">
        <v>64</v>
      </c>
      <c r="AI183">
        <v>85</v>
      </c>
      <c r="AJ183">
        <v>70</v>
      </c>
      <c r="AK183">
        <v>74</v>
      </c>
      <c r="AL183">
        <v>62</v>
      </c>
      <c r="AM183">
        <v>87</v>
      </c>
      <c r="AN183">
        <v>70</v>
      </c>
      <c r="AP183">
        <f t="shared" si="22"/>
        <v>74.125</v>
      </c>
      <c r="AQ183">
        <f t="shared" ref="AQ183:AT202" si="31">AP183*$AP183</f>
        <v>5494.515625</v>
      </c>
      <c r="AR183">
        <f t="shared" si="31"/>
        <v>407280.970703125</v>
      </c>
      <c r="AS183">
        <f t="shared" si="31"/>
        <v>30189701.953369141</v>
      </c>
      <c r="AT183">
        <f t="shared" si="31"/>
        <v>2237811657.2934875</v>
      </c>
      <c r="AU183">
        <f t="shared" si="23"/>
        <v>-1.625</v>
      </c>
      <c r="AV183">
        <f t="shared" si="24"/>
        <v>4.375</v>
      </c>
      <c r="AW183">
        <f t="shared" si="25"/>
        <v>-6.125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E183">
        <f t="shared" ca="1" si="26"/>
        <v>596666.01120952517</v>
      </c>
      <c r="BF183">
        <f t="shared" si="27"/>
        <v>725261</v>
      </c>
      <c r="BG183">
        <f t="shared" ca="1" si="28"/>
        <v>-128594.98879047483</v>
      </c>
    </row>
    <row r="184" spans="1:59" x14ac:dyDescent="0.25">
      <c r="A184" s="12">
        <v>34516</v>
      </c>
      <c r="B184">
        <v>5</v>
      </c>
      <c r="C184" s="22">
        <v>24031</v>
      </c>
      <c r="D184" s="13">
        <v>22586</v>
      </c>
      <c r="E184" s="13">
        <v>21610</v>
      </c>
      <c r="F184" s="13">
        <v>21139</v>
      </c>
      <c r="G184" s="13">
        <v>21236</v>
      </c>
      <c r="H184" s="13">
        <v>22196</v>
      </c>
      <c r="I184" s="13">
        <v>24422</v>
      </c>
      <c r="J184" s="13">
        <v>27774</v>
      </c>
      <c r="K184" s="13">
        <v>30571</v>
      </c>
      <c r="L184" s="13">
        <v>32595</v>
      </c>
      <c r="M184" s="13">
        <v>34062</v>
      </c>
      <c r="N184" s="13">
        <v>35135</v>
      </c>
      <c r="O184" s="13">
        <v>35696</v>
      </c>
      <c r="P184" s="13">
        <v>36268</v>
      </c>
      <c r="Q184" s="13">
        <v>36592</v>
      </c>
      <c r="R184" s="13">
        <v>36896</v>
      </c>
      <c r="S184" s="13">
        <v>37004</v>
      </c>
      <c r="T184" s="13">
        <v>36695</v>
      </c>
      <c r="U184" s="13">
        <v>35518</v>
      </c>
      <c r="V184" s="13">
        <v>34065</v>
      </c>
      <c r="W184" s="13">
        <v>32916</v>
      </c>
      <c r="X184" s="13">
        <v>32658</v>
      </c>
      <c r="Y184" s="13">
        <v>30376</v>
      </c>
      <c r="Z184" s="13">
        <v>27581</v>
      </c>
      <c r="AA184" s="14">
        <v>729622</v>
      </c>
      <c r="AD184">
        <v>1994</v>
      </c>
      <c r="AE184">
        <v>7</v>
      </c>
      <c r="AF184">
        <v>1</v>
      </c>
      <c r="AG184">
        <v>89</v>
      </c>
      <c r="AH184">
        <v>66</v>
      </c>
      <c r="AI184">
        <v>88</v>
      </c>
      <c r="AJ184">
        <v>70</v>
      </c>
      <c r="AK184">
        <v>83</v>
      </c>
      <c r="AL184">
        <v>55</v>
      </c>
      <c r="AM184">
        <v>88</v>
      </c>
      <c r="AN184">
        <v>70</v>
      </c>
      <c r="AP184">
        <f t="shared" si="22"/>
        <v>76.125</v>
      </c>
      <c r="AQ184">
        <f t="shared" si="31"/>
        <v>5795.015625</v>
      </c>
      <c r="AR184">
        <f t="shared" si="31"/>
        <v>441145.564453125</v>
      </c>
      <c r="AS184">
        <f t="shared" si="31"/>
        <v>33582206.093994141</v>
      </c>
      <c r="AT184">
        <f t="shared" si="31"/>
        <v>2556445438.905304</v>
      </c>
      <c r="AU184">
        <f t="shared" si="23"/>
        <v>1.375</v>
      </c>
      <c r="AV184">
        <f t="shared" si="24"/>
        <v>2.875</v>
      </c>
      <c r="AW184">
        <f t="shared" si="25"/>
        <v>-7.125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0</v>
      </c>
      <c r="BE184">
        <f t="shared" ca="1" si="26"/>
        <v>616161.70556348725</v>
      </c>
      <c r="BF184">
        <f t="shared" si="27"/>
        <v>729622</v>
      </c>
      <c r="BG184">
        <f t="shared" ca="1" si="28"/>
        <v>-113460.29443651275</v>
      </c>
    </row>
    <row r="185" spans="1:59" x14ac:dyDescent="0.25">
      <c r="A185" s="12">
        <v>34517</v>
      </c>
      <c r="B185">
        <v>6</v>
      </c>
      <c r="C185" s="22">
        <v>24857</v>
      </c>
      <c r="D185" s="13">
        <v>23119</v>
      </c>
      <c r="E185" s="13">
        <v>21875</v>
      </c>
      <c r="F185" s="13">
        <v>21143</v>
      </c>
      <c r="G185" s="13">
        <v>20759</v>
      </c>
      <c r="H185" s="13">
        <v>20591</v>
      </c>
      <c r="I185" s="13">
        <v>21042</v>
      </c>
      <c r="J185" s="13">
        <v>23081</v>
      </c>
      <c r="K185" s="13">
        <v>26060</v>
      </c>
      <c r="L185" s="13">
        <v>29016</v>
      </c>
      <c r="M185" s="13">
        <v>31285</v>
      </c>
      <c r="N185" s="13">
        <v>32712</v>
      </c>
      <c r="O185" s="13">
        <v>33612</v>
      </c>
      <c r="P185" s="13">
        <v>34036</v>
      </c>
      <c r="Q185" s="13">
        <v>34383</v>
      </c>
      <c r="R185" s="13">
        <v>34649</v>
      </c>
      <c r="S185" s="13">
        <v>34896</v>
      </c>
      <c r="T185" s="13">
        <v>34691</v>
      </c>
      <c r="U185" s="13">
        <v>33837</v>
      </c>
      <c r="V185" s="13">
        <v>32580</v>
      </c>
      <c r="W185" s="13">
        <v>31988</v>
      </c>
      <c r="X185" s="13">
        <v>31904</v>
      </c>
      <c r="Y185" s="13">
        <v>30122</v>
      </c>
      <c r="Z185" s="13">
        <v>27930</v>
      </c>
      <c r="AA185" s="14">
        <v>690168</v>
      </c>
      <c r="AD185">
        <v>1994</v>
      </c>
      <c r="AE185">
        <v>7</v>
      </c>
      <c r="AF185">
        <v>2</v>
      </c>
      <c r="AG185">
        <v>88</v>
      </c>
      <c r="AH185">
        <v>69</v>
      </c>
      <c r="AI185">
        <v>94</v>
      </c>
      <c r="AJ185">
        <v>71</v>
      </c>
      <c r="AK185">
        <v>86</v>
      </c>
      <c r="AL185">
        <v>63</v>
      </c>
      <c r="AM185">
        <v>94</v>
      </c>
      <c r="AN185">
        <v>71</v>
      </c>
      <c r="AP185">
        <f t="shared" si="22"/>
        <v>79.5</v>
      </c>
      <c r="AQ185">
        <f t="shared" si="31"/>
        <v>6320.25</v>
      </c>
      <c r="AR185">
        <f t="shared" si="31"/>
        <v>502459.875</v>
      </c>
      <c r="AS185">
        <f t="shared" si="31"/>
        <v>39945560.0625</v>
      </c>
      <c r="AT185">
        <f t="shared" si="31"/>
        <v>3175672024.96875</v>
      </c>
      <c r="AU185">
        <f t="shared" si="23"/>
        <v>-1</v>
      </c>
      <c r="AV185">
        <f t="shared" si="24"/>
        <v>3</v>
      </c>
      <c r="AW185">
        <f t="shared" si="25"/>
        <v>-5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E185">
        <f t="shared" ca="1" si="26"/>
        <v>619581.83481490484</v>
      </c>
      <c r="BF185">
        <f t="shared" si="27"/>
        <v>690168</v>
      </c>
      <c r="BG185">
        <f t="shared" ca="1" si="28"/>
        <v>-70586.16518509516</v>
      </c>
    </row>
    <row r="186" spans="1:59" x14ac:dyDescent="0.25">
      <c r="A186" s="12">
        <v>34518</v>
      </c>
      <c r="B186">
        <v>7</v>
      </c>
      <c r="C186" s="22">
        <v>25584</v>
      </c>
      <c r="D186" s="13">
        <v>23896</v>
      </c>
      <c r="E186" s="13">
        <v>22671</v>
      </c>
      <c r="F186" s="13">
        <v>21984</v>
      </c>
      <c r="G186" s="13">
        <v>21528</v>
      </c>
      <c r="H186" s="13">
        <v>21196</v>
      </c>
      <c r="I186" s="13">
        <v>21177</v>
      </c>
      <c r="J186" s="13">
        <v>22628</v>
      </c>
      <c r="K186" s="13">
        <v>24925</v>
      </c>
      <c r="L186" s="13">
        <v>27245</v>
      </c>
      <c r="M186" s="13">
        <v>29240</v>
      </c>
      <c r="N186" s="13">
        <v>30744</v>
      </c>
      <c r="O186" s="13">
        <v>31559</v>
      </c>
      <c r="P186" s="13">
        <v>31708</v>
      </c>
      <c r="Q186" s="13">
        <v>31387</v>
      </c>
      <c r="R186" s="13">
        <v>30908</v>
      </c>
      <c r="S186" s="13">
        <v>30429</v>
      </c>
      <c r="T186" s="13">
        <v>29683</v>
      </c>
      <c r="U186" s="13">
        <v>28650</v>
      </c>
      <c r="V186" s="13">
        <v>27804</v>
      </c>
      <c r="W186" s="13">
        <v>27607</v>
      </c>
      <c r="X186" s="13">
        <v>27895</v>
      </c>
      <c r="Y186" s="13">
        <v>26878</v>
      </c>
      <c r="Z186" s="13">
        <v>25300</v>
      </c>
      <c r="AA186" s="14">
        <v>642626</v>
      </c>
      <c r="AD186">
        <v>1994</v>
      </c>
      <c r="AE186">
        <v>7</v>
      </c>
      <c r="AF186">
        <v>3</v>
      </c>
      <c r="AG186">
        <v>83</v>
      </c>
      <c r="AH186">
        <v>72</v>
      </c>
      <c r="AI186">
        <v>90</v>
      </c>
      <c r="AJ186">
        <v>72</v>
      </c>
      <c r="AK186">
        <v>78</v>
      </c>
      <c r="AL186">
        <v>66</v>
      </c>
      <c r="AM186">
        <v>90</v>
      </c>
      <c r="AN186">
        <v>73</v>
      </c>
      <c r="AP186">
        <f t="shared" si="22"/>
        <v>78</v>
      </c>
      <c r="AQ186">
        <f t="shared" si="31"/>
        <v>6084</v>
      </c>
      <c r="AR186">
        <f t="shared" si="31"/>
        <v>474552</v>
      </c>
      <c r="AS186">
        <f t="shared" si="31"/>
        <v>37015056</v>
      </c>
      <c r="AT186">
        <f t="shared" si="31"/>
        <v>2887174368</v>
      </c>
      <c r="AU186">
        <f t="shared" si="23"/>
        <v>-0.5</v>
      </c>
      <c r="AV186">
        <f t="shared" si="24"/>
        <v>3.5</v>
      </c>
      <c r="AW186">
        <f t="shared" si="25"/>
        <v>-6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E186">
        <f t="shared" ca="1" si="26"/>
        <v>576295.54245477635</v>
      </c>
      <c r="BF186">
        <f t="shared" si="27"/>
        <v>642626</v>
      </c>
      <c r="BG186">
        <f t="shared" ca="1" si="28"/>
        <v>-66330.457545223646</v>
      </c>
    </row>
    <row r="187" spans="1:59" x14ac:dyDescent="0.25">
      <c r="A187" s="12">
        <v>34519</v>
      </c>
      <c r="B187" s="24">
        <v>8</v>
      </c>
      <c r="C187" s="22">
        <v>23139</v>
      </c>
      <c r="D187" s="13">
        <v>21655</v>
      </c>
      <c r="E187" s="13">
        <v>20750</v>
      </c>
      <c r="F187" s="13">
        <v>20176</v>
      </c>
      <c r="G187" s="13">
        <v>19909</v>
      </c>
      <c r="H187" s="13">
        <v>19867</v>
      </c>
      <c r="I187" s="13">
        <v>20125</v>
      </c>
      <c r="J187" s="13">
        <v>21548</v>
      </c>
      <c r="K187" s="13">
        <v>23814</v>
      </c>
      <c r="L187" s="13">
        <v>26315</v>
      </c>
      <c r="M187" s="13">
        <v>28379</v>
      </c>
      <c r="N187" s="13">
        <v>29814</v>
      </c>
      <c r="O187" s="13">
        <v>30572</v>
      </c>
      <c r="P187" s="13">
        <v>30866</v>
      </c>
      <c r="Q187" s="13">
        <v>30889</v>
      </c>
      <c r="R187" s="13">
        <v>31179</v>
      </c>
      <c r="S187" s="13">
        <v>31561</v>
      </c>
      <c r="T187" s="13">
        <v>31633</v>
      </c>
      <c r="U187" s="13">
        <v>30894</v>
      </c>
      <c r="V187" s="13">
        <v>29772</v>
      </c>
      <c r="W187" s="13">
        <v>29196</v>
      </c>
      <c r="X187" s="13">
        <v>29272</v>
      </c>
      <c r="Y187" s="13">
        <v>28179</v>
      </c>
      <c r="Z187" s="13">
        <v>26514</v>
      </c>
      <c r="AA187" s="14">
        <v>636018</v>
      </c>
      <c r="AD187">
        <v>1994</v>
      </c>
      <c r="AE187">
        <v>7</v>
      </c>
      <c r="AF187">
        <v>4</v>
      </c>
      <c r="AG187">
        <v>86</v>
      </c>
      <c r="AH187">
        <v>69</v>
      </c>
      <c r="AI187">
        <v>86</v>
      </c>
      <c r="AJ187">
        <v>70</v>
      </c>
      <c r="AK187">
        <v>90</v>
      </c>
      <c r="AL187">
        <v>64</v>
      </c>
      <c r="AM187">
        <v>90</v>
      </c>
      <c r="AN187">
        <v>71</v>
      </c>
      <c r="AP187">
        <f t="shared" si="22"/>
        <v>78.25</v>
      </c>
      <c r="AQ187">
        <f t="shared" si="31"/>
        <v>6123.0625</v>
      </c>
      <c r="AR187">
        <f t="shared" si="31"/>
        <v>479129.640625</v>
      </c>
      <c r="AS187">
        <f t="shared" si="31"/>
        <v>37491894.37890625</v>
      </c>
      <c r="AT187">
        <f t="shared" si="31"/>
        <v>2933740735.1494141</v>
      </c>
      <c r="AU187">
        <f t="shared" si="23"/>
        <v>-0.75</v>
      </c>
      <c r="AV187">
        <f t="shared" si="24"/>
        <v>2.25</v>
      </c>
      <c r="AW187">
        <f t="shared" si="25"/>
        <v>-1.25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E187">
        <f t="shared" ca="1" si="26"/>
        <v>580731.28058668552</v>
      </c>
      <c r="BF187">
        <f t="shared" si="27"/>
        <v>636018</v>
      </c>
      <c r="BG187">
        <f t="shared" ca="1" si="28"/>
        <v>-55286.71941331448</v>
      </c>
    </row>
    <row r="188" spans="1:59" x14ac:dyDescent="0.25">
      <c r="A188" s="12">
        <v>34520</v>
      </c>
      <c r="B188">
        <v>2</v>
      </c>
      <c r="C188" s="22">
        <v>24365</v>
      </c>
      <c r="D188" s="13">
        <v>22839</v>
      </c>
      <c r="E188" s="13">
        <v>22089</v>
      </c>
      <c r="F188" s="13">
        <v>21732</v>
      </c>
      <c r="G188" s="13">
        <v>21859</v>
      </c>
      <c r="H188" s="13">
        <v>22945</v>
      </c>
      <c r="I188" s="13">
        <v>25295</v>
      </c>
      <c r="J188" s="13">
        <v>28505</v>
      </c>
      <c r="K188" s="13">
        <v>31244</v>
      </c>
      <c r="L188" s="13">
        <v>33191</v>
      </c>
      <c r="M188" s="13">
        <v>34936</v>
      </c>
      <c r="N188" s="13">
        <v>36205</v>
      </c>
      <c r="O188" s="13">
        <v>37180</v>
      </c>
      <c r="P188" s="13">
        <v>38224</v>
      </c>
      <c r="Q188" s="13">
        <v>38931</v>
      </c>
      <c r="R188" s="13">
        <v>39640</v>
      </c>
      <c r="S188" s="13">
        <v>40157</v>
      </c>
      <c r="T188" s="13">
        <v>40018</v>
      </c>
      <c r="U188" s="13">
        <v>38935</v>
      </c>
      <c r="V188" s="13">
        <v>37534</v>
      </c>
      <c r="W188" s="13">
        <v>36898</v>
      </c>
      <c r="X188" s="13">
        <v>36622</v>
      </c>
      <c r="Y188" s="13">
        <v>33936</v>
      </c>
      <c r="Z188" s="13">
        <v>30502</v>
      </c>
      <c r="AA188" s="14">
        <v>773782</v>
      </c>
      <c r="AD188">
        <v>1994</v>
      </c>
      <c r="AE188">
        <v>7</v>
      </c>
      <c r="AF188">
        <v>5</v>
      </c>
      <c r="AG188">
        <v>84</v>
      </c>
      <c r="AH188">
        <v>68</v>
      </c>
      <c r="AI188">
        <v>89</v>
      </c>
      <c r="AJ188">
        <v>70</v>
      </c>
      <c r="AK188">
        <v>91</v>
      </c>
      <c r="AL188">
        <v>70</v>
      </c>
      <c r="AM188">
        <v>91</v>
      </c>
      <c r="AN188">
        <v>75</v>
      </c>
      <c r="AP188">
        <f t="shared" si="22"/>
        <v>79.75</v>
      </c>
      <c r="AQ188">
        <f t="shared" si="31"/>
        <v>6360.0625</v>
      </c>
      <c r="AR188">
        <f t="shared" si="31"/>
        <v>507214.984375</v>
      </c>
      <c r="AS188">
        <f t="shared" si="31"/>
        <v>40450395.00390625</v>
      </c>
      <c r="AT188">
        <f t="shared" si="31"/>
        <v>3225919001.5615234</v>
      </c>
      <c r="AU188">
        <f t="shared" si="23"/>
        <v>-3.75</v>
      </c>
      <c r="AV188">
        <f t="shared" si="24"/>
        <v>3.25</v>
      </c>
      <c r="AW188">
        <f t="shared" si="25"/>
        <v>0.75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E188">
        <f t="shared" ca="1" si="26"/>
        <v>687325.94882510789</v>
      </c>
      <c r="BF188">
        <f t="shared" si="27"/>
        <v>773782</v>
      </c>
      <c r="BG188">
        <f t="shared" ca="1" si="28"/>
        <v>-86456.051174892113</v>
      </c>
    </row>
    <row r="189" spans="1:59" x14ac:dyDescent="0.25">
      <c r="A189" s="12">
        <v>34521</v>
      </c>
      <c r="B189">
        <v>3</v>
      </c>
      <c r="C189" s="22">
        <v>27650</v>
      </c>
      <c r="D189" s="13">
        <v>26065</v>
      </c>
      <c r="E189" s="13">
        <v>24921</v>
      </c>
      <c r="F189" s="13">
        <v>24376</v>
      </c>
      <c r="G189" s="13">
        <v>24419</v>
      </c>
      <c r="H189" s="13">
        <v>25323</v>
      </c>
      <c r="I189" s="13">
        <v>27822</v>
      </c>
      <c r="J189" s="13">
        <v>31329</v>
      </c>
      <c r="K189" s="13">
        <v>34681</v>
      </c>
      <c r="L189" s="13">
        <v>37453</v>
      </c>
      <c r="M189" s="13">
        <v>39857</v>
      </c>
      <c r="N189" s="13">
        <v>41673</v>
      </c>
      <c r="O189" s="13">
        <v>43007</v>
      </c>
      <c r="P189" s="13">
        <v>44065</v>
      </c>
      <c r="Q189" s="13">
        <v>44776</v>
      </c>
      <c r="R189" s="13">
        <v>45264</v>
      </c>
      <c r="S189" s="13">
        <v>45634</v>
      </c>
      <c r="T189" s="13">
        <v>45486</v>
      </c>
      <c r="U189" s="13">
        <v>44043</v>
      </c>
      <c r="V189" s="13">
        <v>42680</v>
      </c>
      <c r="W189" s="13">
        <v>41727</v>
      </c>
      <c r="X189" s="13">
        <v>40276</v>
      </c>
      <c r="Y189" s="13">
        <v>36814</v>
      </c>
      <c r="Z189" s="13">
        <v>33043</v>
      </c>
      <c r="AA189" s="14">
        <v>872384</v>
      </c>
      <c r="AD189">
        <v>1994</v>
      </c>
      <c r="AE189">
        <v>7</v>
      </c>
      <c r="AF189">
        <v>6</v>
      </c>
      <c r="AG189">
        <v>94</v>
      </c>
      <c r="AH189">
        <v>74</v>
      </c>
      <c r="AI189">
        <v>98</v>
      </c>
      <c r="AJ189">
        <v>75</v>
      </c>
      <c r="AK189">
        <v>93</v>
      </c>
      <c r="AL189">
        <v>72</v>
      </c>
      <c r="AM189">
        <v>95</v>
      </c>
      <c r="AN189">
        <v>76</v>
      </c>
      <c r="AP189">
        <f t="shared" si="22"/>
        <v>84.625</v>
      </c>
      <c r="AQ189">
        <f t="shared" si="31"/>
        <v>7161.390625</v>
      </c>
      <c r="AR189">
        <f t="shared" si="31"/>
        <v>606032.681640625</v>
      </c>
      <c r="AS189">
        <f t="shared" si="31"/>
        <v>51285515.683837891</v>
      </c>
      <c r="AT189">
        <f t="shared" si="31"/>
        <v>4340036764.7447815</v>
      </c>
      <c r="AU189">
        <f t="shared" si="23"/>
        <v>-0.625</v>
      </c>
      <c r="AV189">
        <f t="shared" si="24"/>
        <v>0.875</v>
      </c>
      <c r="AW189">
        <f t="shared" si="25"/>
        <v>-2.125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E189">
        <f t="shared" ca="1" si="26"/>
        <v>782106.69936321222</v>
      </c>
      <c r="BF189">
        <f t="shared" si="27"/>
        <v>872384</v>
      </c>
      <c r="BG189">
        <f t="shared" ca="1" si="28"/>
        <v>-90277.300636787782</v>
      </c>
    </row>
    <row r="190" spans="1:59" x14ac:dyDescent="0.25">
      <c r="A190" s="12">
        <v>34522</v>
      </c>
      <c r="B190">
        <v>4</v>
      </c>
      <c r="C190" s="22">
        <v>29846</v>
      </c>
      <c r="D190" s="13">
        <v>27896</v>
      </c>
      <c r="E190" s="13">
        <v>26629</v>
      </c>
      <c r="F190" s="13">
        <v>25669</v>
      </c>
      <c r="G190" s="13">
        <v>25393</v>
      </c>
      <c r="H190" s="13">
        <v>26031</v>
      </c>
      <c r="I190" s="13">
        <v>28297</v>
      </c>
      <c r="J190" s="13">
        <v>31595</v>
      </c>
      <c r="K190" s="13">
        <v>34191</v>
      </c>
      <c r="L190" s="13">
        <v>36429</v>
      </c>
      <c r="M190" s="13">
        <v>38536</v>
      </c>
      <c r="N190" s="13">
        <v>40284</v>
      </c>
      <c r="O190" s="13">
        <v>41556</v>
      </c>
      <c r="P190" s="13">
        <v>42987</v>
      </c>
      <c r="Q190" s="13">
        <v>43958</v>
      </c>
      <c r="R190" s="13">
        <v>44602</v>
      </c>
      <c r="S190" s="13">
        <v>44934</v>
      </c>
      <c r="T190" s="13">
        <v>44802</v>
      </c>
      <c r="U190" s="13">
        <v>43703</v>
      </c>
      <c r="V190" s="13">
        <v>42416</v>
      </c>
      <c r="W190" s="13">
        <v>41811</v>
      </c>
      <c r="X190" s="13">
        <v>41423</v>
      </c>
      <c r="Y190" s="13">
        <v>38563</v>
      </c>
      <c r="Z190" s="13">
        <v>34948</v>
      </c>
      <c r="AA190" s="14">
        <v>876499</v>
      </c>
      <c r="AD190">
        <v>1994</v>
      </c>
      <c r="AE190">
        <v>7</v>
      </c>
      <c r="AF190">
        <v>7</v>
      </c>
      <c r="AG190">
        <v>97</v>
      </c>
      <c r="AH190">
        <v>76</v>
      </c>
      <c r="AI190">
        <v>98</v>
      </c>
      <c r="AJ190">
        <v>74</v>
      </c>
      <c r="AK190">
        <v>89</v>
      </c>
      <c r="AL190">
        <v>72</v>
      </c>
      <c r="AM190">
        <v>95</v>
      </c>
      <c r="AN190">
        <v>73</v>
      </c>
      <c r="AP190">
        <f t="shared" si="22"/>
        <v>84.25</v>
      </c>
      <c r="AQ190">
        <f t="shared" si="31"/>
        <v>7098.0625</v>
      </c>
      <c r="AR190">
        <f t="shared" si="31"/>
        <v>598011.765625</v>
      </c>
      <c r="AS190">
        <f t="shared" si="31"/>
        <v>50382491.25390625</v>
      </c>
      <c r="AT190">
        <f t="shared" si="31"/>
        <v>4244724888.1416016</v>
      </c>
      <c r="AU190">
        <f t="shared" si="23"/>
        <v>2.25</v>
      </c>
      <c r="AV190">
        <f t="shared" si="24"/>
        <v>-0.25</v>
      </c>
      <c r="AW190">
        <f t="shared" si="25"/>
        <v>-3.75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E190">
        <f t="shared" ca="1" si="26"/>
        <v>772413.06384224677</v>
      </c>
      <c r="BF190">
        <f t="shared" si="27"/>
        <v>876499</v>
      </c>
      <c r="BG190">
        <f t="shared" ca="1" si="28"/>
        <v>-104085.93615775323</v>
      </c>
    </row>
    <row r="191" spans="1:59" x14ac:dyDescent="0.25">
      <c r="A191" s="12">
        <v>34523</v>
      </c>
      <c r="B191">
        <v>5</v>
      </c>
      <c r="C191" s="22">
        <v>31733</v>
      </c>
      <c r="D191" s="13">
        <v>29915</v>
      </c>
      <c r="E191" s="13">
        <v>28722</v>
      </c>
      <c r="F191" s="13">
        <v>27839</v>
      </c>
      <c r="G191" s="13">
        <v>27641</v>
      </c>
      <c r="H191" s="13">
        <v>28487</v>
      </c>
      <c r="I191" s="13">
        <v>30648</v>
      </c>
      <c r="J191" s="13">
        <v>34427</v>
      </c>
      <c r="K191" s="13">
        <v>37856</v>
      </c>
      <c r="L191" s="13">
        <v>40541</v>
      </c>
      <c r="M191" s="13">
        <v>42853</v>
      </c>
      <c r="N191" s="13">
        <v>44488</v>
      </c>
      <c r="O191" s="13">
        <v>45427</v>
      </c>
      <c r="P191" s="13">
        <v>45992</v>
      </c>
      <c r="Q191" s="13">
        <v>45883</v>
      </c>
      <c r="R191" s="13">
        <v>45147</v>
      </c>
      <c r="S191" s="13">
        <v>44600</v>
      </c>
      <c r="T191" s="13">
        <v>43750</v>
      </c>
      <c r="U191" s="13">
        <v>42552</v>
      </c>
      <c r="V191" s="13">
        <v>41168</v>
      </c>
      <c r="W191" s="13">
        <v>40247</v>
      </c>
      <c r="X191" s="13">
        <v>39823</v>
      </c>
      <c r="Y191" s="13">
        <v>37353</v>
      </c>
      <c r="Z191" s="13">
        <v>34155</v>
      </c>
      <c r="AA191" s="14">
        <v>911247</v>
      </c>
      <c r="AD191">
        <v>1994</v>
      </c>
      <c r="AE191">
        <v>7</v>
      </c>
      <c r="AF191">
        <v>8</v>
      </c>
      <c r="AG191">
        <v>94</v>
      </c>
      <c r="AH191">
        <v>73</v>
      </c>
      <c r="AI191">
        <v>99</v>
      </c>
      <c r="AJ191">
        <v>80</v>
      </c>
      <c r="AK191">
        <v>89</v>
      </c>
      <c r="AL191">
        <v>70</v>
      </c>
      <c r="AM191">
        <v>98</v>
      </c>
      <c r="AN191">
        <v>79</v>
      </c>
      <c r="AP191">
        <f t="shared" si="22"/>
        <v>85.25</v>
      </c>
      <c r="AQ191">
        <f t="shared" si="31"/>
        <v>7267.5625</v>
      </c>
      <c r="AR191">
        <f t="shared" si="31"/>
        <v>619559.703125</v>
      </c>
      <c r="AS191">
        <f t="shared" si="31"/>
        <v>52817464.69140625</v>
      </c>
      <c r="AT191">
        <f t="shared" si="31"/>
        <v>4502688864.9423828</v>
      </c>
      <c r="AU191">
        <f t="shared" si="23"/>
        <v>-1.75</v>
      </c>
      <c r="AV191">
        <f t="shared" si="24"/>
        <v>3.25</v>
      </c>
      <c r="AW191">
        <f t="shared" si="25"/>
        <v>-5.75</v>
      </c>
      <c r="AX191">
        <v>0</v>
      </c>
      <c r="AY191">
        <v>0</v>
      </c>
      <c r="AZ191">
        <v>0</v>
      </c>
      <c r="BA191">
        <v>0</v>
      </c>
      <c r="BB191">
        <v>1</v>
      </c>
      <c r="BC191">
        <v>0</v>
      </c>
      <c r="BE191">
        <f t="shared" ca="1" si="26"/>
        <v>777636.39373263391</v>
      </c>
      <c r="BF191">
        <f t="shared" si="27"/>
        <v>911247</v>
      </c>
      <c r="BG191">
        <f t="shared" ca="1" si="28"/>
        <v>-133610.60626736609</v>
      </c>
    </row>
    <row r="192" spans="1:59" x14ac:dyDescent="0.25">
      <c r="A192" s="12">
        <v>34524</v>
      </c>
      <c r="B192">
        <v>6</v>
      </c>
      <c r="C192" s="22">
        <v>31279</v>
      </c>
      <c r="D192" s="13">
        <v>29248</v>
      </c>
      <c r="E192" s="13">
        <v>27963</v>
      </c>
      <c r="F192" s="13">
        <v>26933</v>
      </c>
      <c r="G192" s="13">
        <v>26421</v>
      </c>
      <c r="H192" s="13">
        <v>26179</v>
      </c>
      <c r="I192" s="13">
        <v>26694</v>
      </c>
      <c r="J192" s="13">
        <v>29146</v>
      </c>
      <c r="K192" s="13">
        <v>32708</v>
      </c>
      <c r="L192" s="13">
        <v>35879</v>
      </c>
      <c r="M192" s="13">
        <v>38256</v>
      </c>
      <c r="N192" s="13">
        <v>39810</v>
      </c>
      <c r="O192" s="13">
        <v>40728</v>
      </c>
      <c r="P192" s="13">
        <v>41108</v>
      </c>
      <c r="Q192" s="13">
        <v>41235</v>
      </c>
      <c r="R192" s="13">
        <v>41024</v>
      </c>
      <c r="S192" s="13">
        <v>40916</v>
      </c>
      <c r="T192" s="13">
        <v>40382</v>
      </c>
      <c r="U192" s="13">
        <v>39031</v>
      </c>
      <c r="V192" s="13">
        <v>37562</v>
      </c>
      <c r="W192" s="13">
        <v>37035</v>
      </c>
      <c r="X192" s="13">
        <v>36480</v>
      </c>
      <c r="Y192" s="13">
        <v>34434</v>
      </c>
      <c r="Z192" s="13">
        <v>31893</v>
      </c>
      <c r="AA192" s="14">
        <v>832344</v>
      </c>
      <c r="AD192">
        <v>1994</v>
      </c>
      <c r="AE192">
        <v>7</v>
      </c>
      <c r="AF192">
        <v>9</v>
      </c>
      <c r="AG192">
        <v>92</v>
      </c>
      <c r="AH192">
        <v>72</v>
      </c>
      <c r="AI192">
        <v>99</v>
      </c>
      <c r="AJ192">
        <v>80</v>
      </c>
      <c r="AK192">
        <v>85</v>
      </c>
      <c r="AL192">
        <v>69</v>
      </c>
      <c r="AM192">
        <v>98</v>
      </c>
      <c r="AN192">
        <v>74</v>
      </c>
      <c r="AP192">
        <f t="shared" si="22"/>
        <v>83.625</v>
      </c>
      <c r="AQ192">
        <f t="shared" si="31"/>
        <v>6993.140625</v>
      </c>
      <c r="AR192">
        <f t="shared" si="31"/>
        <v>584801.384765625</v>
      </c>
      <c r="AS192">
        <f t="shared" si="31"/>
        <v>48904015.801025391</v>
      </c>
      <c r="AT192">
        <f t="shared" si="31"/>
        <v>4089598321.3607483</v>
      </c>
      <c r="AU192">
        <f t="shared" si="23"/>
        <v>-1.625</v>
      </c>
      <c r="AV192">
        <f t="shared" si="24"/>
        <v>2.375</v>
      </c>
      <c r="AW192">
        <f t="shared" si="25"/>
        <v>-6.625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E192">
        <f t="shared" ca="1" si="26"/>
        <v>698268.92030966026</v>
      </c>
      <c r="BF192">
        <f t="shared" si="27"/>
        <v>832344</v>
      </c>
      <c r="BG192">
        <f t="shared" ca="1" si="28"/>
        <v>-134075.07969033974</v>
      </c>
    </row>
    <row r="193" spans="1:59" x14ac:dyDescent="0.25">
      <c r="A193" s="12">
        <v>34525</v>
      </c>
      <c r="B193">
        <v>7</v>
      </c>
      <c r="C193" s="22">
        <v>29201</v>
      </c>
      <c r="D193" s="13">
        <v>27227</v>
      </c>
      <c r="E193" s="13">
        <v>25953</v>
      </c>
      <c r="F193" s="13">
        <v>25089</v>
      </c>
      <c r="G193" s="13">
        <v>24384</v>
      </c>
      <c r="H193" s="13">
        <v>23895</v>
      </c>
      <c r="I193" s="13">
        <v>23839</v>
      </c>
      <c r="J193" s="13">
        <v>25126</v>
      </c>
      <c r="K193" s="13">
        <v>27596</v>
      </c>
      <c r="L193" s="13">
        <v>30140</v>
      </c>
      <c r="M193" s="13">
        <v>31982</v>
      </c>
      <c r="N193" s="13">
        <v>33282</v>
      </c>
      <c r="O193" s="13">
        <v>33858</v>
      </c>
      <c r="P193" s="13">
        <v>34264</v>
      </c>
      <c r="Q193" s="13">
        <v>34497</v>
      </c>
      <c r="R193" s="13">
        <v>34699</v>
      </c>
      <c r="S193" s="13">
        <v>34976</v>
      </c>
      <c r="T193" s="13">
        <v>35070</v>
      </c>
      <c r="U193" s="13">
        <v>34213</v>
      </c>
      <c r="V193" s="13">
        <v>32975</v>
      </c>
      <c r="W193" s="13">
        <v>32436</v>
      </c>
      <c r="X193" s="13">
        <v>32656</v>
      </c>
      <c r="Y193" s="13">
        <v>30828</v>
      </c>
      <c r="Z193" s="13">
        <v>28025</v>
      </c>
      <c r="AA193" s="14">
        <v>726211</v>
      </c>
      <c r="AD193">
        <v>1994</v>
      </c>
      <c r="AE193">
        <v>7</v>
      </c>
      <c r="AF193">
        <v>10</v>
      </c>
      <c r="AG193">
        <v>89</v>
      </c>
      <c r="AH193">
        <v>73</v>
      </c>
      <c r="AI193">
        <v>92</v>
      </c>
      <c r="AJ193">
        <v>76</v>
      </c>
      <c r="AK193">
        <v>78</v>
      </c>
      <c r="AL193">
        <v>59</v>
      </c>
      <c r="AM193">
        <v>90</v>
      </c>
      <c r="AN193">
        <v>74</v>
      </c>
      <c r="AP193">
        <f t="shared" si="22"/>
        <v>78.875</v>
      </c>
      <c r="AQ193">
        <f t="shared" si="31"/>
        <v>6221.265625</v>
      </c>
      <c r="AR193">
        <f t="shared" si="31"/>
        <v>490702.326171875</v>
      </c>
      <c r="AS193">
        <f t="shared" si="31"/>
        <v>38704145.976806641</v>
      </c>
      <c r="AT193">
        <f t="shared" si="31"/>
        <v>3052789513.9206238</v>
      </c>
      <c r="AU193">
        <f t="shared" si="23"/>
        <v>2.125</v>
      </c>
      <c r="AV193">
        <f t="shared" si="24"/>
        <v>3.125</v>
      </c>
      <c r="AW193">
        <f t="shared" si="25"/>
        <v>-10.375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E193">
        <f t="shared" ca="1" si="26"/>
        <v>591556.18525495334</v>
      </c>
      <c r="BF193">
        <f t="shared" si="27"/>
        <v>726211</v>
      </c>
      <c r="BG193">
        <f t="shared" ca="1" si="28"/>
        <v>-134654.81474504666</v>
      </c>
    </row>
    <row r="194" spans="1:59" x14ac:dyDescent="0.25">
      <c r="A194" s="12">
        <v>34526</v>
      </c>
      <c r="B194">
        <v>1</v>
      </c>
      <c r="C194" s="22">
        <v>25525</v>
      </c>
      <c r="D194" s="13">
        <v>23841</v>
      </c>
      <c r="E194" s="13">
        <v>22830</v>
      </c>
      <c r="F194" s="13">
        <v>22144</v>
      </c>
      <c r="G194" s="13">
        <v>22046</v>
      </c>
      <c r="H194" s="13">
        <v>22757</v>
      </c>
      <c r="I194" s="13">
        <v>24837</v>
      </c>
      <c r="J194" s="13">
        <v>28121</v>
      </c>
      <c r="K194" s="13">
        <v>30521</v>
      </c>
      <c r="L194" s="13">
        <v>32246</v>
      </c>
      <c r="M194" s="13">
        <v>33478</v>
      </c>
      <c r="N194" s="13">
        <v>34232</v>
      </c>
      <c r="O194" s="13">
        <v>34710</v>
      </c>
      <c r="P194" s="13">
        <v>35214</v>
      </c>
      <c r="Q194" s="13">
        <v>35545</v>
      </c>
      <c r="R194" s="13">
        <v>35810</v>
      </c>
      <c r="S194" s="13">
        <v>36135</v>
      </c>
      <c r="T194" s="13">
        <v>35747</v>
      </c>
      <c r="U194" s="13">
        <v>34568</v>
      </c>
      <c r="V194" s="13">
        <v>33085</v>
      </c>
      <c r="W194" s="13">
        <v>32146</v>
      </c>
      <c r="X194" s="13">
        <v>32044</v>
      </c>
      <c r="Y194" s="13">
        <v>29601</v>
      </c>
      <c r="Z194" s="13">
        <v>26558</v>
      </c>
      <c r="AA194" s="14">
        <v>723741</v>
      </c>
      <c r="AD194">
        <v>1994</v>
      </c>
      <c r="AE194">
        <v>7</v>
      </c>
      <c r="AF194">
        <v>11</v>
      </c>
      <c r="AG194">
        <v>85</v>
      </c>
      <c r="AH194">
        <v>64</v>
      </c>
      <c r="AI194">
        <v>86</v>
      </c>
      <c r="AJ194">
        <v>67</v>
      </c>
      <c r="AK194">
        <v>79</v>
      </c>
      <c r="AL194">
        <v>52</v>
      </c>
      <c r="AM194">
        <v>86</v>
      </c>
      <c r="AN194">
        <v>69</v>
      </c>
      <c r="AP194">
        <f t="shared" si="22"/>
        <v>73.5</v>
      </c>
      <c r="AQ194">
        <f t="shared" si="31"/>
        <v>5402.25</v>
      </c>
      <c r="AR194">
        <f t="shared" si="31"/>
        <v>397065.375</v>
      </c>
      <c r="AS194">
        <f t="shared" si="31"/>
        <v>29184305.0625</v>
      </c>
      <c r="AT194">
        <f t="shared" si="31"/>
        <v>2145046422.09375</v>
      </c>
      <c r="AU194">
        <f t="shared" si="23"/>
        <v>1</v>
      </c>
      <c r="AV194">
        <f t="shared" si="24"/>
        <v>4</v>
      </c>
      <c r="AW194">
        <f t="shared" si="25"/>
        <v>-8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E194">
        <f t="shared" ca="1" si="26"/>
        <v>578400.46343910671</v>
      </c>
      <c r="BF194">
        <f t="shared" si="27"/>
        <v>723741</v>
      </c>
      <c r="BG194">
        <f t="shared" ca="1" si="28"/>
        <v>-145340.53656089329</v>
      </c>
    </row>
    <row r="195" spans="1:59" x14ac:dyDescent="0.25">
      <c r="A195" s="12">
        <v>34527</v>
      </c>
      <c r="B195">
        <v>2</v>
      </c>
      <c r="C195" s="22">
        <v>24022</v>
      </c>
      <c r="D195" s="13">
        <v>22518</v>
      </c>
      <c r="E195" s="13">
        <v>21656</v>
      </c>
      <c r="F195" s="13">
        <v>21138</v>
      </c>
      <c r="G195" s="13">
        <v>21192</v>
      </c>
      <c r="H195" s="13">
        <v>22194</v>
      </c>
      <c r="I195" s="13">
        <v>24485</v>
      </c>
      <c r="J195" s="13">
        <v>27815</v>
      </c>
      <c r="K195" s="13">
        <v>30568</v>
      </c>
      <c r="L195" s="13">
        <v>32694</v>
      </c>
      <c r="M195" s="13">
        <v>34338</v>
      </c>
      <c r="N195" s="13">
        <v>35459</v>
      </c>
      <c r="O195" s="13">
        <v>36050</v>
      </c>
      <c r="P195" s="13">
        <v>36882</v>
      </c>
      <c r="Q195" s="13">
        <v>37690</v>
      </c>
      <c r="R195" s="13">
        <v>38187</v>
      </c>
      <c r="S195" s="13">
        <v>38711</v>
      </c>
      <c r="T195" s="13">
        <v>38750</v>
      </c>
      <c r="U195" s="13">
        <v>37689</v>
      </c>
      <c r="V195" s="13">
        <v>36323</v>
      </c>
      <c r="W195" s="13">
        <v>35671</v>
      </c>
      <c r="X195" s="13">
        <v>35549</v>
      </c>
      <c r="Y195" s="13">
        <v>33080</v>
      </c>
      <c r="Z195" s="13">
        <v>29900</v>
      </c>
      <c r="AA195" s="14">
        <v>752561</v>
      </c>
      <c r="AD195">
        <v>1994</v>
      </c>
      <c r="AE195">
        <v>7</v>
      </c>
      <c r="AF195">
        <v>12</v>
      </c>
      <c r="AG195">
        <v>88</v>
      </c>
      <c r="AH195">
        <v>67</v>
      </c>
      <c r="AI195">
        <v>91</v>
      </c>
      <c r="AJ195">
        <v>66</v>
      </c>
      <c r="AK195">
        <v>85</v>
      </c>
      <c r="AL195">
        <v>56</v>
      </c>
      <c r="AM195">
        <v>92</v>
      </c>
      <c r="AN195">
        <v>71</v>
      </c>
      <c r="AP195">
        <f t="shared" si="22"/>
        <v>77</v>
      </c>
      <c r="AQ195">
        <f t="shared" si="31"/>
        <v>5929</v>
      </c>
      <c r="AR195">
        <f t="shared" si="31"/>
        <v>456533</v>
      </c>
      <c r="AS195">
        <f t="shared" si="31"/>
        <v>35153041</v>
      </c>
      <c r="AT195">
        <f t="shared" si="31"/>
        <v>2706784157</v>
      </c>
      <c r="AU195">
        <f t="shared" si="23"/>
        <v>0.5</v>
      </c>
      <c r="AV195">
        <f t="shared" si="24"/>
        <v>4.5</v>
      </c>
      <c r="AW195">
        <f t="shared" si="25"/>
        <v>-6.5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E195">
        <f t="shared" ca="1" si="26"/>
        <v>636917.50635776529</v>
      </c>
      <c r="BF195">
        <f t="shared" si="27"/>
        <v>752561</v>
      </c>
      <c r="BG195">
        <f t="shared" ca="1" si="28"/>
        <v>-115643.49364223471</v>
      </c>
    </row>
    <row r="196" spans="1:59" x14ac:dyDescent="0.25">
      <c r="A196" s="12">
        <v>34528</v>
      </c>
      <c r="B196">
        <v>3</v>
      </c>
      <c r="C196" s="22">
        <v>27125</v>
      </c>
      <c r="D196" s="13">
        <v>25362</v>
      </c>
      <c r="E196" s="13">
        <v>24284</v>
      </c>
      <c r="F196" s="13">
        <v>23663</v>
      </c>
      <c r="G196" s="13">
        <v>23565</v>
      </c>
      <c r="H196" s="13">
        <v>24565</v>
      </c>
      <c r="I196" s="13">
        <v>26873</v>
      </c>
      <c r="J196" s="13">
        <v>30587</v>
      </c>
      <c r="K196" s="13">
        <v>33779</v>
      </c>
      <c r="L196" s="13">
        <v>36373</v>
      </c>
      <c r="M196" s="13">
        <v>38383</v>
      </c>
      <c r="N196" s="13">
        <v>40258</v>
      </c>
      <c r="O196" s="13">
        <v>41633</v>
      </c>
      <c r="P196" s="13">
        <v>42690</v>
      </c>
      <c r="Q196" s="13">
        <v>43601</v>
      </c>
      <c r="R196" s="13">
        <v>43969</v>
      </c>
      <c r="S196" s="13">
        <v>44299</v>
      </c>
      <c r="T196" s="13">
        <v>44025</v>
      </c>
      <c r="U196" s="13">
        <v>42635</v>
      </c>
      <c r="V196" s="13">
        <v>41016</v>
      </c>
      <c r="W196" s="13">
        <v>40210</v>
      </c>
      <c r="X196" s="13">
        <v>39811</v>
      </c>
      <c r="Y196" s="13">
        <v>36721</v>
      </c>
      <c r="Z196" s="13">
        <v>33142</v>
      </c>
      <c r="AA196" s="14">
        <v>848569</v>
      </c>
      <c r="AD196">
        <v>1994</v>
      </c>
      <c r="AE196">
        <v>7</v>
      </c>
      <c r="AF196">
        <v>13</v>
      </c>
      <c r="AG196">
        <v>96</v>
      </c>
      <c r="AH196">
        <v>73</v>
      </c>
      <c r="AI196">
        <v>98</v>
      </c>
      <c r="AJ196">
        <v>75</v>
      </c>
      <c r="AK196">
        <v>89</v>
      </c>
      <c r="AL196">
        <v>63</v>
      </c>
      <c r="AM196">
        <v>93</v>
      </c>
      <c r="AN196">
        <v>75</v>
      </c>
      <c r="AP196">
        <f t="shared" ref="AP196:AP259" si="32">AVERAGE(AG196:AN196)</f>
        <v>82.75</v>
      </c>
      <c r="AQ196">
        <f t="shared" si="31"/>
        <v>6847.5625</v>
      </c>
      <c r="AR196">
        <f t="shared" si="31"/>
        <v>566635.796875</v>
      </c>
      <c r="AS196">
        <f t="shared" si="31"/>
        <v>46889112.19140625</v>
      </c>
      <c r="AT196">
        <f t="shared" si="31"/>
        <v>3880074033.8388672</v>
      </c>
      <c r="AU196">
        <f t="shared" ref="AU196:AU259" si="33">AVERAGE(AG196:AH196)-AP196</f>
        <v>1.75</v>
      </c>
      <c r="AV196">
        <f t="shared" ref="AV196:AV259" si="34">AVERAGE(AM196:AN196)-AP196</f>
        <v>1.25</v>
      </c>
      <c r="AW196">
        <f t="shared" ref="AW196:AW259" si="35">AVERAGE(AK196:AL196)-AP196</f>
        <v>-6.75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E196">
        <f t="shared" ref="BE196:BE259" ca="1" si="36">SUMPRODUCT($AP$1108:$BC$1108,AP196:BC196)+$BD$1100</f>
        <v>746369.92904105457</v>
      </c>
      <c r="BF196">
        <f t="shared" ref="BF196:BF259" si="37">AA196</f>
        <v>848569</v>
      </c>
      <c r="BG196">
        <f t="shared" ref="BG196:BG259" ca="1" si="38">BE196-BF196</f>
        <v>-102199.07095894543</v>
      </c>
    </row>
    <row r="197" spans="1:59" x14ac:dyDescent="0.25">
      <c r="A197" s="12">
        <v>34529</v>
      </c>
      <c r="B197">
        <v>4</v>
      </c>
      <c r="C197" s="22">
        <v>30278</v>
      </c>
      <c r="D197" s="13">
        <v>28384</v>
      </c>
      <c r="E197" s="13">
        <v>27067</v>
      </c>
      <c r="F197" s="13">
        <v>26333</v>
      </c>
      <c r="G197" s="13">
        <v>26189</v>
      </c>
      <c r="H197" s="13">
        <v>27052</v>
      </c>
      <c r="I197" s="13">
        <v>29315</v>
      </c>
      <c r="J197" s="13">
        <v>32670</v>
      </c>
      <c r="K197" s="13">
        <v>35512</v>
      </c>
      <c r="L197" s="13">
        <v>37589</v>
      </c>
      <c r="M197" s="13">
        <v>39433</v>
      </c>
      <c r="N197" s="13">
        <v>40723</v>
      </c>
      <c r="O197" s="13">
        <v>41487</v>
      </c>
      <c r="P197" s="13">
        <v>41960</v>
      </c>
      <c r="Q197" s="13">
        <v>41846</v>
      </c>
      <c r="R197" s="13">
        <v>41388</v>
      </c>
      <c r="S197" s="13">
        <v>40610</v>
      </c>
      <c r="T197" s="13">
        <v>38910</v>
      </c>
      <c r="U197" s="13">
        <v>37179</v>
      </c>
      <c r="V197" s="13">
        <v>36058</v>
      </c>
      <c r="W197" s="13">
        <v>35484</v>
      </c>
      <c r="X197" s="13">
        <v>34734</v>
      </c>
      <c r="Y197" s="13">
        <v>32337</v>
      </c>
      <c r="Z197" s="13">
        <v>29613</v>
      </c>
      <c r="AA197" s="14">
        <v>832151</v>
      </c>
      <c r="AD197">
        <v>1994</v>
      </c>
      <c r="AE197">
        <v>7</v>
      </c>
      <c r="AF197">
        <v>14</v>
      </c>
      <c r="AG197">
        <v>86</v>
      </c>
      <c r="AH197">
        <v>69</v>
      </c>
      <c r="AI197">
        <v>93</v>
      </c>
      <c r="AJ197">
        <v>72</v>
      </c>
      <c r="AK197">
        <v>81</v>
      </c>
      <c r="AL197">
        <v>70</v>
      </c>
      <c r="AM197">
        <v>94</v>
      </c>
      <c r="AN197">
        <v>77</v>
      </c>
      <c r="AP197">
        <f t="shared" si="32"/>
        <v>80.25</v>
      </c>
      <c r="AQ197">
        <f t="shared" si="31"/>
        <v>6440.0625</v>
      </c>
      <c r="AR197">
        <f t="shared" si="31"/>
        <v>516815.015625</v>
      </c>
      <c r="AS197">
        <f t="shared" si="31"/>
        <v>41474405.00390625</v>
      </c>
      <c r="AT197">
        <f t="shared" si="31"/>
        <v>3328321001.5634766</v>
      </c>
      <c r="AU197">
        <f t="shared" si="33"/>
        <v>-2.75</v>
      </c>
      <c r="AV197">
        <f t="shared" si="34"/>
        <v>5.25</v>
      </c>
      <c r="AW197">
        <f t="shared" si="35"/>
        <v>-4.75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E197">
        <f t="shared" ca="1" si="36"/>
        <v>690624.54967336776</v>
      </c>
      <c r="BF197">
        <f t="shared" si="37"/>
        <v>832151</v>
      </c>
      <c r="BG197">
        <f t="shared" ca="1" si="38"/>
        <v>-141526.45032663224</v>
      </c>
    </row>
    <row r="198" spans="1:59" x14ac:dyDescent="0.25">
      <c r="A198" s="12">
        <v>34530</v>
      </c>
      <c r="B198">
        <v>5</v>
      </c>
      <c r="C198" s="22">
        <v>27156</v>
      </c>
      <c r="D198" s="13">
        <v>25656</v>
      </c>
      <c r="E198" s="13">
        <v>24707</v>
      </c>
      <c r="F198" s="13">
        <v>24081</v>
      </c>
      <c r="G198" s="13">
        <v>24236</v>
      </c>
      <c r="H198" s="13">
        <v>25207</v>
      </c>
      <c r="I198" s="13">
        <v>27480</v>
      </c>
      <c r="J198" s="13">
        <v>30733</v>
      </c>
      <c r="K198" s="13">
        <v>33239</v>
      </c>
      <c r="L198" s="13">
        <v>35152</v>
      </c>
      <c r="M198" s="13">
        <v>36608</v>
      </c>
      <c r="N198" s="13">
        <v>37733</v>
      </c>
      <c r="O198" s="13">
        <v>38507</v>
      </c>
      <c r="P198" s="13">
        <v>39329</v>
      </c>
      <c r="Q198" s="13">
        <v>39938</v>
      </c>
      <c r="R198" s="13">
        <v>40145</v>
      </c>
      <c r="S198" s="13">
        <v>40101</v>
      </c>
      <c r="T198" s="13">
        <v>39538</v>
      </c>
      <c r="U198" s="13">
        <v>38204</v>
      </c>
      <c r="V198" s="13">
        <v>36841</v>
      </c>
      <c r="W198" s="13">
        <v>36230</v>
      </c>
      <c r="X198" s="13">
        <v>35710</v>
      </c>
      <c r="Y198" s="13">
        <v>33405</v>
      </c>
      <c r="Z198" s="13">
        <v>30668</v>
      </c>
      <c r="AA198" s="14">
        <v>800604</v>
      </c>
      <c r="AD198">
        <v>1994</v>
      </c>
      <c r="AE198">
        <v>7</v>
      </c>
      <c r="AF198">
        <v>15</v>
      </c>
      <c r="AG198">
        <v>81</v>
      </c>
      <c r="AH198">
        <v>67</v>
      </c>
      <c r="AI198">
        <v>91</v>
      </c>
      <c r="AJ198">
        <v>73</v>
      </c>
      <c r="AK198">
        <v>84</v>
      </c>
      <c r="AL198">
        <v>70</v>
      </c>
      <c r="AM198">
        <v>92</v>
      </c>
      <c r="AN198">
        <v>75</v>
      </c>
      <c r="AP198">
        <f t="shared" si="32"/>
        <v>79.125</v>
      </c>
      <c r="AQ198">
        <f t="shared" si="31"/>
        <v>6260.765625</v>
      </c>
      <c r="AR198">
        <f t="shared" si="31"/>
        <v>495383.080078125</v>
      </c>
      <c r="AS198">
        <f t="shared" si="31"/>
        <v>39197186.211181641</v>
      </c>
      <c r="AT198">
        <f t="shared" si="31"/>
        <v>3101477358.9597473</v>
      </c>
      <c r="AU198">
        <f t="shared" si="33"/>
        <v>-5.125</v>
      </c>
      <c r="AV198">
        <f t="shared" si="34"/>
        <v>4.375</v>
      </c>
      <c r="AW198">
        <f t="shared" si="35"/>
        <v>-2.125</v>
      </c>
      <c r="AX198">
        <v>0</v>
      </c>
      <c r="AY198">
        <v>0</v>
      </c>
      <c r="AZ198">
        <v>0</v>
      </c>
      <c r="BA198">
        <v>0</v>
      </c>
      <c r="BB198">
        <v>1</v>
      </c>
      <c r="BC198">
        <v>0</v>
      </c>
      <c r="BE198">
        <f t="shared" ca="1" si="36"/>
        <v>665892.08942639781</v>
      </c>
      <c r="BF198">
        <f t="shared" si="37"/>
        <v>800604</v>
      </c>
      <c r="BG198">
        <f t="shared" ca="1" si="38"/>
        <v>-134711.91057360219</v>
      </c>
    </row>
    <row r="199" spans="1:59" x14ac:dyDescent="0.25">
      <c r="A199" s="12">
        <v>34531</v>
      </c>
      <c r="B199">
        <v>6</v>
      </c>
      <c r="C199" s="22">
        <v>27953</v>
      </c>
      <c r="D199" s="13">
        <v>26220</v>
      </c>
      <c r="E199" s="13">
        <v>24934</v>
      </c>
      <c r="F199" s="13">
        <v>24098</v>
      </c>
      <c r="G199" s="13">
        <v>23667</v>
      </c>
      <c r="H199" s="13">
        <v>23671</v>
      </c>
      <c r="I199" s="13">
        <v>24145</v>
      </c>
      <c r="J199" s="13">
        <v>25991</v>
      </c>
      <c r="K199" s="13">
        <v>28954</v>
      </c>
      <c r="L199" s="13">
        <v>31433</v>
      </c>
      <c r="M199" s="13">
        <v>33237</v>
      </c>
      <c r="N199" s="13">
        <v>34131</v>
      </c>
      <c r="O199" s="13">
        <v>34572</v>
      </c>
      <c r="P199" s="13">
        <v>34587</v>
      </c>
      <c r="Q199" s="13">
        <v>34646</v>
      </c>
      <c r="R199" s="13">
        <v>34717</v>
      </c>
      <c r="S199" s="13">
        <v>35080</v>
      </c>
      <c r="T199" s="13">
        <v>35061</v>
      </c>
      <c r="U199" s="13">
        <v>34484</v>
      </c>
      <c r="V199" s="13">
        <v>33325</v>
      </c>
      <c r="W199" s="13">
        <v>32638</v>
      </c>
      <c r="X199" s="13">
        <v>32529</v>
      </c>
      <c r="Y199" s="13">
        <v>30511</v>
      </c>
      <c r="Z199" s="13">
        <v>28025</v>
      </c>
      <c r="AA199" s="14">
        <v>728609</v>
      </c>
      <c r="AD199">
        <v>1994</v>
      </c>
      <c r="AE199">
        <v>7</v>
      </c>
      <c r="AF199">
        <v>16</v>
      </c>
      <c r="AG199">
        <v>88</v>
      </c>
      <c r="AH199">
        <v>70</v>
      </c>
      <c r="AI199">
        <v>89</v>
      </c>
      <c r="AJ199">
        <v>75</v>
      </c>
      <c r="AK199">
        <v>82</v>
      </c>
      <c r="AL199">
        <v>67</v>
      </c>
      <c r="AM199">
        <v>90</v>
      </c>
      <c r="AN199">
        <v>75</v>
      </c>
      <c r="AP199">
        <f t="shared" si="32"/>
        <v>79.5</v>
      </c>
      <c r="AQ199">
        <f t="shared" si="31"/>
        <v>6320.25</v>
      </c>
      <c r="AR199">
        <f t="shared" si="31"/>
        <v>502459.875</v>
      </c>
      <c r="AS199">
        <f t="shared" si="31"/>
        <v>39945560.0625</v>
      </c>
      <c r="AT199">
        <f t="shared" si="31"/>
        <v>3175672024.96875</v>
      </c>
      <c r="AU199">
        <f t="shared" si="33"/>
        <v>-0.5</v>
      </c>
      <c r="AV199">
        <f t="shared" si="34"/>
        <v>3</v>
      </c>
      <c r="AW199">
        <f t="shared" si="35"/>
        <v>-5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E199">
        <f t="shared" ca="1" si="36"/>
        <v>618710.27357799176</v>
      </c>
      <c r="BF199">
        <f t="shared" si="37"/>
        <v>728609</v>
      </c>
      <c r="BG199">
        <f t="shared" ca="1" si="38"/>
        <v>-109898.72642200824</v>
      </c>
    </row>
    <row r="200" spans="1:59" x14ac:dyDescent="0.25">
      <c r="A200" s="12">
        <v>34532</v>
      </c>
      <c r="B200">
        <v>7</v>
      </c>
      <c r="C200" s="22">
        <v>25821</v>
      </c>
      <c r="D200" s="13">
        <v>24064</v>
      </c>
      <c r="E200" s="13">
        <v>22871</v>
      </c>
      <c r="F200" s="13">
        <v>21990</v>
      </c>
      <c r="G200" s="13">
        <v>21531</v>
      </c>
      <c r="H200" s="13">
        <v>21237</v>
      </c>
      <c r="I200" s="13">
        <v>21207</v>
      </c>
      <c r="J200" s="13">
        <v>22573</v>
      </c>
      <c r="K200" s="13">
        <v>24806</v>
      </c>
      <c r="L200" s="13">
        <v>27355</v>
      </c>
      <c r="M200" s="13">
        <v>29803</v>
      </c>
      <c r="N200" s="13">
        <v>31626</v>
      </c>
      <c r="O200" s="13">
        <v>32815</v>
      </c>
      <c r="P200" s="13">
        <v>33320</v>
      </c>
      <c r="Q200" s="13">
        <v>33271</v>
      </c>
      <c r="R200" s="13">
        <v>33216</v>
      </c>
      <c r="S200" s="13">
        <v>33266</v>
      </c>
      <c r="T200" s="13">
        <v>32880</v>
      </c>
      <c r="U200" s="13">
        <v>32191</v>
      </c>
      <c r="V200" s="13">
        <v>31764</v>
      </c>
      <c r="W200" s="13">
        <v>32026</v>
      </c>
      <c r="X200" s="13">
        <v>32410</v>
      </c>
      <c r="Y200" s="13">
        <v>30940</v>
      </c>
      <c r="Z200" s="13">
        <v>28540</v>
      </c>
      <c r="AA200" s="14">
        <v>681523</v>
      </c>
      <c r="AD200">
        <v>1994</v>
      </c>
      <c r="AE200">
        <v>7</v>
      </c>
      <c r="AF200">
        <v>17</v>
      </c>
      <c r="AG200">
        <v>88</v>
      </c>
      <c r="AH200">
        <v>69</v>
      </c>
      <c r="AI200">
        <v>92</v>
      </c>
      <c r="AJ200">
        <v>73</v>
      </c>
      <c r="AK200">
        <v>87</v>
      </c>
      <c r="AL200">
        <v>63</v>
      </c>
      <c r="AM200">
        <v>90</v>
      </c>
      <c r="AN200">
        <v>75</v>
      </c>
      <c r="AP200">
        <f t="shared" si="32"/>
        <v>79.625</v>
      </c>
      <c r="AQ200">
        <f t="shared" si="31"/>
        <v>6340.140625</v>
      </c>
      <c r="AR200">
        <f t="shared" si="31"/>
        <v>504833.697265625</v>
      </c>
      <c r="AS200">
        <f t="shared" si="31"/>
        <v>40197383.144775391</v>
      </c>
      <c r="AT200">
        <f t="shared" si="31"/>
        <v>3200716632.9027405</v>
      </c>
      <c r="AU200">
        <f t="shared" si="33"/>
        <v>-1.125</v>
      </c>
      <c r="AV200">
        <f t="shared" si="34"/>
        <v>2.875</v>
      </c>
      <c r="AW200">
        <f t="shared" si="35"/>
        <v>-4.625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E200">
        <f t="shared" ca="1" si="36"/>
        <v>605515.38462038618</v>
      </c>
      <c r="BF200">
        <f t="shared" si="37"/>
        <v>681523</v>
      </c>
      <c r="BG200">
        <f t="shared" ca="1" si="38"/>
        <v>-76007.615379613824</v>
      </c>
    </row>
    <row r="201" spans="1:59" x14ac:dyDescent="0.25">
      <c r="A201" s="12">
        <v>34533</v>
      </c>
      <c r="B201">
        <v>1</v>
      </c>
      <c r="C201" s="22">
        <v>26406</v>
      </c>
      <c r="D201" s="13">
        <v>25081</v>
      </c>
      <c r="E201" s="13">
        <v>24277</v>
      </c>
      <c r="F201" s="13">
        <v>23802</v>
      </c>
      <c r="G201" s="13">
        <v>24267</v>
      </c>
      <c r="H201" s="13">
        <v>25420</v>
      </c>
      <c r="I201" s="13">
        <v>27838</v>
      </c>
      <c r="J201" s="13">
        <v>31018</v>
      </c>
      <c r="K201" s="13">
        <v>33448</v>
      </c>
      <c r="L201" s="13">
        <v>34787</v>
      </c>
      <c r="M201" s="13">
        <v>35884</v>
      </c>
      <c r="N201" s="13">
        <v>36571</v>
      </c>
      <c r="O201" s="13">
        <v>36977</v>
      </c>
      <c r="P201" s="13">
        <v>37544</v>
      </c>
      <c r="Q201" s="13">
        <v>37890</v>
      </c>
      <c r="R201" s="13">
        <v>38239</v>
      </c>
      <c r="S201" s="13">
        <v>38460</v>
      </c>
      <c r="T201" s="13">
        <v>38210</v>
      </c>
      <c r="U201" s="13">
        <v>36935</v>
      </c>
      <c r="V201" s="13">
        <v>35856</v>
      </c>
      <c r="W201" s="13">
        <v>35415</v>
      </c>
      <c r="X201" s="13">
        <v>34795</v>
      </c>
      <c r="Y201" s="13">
        <v>32236</v>
      </c>
      <c r="Z201" s="13">
        <v>29289</v>
      </c>
      <c r="AA201" s="14">
        <v>780645</v>
      </c>
      <c r="AD201">
        <v>1994</v>
      </c>
      <c r="AE201">
        <v>7</v>
      </c>
      <c r="AF201">
        <v>18</v>
      </c>
      <c r="AG201">
        <v>77</v>
      </c>
      <c r="AH201">
        <v>69</v>
      </c>
      <c r="AI201">
        <v>85</v>
      </c>
      <c r="AJ201">
        <v>73</v>
      </c>
      <c r="AK201">
        <v>85</v>
      </c>
      <c r="AL201">
        <v>67</v>
      </c>
      <c r="AM201">
        <v>91</v>
      </c>
      <c r="AN201">
        <v>75</v>
      </c>
      <c r="AP201">
        <f t="shared" si="32"/>
        <v>77.75</v>
      </c>
      <c r="AQ201">
        <f t="shared" si="31"/>
        <v>6045.0625</v>
      </c>
      <c r="AR201">
        <f t="shared" si="31"/>
        <v>470003.609375</v>
      </c>
      <c r="AS201">
        <f t="shared" si="31"/>
        <v>36542780.62890625</v>
      </c>
      <c r="AT201">
        <f t="shared" si="31"/>
        <v>2841201193.8974609</v>
      </c>
      <c r="AU201">
        <f t="shared" si="33"/>
        <v>-4.75</v>
      </c>
      <c r="AV201">
        <f t="shared" si="34"/>
        <v>5.25</v>
      </c>
      <c r="AW201">
        <f t="shared" si="35"/>
        <v>-1.75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E201">
        <f t="shared" ca="1" si="36"/>
        <v>640807.19717332255</v>
      </c>
      <c r="BF201">
        <f t="shared" si="37"/>
        <v>780645</v>
      </c>
      <c r="BG201">
        <f t="shared" ca="1" si="38"/>
        <v>-139837.80282667745</v>
      </c>
    </row>
    <row r="202" spans="1:59" x14ac:dyDescent="0.25">
      <c r="A202" s="12">
        <v>34534</v>
      </c>
      <c r="B202">
        <v>2</v>
      </c>
      <c r="C202" s="22">
        <v>26733</v>
      </c>
      <c r="D202" s="13">
        <v>25143</v>
      </c>
      <c r="E202" s="13">
        <v>24097</v>
      </c>
      <c r="F202" s="13">
        <v>23595</v>
      </c>
      <c r="G202" s="13">
        <v>23640</v>
      </c>
      <c r="H202" s="13">
        <v>24845</v>
      </c>
      <c r="I202" s="13">
        <v>27185</v>
      </c>
      <c r="J202" s="13">
        <v>30593</v>
      </c>
      <c r="K202" s="13">
        <v>33553</v>
      </c>
      <c r="L202" s="13">
        <v>35914</v>
      </c>
      <c r="M202" s="13">
        <v>37955</v>
      </c>
      <c r="N202" s="13">
        <v>39557</v>
      </c>
      <c r="O202" s="13">
        <v>40731</v>
      </c>
      <c r="P202" s="13">
        <v>41874</v>
      </c>
      <c r="Q202" s="13">
        <v>42536</v>
      </c>
      <c r="R202" s="13">
        <v>43020</v>
      </c>
      <c r="S202" s="13">
        <v>43196</v>
      </c>
      <c r="T202" s="13">
        <v>42952</v>
      </c>
      <c r="U202" s="13">
        <v>41568</v>
      </c>
      <c r="V202" s="13">
        <v>40303</v>
      </c>
      <c r="W202" s="13">
        <v>39740</v>
      </c>
      <c r="X202" s="13">
        <v>39340</v>
      </c>
      <c r="Y202" s="13">
        <v>36555</v>
      </c>
      <c r="Z202" s="13">
        <v>32889</v>
      </c>
      <c r="AA202" s="14">
        <v>837514</v>
      </c>
      <c r="AD202">
        <v>1994</v>
      </c>
      <c r="AE202">
        <v>7</v>
      </c>
      <c r="AF202">
        <v>19</v>
      </c>
      <c r="AG202">
        <v>90</v>
      </c>
      <c r="AH202">
        <v>69</v>
      </c>
      <c r="AI202">
        <v>93</v>
      </c>
      <c r="AJ202">
        <v>74</v>
      </c>
      <c r="AK202">
        <v>89</v>
      </c>
      <c r="AL202">
        <v>64</v>
      </c>
      <c r="AM202">
        <v>94</v>
      </c>
      <c r="AN202">
        <v>72</v>
      </c>
      <c r="AP202">
        <f t="shared" si="32"/>
        <v>80.625</v>
      </c>
      <c r="AQ202">
        <f t="shared" si="31"/>
        <v>6500.390625</v>
      </c>
      <c r="AR202">
        <f t="shared" si="31"/>
        <v>524093.994140625</v>
      </c>
      <c r="AS202">
        <f t="shared" si="31"/>
        <v>42255078.277587891</v>
      </c>
      <c r="AT202">
        <f t="shared" si="31"/>
        <v>3406815686.1305237</v>
      </c>
      <c r="AU202">
        <f t="shared" si="33"/>
        <v>-1.125</v>
      </c>
      <c r="AV202">
        <f t="shared" si="34"/>
        <v>2.375</v>
      </c>
      <c r="AW202">
        <f t="shared" si="35"/>
        <v>-4.125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E202">
        <f t="shared" ca="1" si="36"/>
        <v>705547.9974807133</v>
      </c>
      <c r="BF202">
        <f t="shared" si="37"/>
        <v>837514</v>
      </c>
      <c r="BG202">
        <f t="shared" ca="1" si="38"/>
        <v>-131966.0025192867</v>
      </c>
    </row>
    <row r="203" spans="1:59" x14ac:dyDescent="0.25">
      <c r="A203" s="12">
        <v>34535</v>
      </c>
      <c r="B203">
        <v>3</v>
      </c>
      <c r="C203" s="22">
        <v>29820</v>
      </c>
      <c r="D203" s="13">
        <v>27974</v>
      </c>
      <c r="E203" s="13">
        <v>26876</v>
      </c>
      <c r="F203" s="13">
        <v>26094</v>
      </c>
      <c r="G203" s="13">
        <v>26008</v>
      </c>
      <c r="H203" s="13">
        <v>27045</v>
      </c>
      <c r="I203" s="13">
        <v>29316</v>
      </c>
      <c r="J203" s="13">
        <v>32850</v>
      </c>
      <c r="K203" s="13">
        <v>35749</v>
      </c>
      <c r="L203" s="13">
        <v>38236</v>
      </c>
      <c r="M203" s="13">
        <v>40287</v>
      </c>
      <c r="N203" s="13">
        <v>42042</v>
      </c>
      <c r="O203" s="13">
        <v>43198</v>
      </c>
      <c r="P203" s="13">
        <v>44184</v>
      </c>
      <c r="Q203" s="13">
        <v>44871</v>
      </c>
      <c r="R203" s="13">
        <v>45341</v>
      </c>
      <c r="S203" s="13">
        <v>45646</v>
      </c>
      <c r="T203" s="13">
        <v>45527</v>
      </c>
      <c r="U203" s="13">
        <v>44328</v>
      </c>
      <c r="V203" s="13">
        <v>42886</v>
      </c>
      <c r="W203" s="13">
        <v>42326</v>
      </c>
      <c r="X203" s="13">
        <v>41696</v>
      </c>
      <c r="Y203" s="13">
        <v>38464</v>
      </c>
      <c r="Z203" s="13">
        <v>35111</v>
      </c>
      <c r="AA203" s="14">
        <v>895875</v>
      </c>
      <c r="AD203">
        <v>1994</v>
      </c>
      <c r="AE203">
        <v>7</v>
      </c>
      <c r="AF203">
        <v>20</v>
      </c>
      <c r="AG203">
        <v>93</v>
      </c>
      <c r="AH203">
        <v>75</v>
      </c>
      <c r="AI203">
        <v>94</v>
      </c>
      <c r="AJ203">
        <v>77</v>
      </c>
      <c r="AK203">
        <v>93</v>
      </c>
      <c r="AL203">
        <v>69</v>
      </c>
      <c r="AM203">
        <v>94</v>
      </c>
      <c r="AN203">
        <v>76</v>
      </c>
      <c r="AP203">
        <f t="shared" si="32"/>
        <v>83.875</v>
      </c>
      <c r="AQ203">
        <f t="shared" ref="AQ203:AT222" si="39">AP203*$AP203</f>
        <v>7035.015625</v>
      </c>
      <c r="AR203">
        <f t="shared" si="39"/>
        <v>590061.935546875</v>
      </c>
      <c r="AS203">
        <f t="shared" si="39"/>
        <v>49491444.843994141</v>
      </c>
      <c r="AT203">
        <f t="shared" si="39"/>
        <v>4151094936.2900085</v>
      </c>
      <c r="AU203">
        <f t="shared" si="33"/>
        <v>0.125</v>
      </c>
      <c r="AV203">
        <f t="shared" si="34"/>
        <v>1.125</v>
      </c>
      <c r="AW203">
        <f t="shared" si="35"/>
        <v>-2.875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E203">
        <f t="shared" ca="1" si="36"/>
        <v>766754.08992538438</v>
      </c>
      <c r="BF203">
        <f t="shared" si="37"/>
        <v>895875</v>
      </c>
      <c r="BG203">
        <f t="shared" ca="1" si="38"/>
        <v>-129120.91007461562</v>
      </c>
    </row>
    <row r="204" spans="1:59" x14ac:dyDescent="0.25">
      <c r="A204" s="12">
        <v>34536</v>
      </c>
      <c r="B204">
        <v>4</v>
      </c>
      <c r="C204" s="22">
        <v>31965</v>
      </c>
      <c r="D204" s="13">
        <v>29927</v>
      </c>
      <c r="E204" s="13">
        <v>28680</v>
      </c>
      <c r="F204" s="13">
        <v>27734</v>
      </c>
      <c r="G204" s="13">
        <v>27619</v>
      </c>
      <c r="H204" s="13">
        <v>28544</v>
      </c>
      <c r="I204" s="13">
        <v>30861</v>
      </c>
      <c r="J204" s="13">
        <v>34364</v>
      </c>
      <c r="K204" s="13">
        <v>37157</v>
      </c>
      <c r="L204" s="13">
        <v>39530</v>
      </c>
      <c r="M204" s="13">
        <v>41416</v>
      </c>
      <c r="N204" s="13">
        <v>42554</v>
      </c>
      <c r="O204" s="13">
        <v>43486</v>
      </c>
      <c r="P204" s="13">
        <v>44069</v>
      </c>
      <c r="Q204" s="13">
        <v>44354</v>
      </c>
      <c r="R204" s="13">
        <v>44111</v>
      </c>
      <c r="S204" s="13">
        <v>43905</v>
      </c>
      <c r="T204" s="13">
        <v>43306</v>
      </c>
      <c r="U204" s="13">
        <v>41850</v>
      </c>
      <c r="V204" s="13">
        <v>40553</v>
      </c>
      <c r="W204" s="13">
        <v>39955</v>
      </c>
      <c r="X204" s="13">
        <v>39015</v>
      </c>
      <c r="Y204" s="13">
        <v>36306</v>
      </c>
      <c r="Z204" s="13">
        <v>32946</v>
      </c>
      <c r="AA204" s="14">
        <v>894207</v>
      </c>
      <c r="AD204">
        <v>1994</v>
      </c>
      <c r="AE204">
        <v>7</v>
      </c>
      <c r="AF204">
        <v>21</v>
      </c>
      <c r="AG204">
        <v>90</v>
      </c>
      <c r="AH204">
        <v>76</v>
      </c>
      <c r="AI204">
        <v>93</v>
      </c>
      <c r="AJ204">
        <v>78</v>
      </c>
      <c r="AK204">
        <v>89</v>
      </c>
      <c r="AL204">
        <v>71</v>
      </c>
      <c r="AM204">
        <v>91</v>
      </c>
      <c r="AN204">
        <v>77</v>
      </c>
      <c r="AP204">
        <f t="shared" si="32"/>
        <v>83.125</v>
      </c>
      <c r="AQ204">
        <f t="shared" si="39"/>
        <v>6909.765625</v>
      </c>
      <c r="AR204">
        <f t="shared" si="39"/>
        <v>574374.267578125</v>
      </c>
      <c r="AS204">
        <f t="shared" si="39"/>
        <v>47744860.992431641</v>
      </c>
      <c r="AT204">
        <f t="shared" si="39"/>
        <v>3968791569.9958801</v>
      </c>
      <c r="AU204">
        <f t="shared" si="33"/>
        <v>-0.125</v>
      </c>
      <c r="AV204">
        <f t="shared" si="34"/>
        <v>0.875</v>
      </c>
      <c r="AW204">
        <f t="shared" si="35"/>
        <v>-3.125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E204">
        <f t="shared" ca="1" si="36"/>
        <v>751340.10751910915</v>
      </c>
      <c r="BF204">
        <f t="shared" si="37"/>
        <v>894207</v>
      </c>
      <c r="BG204">
        <f t="shared" ca="1" si="38"/>
        <v>-142866.89248089085</v>
      </c>
    </row>
    <row r="205" spans="1:59" x14ac:dyDescent="0.25">
      <c r="A205" s="12">
        <v>34537</v>
      </c>
      <c r="B205">
        <v>5</v>
      </c>
      <c r="C205" s="22">
        <v>30444</v>
      </c>
      <c r="D205" s="13">
        <v>28683</v>
      </c>
      <c r="E205" s="13">
        <v>27620</v>
      </c>
      <c r="F205" s="13">
        <v>27062</v>
      </c>
      <c r="G205" s="13">
        <v>27059</v>
      </c>
      <c r="H205" s="13">
        <v>28253</v>
      </c>
      <c r="I205" s="13">
        <v>30509</v>
      </c>
      <c r="J205" s="13">
        <v>33633</v>
      </c>
      <c r="K205" s="13">
        <v>36146</v>
      </c>
      <c r="L205" s="13">
        <v>37885</v>
      </c>
      <c r="M205" s="13">
        <v>39161</v>
      </c>
      <c r="N205" s="13">
        <v>40203</v>
      </c>
      <c r="O205" s="13">
        <v>41074</v>
      </c>
      <c r="P205" s="13">
        <v>42031</v>
      </c>
      <c r="Q205" s="13">
        <v>42469</v>
      </c>
      <c r="R205" s="13">
        <v>42793</v>
      </c>
      <c r="S205" s="13">
        <v>42592</v>
      </c>
      <c r="T205" s="13">
        <v>41775</v>
      </c>
      <c r="U205" s="13">
        <v>40074</v>
      </c>
      <c r="V205" s="13">
        <v>38581</v>
      </c>
      <c r="W205" s="13">
        <v>37797</v>
      </c>
      <c r="X205" s="13">
        <v>36458</v>
      </c>
      <c r="Y205" s="13">
        <v>34033</v>
      </c>
      <c r="Z205" s="13">
        <v>30726</v>
      </c>
      <c r="AA205" s="14">
        <v>857061</v>
      </c>
      <c r="AD205">
        <v>1994</v>
      </c>
      <c r="AE205">
        <v>7</v>
      </c>
      <c r="AF205">
        <v>22</v>
      </c>
      <c r="AG205">
        <v>89</v>
      </c>
      <c r="AH205">
        <v>77</v>
      </c>
      <c r="AI205">
        <v>91</v>
      </c>
      <c r="AJ205">
        <v>74</v>
      </c>
      <c r="AK205">
        <v>78</v>
      </c>
      <c r="AL205">
        <v>67</v>
      </c>
      <c r="AM205">
        <v>90</v>
      </c>
      <c r="AN205">
        <v>76</v>
      </c>
      <c r="AP205">
        <f t="shared" si="32"/>
        <v>80.25</v>
      </c>
      <c r="AQ205">
        <f t="shared" si="39"/>
        <v>6440.0625</v>
      </c>
      <c r="AR205">
        <f t="shared" si="39"/>
        <v>516815.015625</v>
      </c>
      <c r="AS205">
        <f t="shared" si="39"/>
        <v>41474405.00390625</v>
      </c>
      <c r="AT205">
        <f t="shared" si="39"/>
        <v>3328321001.5634766</v>
      </c>
      <c r="AU205">
        <f t="shared" si="33"/>
        <v>2.75</v>
      </c>
      <c r="AV205">
        <f t="shared" si="34"/>
        <v>2.75</v>
      </c>
      <c r="AW205">
        <f t="shared" si="35"/>
        <v>-7.75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E205">
        <f t="shared" ca="1" si="36"/>
        <v>682339.36658585269</v>
      </c>
      <c r="BF205">
        <f t="shared" si="37"/>
        <v>857061</v>
      </c>
      <c r="BG205">
        <f t="shared" ca="1" si="38"/>
        <v>-174721.63341414731</v>
      </c>
    </row>
    <row r="206" spans="1:59" x14ac:dyDescent="0.25">
      <c r="A206" s="12">
        <v>34538</v>
      </c>
      <c r="B206">
        <v>6</v>
      </c>
      <c r="C206" s="22">
        <v>28616</v>
      </c>
      <c r="D206" s="13">
        <v>26950</v>
      </c>
      <c r="E206" s="13">
        <v>25731</v>
      </c>
      <c r="F206" s="13">
        <v>24972</v>
      </c>
      <c r="G206" s="13">
        <v>24699</v>
      </c>
      <c r="H206" s="13">
        <v>24817</v>
      </c>
      <c r="I206" s="13">
        <v>25393</v>
      </c>
      <c r="J206" s="13">
        <v>27037</v>
      </c>
      <c r="K206" s="13">
        <v>29366</v>
      </c>
      <c r="L206" s="13">
        <v>31527</v>
      </c>
      <c r="M206" s="13">
        <v>32865</v>
      </c>
      <c r="N206" s="13">
        <v>33624</v>
      </c>
      <c r="O206" s="13">
        <v>33910</v>
      </c>
      <c r="P206" s="13">
        <v>34060</v>
      </c>
      <c r="Q206" s="13">
        <v>33689</v>
      </c>
      <c r="R206" s="13">
        <v>33299</v>
      </c>
      <c r="S206" s="13">
        <v>33279</v>
      </c>
      <c r="T206" s="13">
        <v>32954</v>
      </c>
      <c r="U206" s="13">
        <v>32299</v>
      </c>
      <c r="V206" s="13">
        <v>31582</v>
      </c>
      <c r="W206" s="13">
        <v>31570</v>
      </c>
      <c r="X206" s="13">
        <v>31412</v>
      </c>
      <c r="Y206" s="13">
        <v>29858</v>
      </c>
      <c r="Z206" s="13">
        <v>27714</v>
      </c>
      <c r="AA206" s="14">
        <v>721223</v>
      </c>
      <c r="AD206">
        <v>1994</v>
      </c>
      <c r="AE206">
        <v>7</v>
      </c>
      <c r="AF206">
        <v>23</v>
      </c>
      <c r="AG206">
        <v>84</v>
      </c>
      <c r="AH206">
        <v>71</v>
      </c>
      <c r="AI206">
        <v>87</v>
      </c>
      <c r="AJ206">
        <v>77</v>
      </c>
      <c r="AK206">
        <v>84</v>
      </c>
      <c r="AL206">
        <v>67</v>
      </c>
      <c r="AM206">
        <v>87</v>
      </c>
      <c r="AN206">
        <v>72</v>
      </c>
      <c r="AP206">
        <f t="shared" si="32"/>
        <v>78.625</v>
      </c>
      <c r="AQ206">
        <f t="shared" si="39"/>
        <v>6181.890625</v>
      </c>
      <c r="AR206">
        <f t="shared" si="39"/>
        <v>486051.150390625</v>
      </c>
      <c r="AS206">
        <f t="shared" si="39"/>
        <v>38215771.699462891</v>
      </c>
      <c r="AT206">
        <f t="shared" si="39"/>
        <v>3004715049.8702698</v>
      </c>
      <c r="AU206">
        <f t="shared" si="33"/>
        <v>-1.125</v>
      </c>
      <c r="AV206">
        <f t="shared" si="34"/>
        <v>0.875</v>
      </c>
      <c r="AW206">
        <f t="shared" si="35"/>
        <v>-3.125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E206">
        <f t="shared" ca="1" si="36"/>
        <v>610577.06369649724</v>
      </c>
      <c r="BF206">
        <f t="shared" si="37"/>
        <v>721223</v>
      </c>
      <c r="BG206">
        <f t="shared" ca="1" si="38"/>
        <v>-110645.93630350276</v>
      </c>
    </row>
    <row r="207" spans="1:59" x14ac:dyDescent="0.25">
      <c r="A207" s="12">
        <v>34539</v>
      </c>
      <c r="B207">
        <v>7</v>
      </c>
      <c r="C207" s="22">
        <v>25380</v>
      </c>
      <c r="D207" s="13">
        <v>23965</v>
      </c>
      <c r="E207" s="13">
        <v>22654</v>
      </c>
      <c r="F207" s="13">
        <v>21998</v>
      </c>
      <c r="G207" s="13">
        <v>21618</v>
      </c>
      <c r="H207" s="13">
        <v>21488</v>
      </c>
      <c r="I207" s="13">
        <v>21345</v>
      </c>
      <c r="J207" s="13">
        <v>22582</v>
      </c>
      <c r="K207" s="13">
        <v>24932</v>
      </c>
      <c r="L207" s="13">
        <v>27486</v>
      </c>
      <c r="M207" s="13">
        <v>29804</v>
      </c>
      <c r="N207" s="13">
        <v>31752</v>
      </c>
      <c r="O207" s="13">
        <v>33211</v>
      </c>
      <c r="P207" s="13">
        <v>34056</v>
      </c>
      <c r="Q207" s="13">
        <v>34648</v>
      </c>
      <c r="R207" s="13">
        <v>35167</v>
      </c>
      <c r="S207" s="13">
        <v>35761</v>
      </c>
      <c r="T207" s="13">
        <v>35924</v>
      </c>
      <c r="U207" s="13">
        <v>35416</v>
      </c>
      <c r="V207" s="13">
        <v>34468</v>
      </c>
      <c r="W207" s="13">
        <v>34562</v>
      </c>
      <c r="X207" s="13">
        <v>34568</v>
      </c>
      <c r="Y207" s="13">
        <v>32620</v>
      </c>
      <c r="Z207" s="13">
        <v>29934</v>
      </c>
      <c r="AA207" s="14">
        <v>705339</v>
      </c>
      <c r="AD207">
        <v>1994</v>
      </c>
      <c r="AE207">
        <v>7</v>
      </c>
      <c r="AF207">
        <v>24</v>
      </c>
      <c r="AG207">
        <v>89</v>
      </c>
      <c r="AH207">
        <v>70</v>
      </c>
      <c r="AI207">
        <v>91</v>
      </c>
      <c r="AJ207">
        <v>75</v>
      </c>
      <c r="AK207">
        <v>87</v>
      </c>
      <c r="AL207">
        <v>67</v>
      </c>
      <c r="AM207">
        <v>91</v>
      </c>
      <c r="AN207">
        <v>70</v>
      </c>
      <c r="AP207">
        <f t="shared" si="32"/>
        <v>80</v>
      </c>
      <c r="AQ207">
        <f t="shared" si="39"/>
        <v>6400</v>
      </c>
      <c r="AR207">
        <f t="shared" si="39"/>
        <v>512000</v>
      </c>
      <c r="AS207">
        <f t="shared" si="39"/>
        <v>40960000</v>
      </c>
      <c r="AT207">
        <f t="shared" si="39"/>
        <v>3276800000</v>
      </c>
      <c r="AU207">
        <f t="shared" si="33"/>
        <v>-0.5</v>
      </c>
      <c r="AV207">
        <f t="shared" si="34"/>
        <v>0.5</v>
      </c>
      <c r="AW207">
        <f t="shared" si="35"/>
        <v>-3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E207">
        <f t="shared" ca="1" si="36"/>
        <v>617574.38958713948</v>
      </c>
      <c r="BF207">
        <f t="shared" si="37"/>
        <v>705339</v>
      </c>
      <c r="BG207">
        <f t="shared" ca="1" si="38"/>
        <v>-87764.610412860522</v>
      </c>
    </row>
    <row r="208" spans="1:59" x14ac:dyDescent="0.25">
      <c r="A208" s="12">
        <v>34540</v>
      </c>
      <c r="B208">
        <v>1</v>
      </c>
      <c r="C208" s="22">
        <v>27501</v>
      </c>
      <c r="D208" s="13">
        <v>25960</v>
      </c>
      <c r="E208" s="13">
        <v>25023</v>
      </c>
      <c r="F208" s="13">
        <v>24463</v>
      </c>
      <c r="G208" s="13">
        <v>24476</v>
      </c>
      <c r="H208" s="13">
        <v>25544</v>
      </c>
      <c r="I208" s="13">
        <v>27719</v>
      </c>
      <c r="J208" s="13">
        <v>31311</v>
      </c>
      <c r="K208" s="13">
        <v>34441</v>
      </c>
      <c r="L208" s="13">
        <v>36992</v>
      </c>
      <c r="M208" s="13">
        <v>39011</v>
      </c>
      <c r="N208" s="13">
        <v>40596</v>
      </c>
      <c r="O208" s="13">
        <v>41430</v>
      </c>
      <c r="P208" s="13">
        <v>42091</v>
      </c>
      <c r="Q208" s="13">
        <v>42392</v>
      </c>
      <c r="R208" s="13">
        <v>42083</v>
      </c>
      <c r="S208" s="13">
        <v>40560</v>
      </c>
      <c r="T208" s="13">
        <v>38841</v>
      </c>
      <c r="U208" s="13">
        <v>36994</v>
      </c>
      <c r="V208" s="13">
        <v>35470</v>
      </c>
      <c r="W208" s="13">
        <v>34964</v>
      </c>
      <c r="X208" s="13">
        <v>34345</v>
      </c>
      <c r="Y208" s="13">
        <v>31701</v>
      </c>
      <c r="Z208" s="13">
        <v>28645</v>
      </c>
      <c r="AA208" s="14">
        <v>812553</v>
      </c>
      <c r="AD208">
        <v>1994</v>
      </c>
      <c r="AE208">
        <v>7</v>
      </c>
      <c r="AF208">
        <v>25</v>
      </c>
      <c r="AG208">
        <v>92</v>
      </c>
      <c r="AH208">
        <v>72</v>
      </c>
      <c r="AI208">
        <v>93</v>
      </c>
      <c r="AJ208">
        <v>75</v>
      </c>
      <c r="AK208">
        <v>81</v>
      </c>
      <c r="AL208">
        <v>65</v>
      </c>
      <c r="AM208">
        <v>95</v>
      </c>
      <c r="AN208">
        <v>73</v>
      </c>
      <c r="AP208">
        <f t="shared" si="32"/>
        <v>80.75</v>
      </c>
      <c r="AQ208">
        <f t="shared" si="39"/>
        <v>6520.5625</v>
      </c>
      <c r="AR208">
        <f t="shared" si="39"/>
        <v>526535.421875</v>
      </c>
      <c r="AS208">
        <f t="shared" si="39"/>
        <v>42517735.31640625</v>
      </c>
      <c r="AT208">
        <f t="shared" si="39"/>
        <v>3433307126.7998047</v>
      </c>
      <c r="AU208">
        <f t="shared" si="33"/>
        <v>1.25</v>
      </c>
      <c r="AV208">
        <f t="shared" si="34"/>
        <v>3.25</v>
      </c>
      <c r="AW208">
        <f t="shared" si="35"/>
        <v>-7.75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E208">
        <f t="shared" ca="1" si="36"/>
        <v>693732.80711778998</v>
      </c>
      <c r="BF208">
        <f t="shared" si="37"/>
        <v>812553</v>
      </c>
      <c r="BG208">
        <f t="shared" ca="1" si="38"/>
        <v>-118820.19288221002</v>
      </c>
    </row>
    <row r="209" spans="1:59" x14ac:dyDescent="0.25">
      <c r="A209" s="12">
        <v>34541</v>
      </c>
      <c r="B209">
        <v>2</v>
      </c>
      <c r="C209" s="22">
        <v>26110</v>
      </c>
      <c r="D209" s="13">
        <v>24574</v>
      </c>
      <c r="E209" s="13">
        <v>23656</v>
      </c>
      <c r="F209" s="13">
        <v>23158</v>
      </c>
      <c r="G209" s="13">
        <v>23208</v>
      </c>
      <c r="H209" s="13">
        <v>24314</v>
      </c>
      <c r="I209" s="13">
        <v>26701</v>
      </c>
      <c r="J209" s="13">
        <v>29796</v>
      </c>
      <c r="K209" s="13">
        <v>32248</v>
      </c>
      <c r="L209" s="13">
        <v>34230</v>
      </c>
      <c r="M209" s="13">
        <v>36130</v>
      </c>
      <c r="N209" s="13">
        <v>37637</v>
      </c>
      <c r="O209" s="13">
        <v>38715</v>
      </c>
      <c r="P209" s="13">
        <v>39658</v>
      </c>
      <c r="Q209" s="13">
        <v>39821</v>
      </c>
      <c r="R209" s="13">
        <v>39082</v>
      </c>
      <c r="S209" s="13">
        <v>37785</v>
      </c>
      <c r="T209" s="13">
        <v>36360</v>
      </c>
      <c r="U209" s="13">
        <v>35003</v>
      </c>
      <c r="V209" s="13">
        <v>33976</v>
      </c>
      <c r="W209" s="13">
        <v>33786</v>
      </c>
      <c r="X209" s="13">
        <v>33175</v>
      </c>
      <c r="Y209" s="13">
        <v>30788</v>
      </c>
      <c r="Z209" s="13">
        <v>27976</v>
      </c>
      <c r="AA209" s="14">
        <v>767887</v>
      </c>
      <c r="AD209">
        <v>1994</v>
      </c>
      <c r="AE209">
        <v>7</v>
      </c>
      <c r="AF209">
        <v>26</v>
      </c>
      <c r="AG209">
        <v>86</v>
      </c>
      <c r="AH209">
        <v>70</v>
      </c>
      <c r="AI209">
        <v>87</v>
      </c>
      <c r="AJ209">
        <v>72</v>
      </c>
      <c r="AK209">
        <v>80</v>
      </c>
      <c r="AL209">
        <v>65</v>
      </c>
      <c r="AM209">
        <v>88</v>
      </c>
      <c r="AN209">
        <v>69</v>
      </c>
      <c r="AP209">
        <f t="shared" si="32"/>
        <v>77.125</v>
      </c>
      <c r="AQ209">
        <f t="shared" si="39"/>
        <v>5948.265625</v>
      </c>
      <c r="AR209">
        <f t="shared" si="39"/>
        <v>458759.986328125</v>
      </c>
      <c r="AS209">
        <f t="shared" si="39"/>
        <v>35381863.945556641</v>
      </c>
      <c r="AT209">
        <f t="shared" si="39"/>
        <v>2728826256.8010559</v>
      </c>
      <c r="AU209">
        <f t="shared" si="33"/>
        <v>0.875</v>
      </c>
      <c r="AV209">
        <f t="shared" si="34"/>
        <v>1.375</v>
      </c>
      <c r="AW209">
        <f t="shared" si="35"/>
        <v>-4.625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E209">
        <f t="shared" ca="1" si="36"/>
        <v>647243.68595550628</v>
      </c>
      <c r="BF209">
        <f t="shared" si="37"/>
        <v>767887</v>
      </c>
      <c r="BG209">
        <f t="shared" ca="1" si="38"/>
        <v>-120643.31404449372</v>
      </c>
    </row>
    <row r="210" spans="1:59" x14ac:dyDescent="0.25">
      <c r="A210" s="12">
        <v>34542</v>
      </c>
      <c r="B210">
        <v>3</v>
      </c>
      <c r="C210" s="22">
        <v>25679</v>
      </c>
      <c r="D210" s="13">
        <v>24297</v>
      </c>
      <c r="E210" s="13">
        <v>23374</v>
      </c>
      <c r="F210" s="13">
        <v>22883</v>
      </c>
      <c r="G210" s="13">
        <v>22991</v>
      </c>
      <c r="H210" s="13">
        <v>24178</v>
      </c>
      <c r="I210" s="13">
        <v>26182</v>
      </c>
      <c r="J210" s="13">
        <v>29430</v>
      </c>
      <c r="K210" s="13">
        <v>32041</v>
      </c>
      <c r="L210" s="13">
        <v>33943</v>
      </c>
      <c r="M210" s="13">
        <v>35466</v>
      </c>
      <c r="N210" s="13">
        <v>36409</v>
      </c>
      <c r="O210" s="13">
        <v>36919</v>
      </c>
      <c r="P210" s="13">
        <v>37343</v>
      </c>
      <c r="Q210" s="13">
        <v>37385</v>
      </c>
      <c r="R210" s="13">
        <v>37210</v>
      </c>
      <c r="S210" s="13">
        <v>36983</v>
      </c>
      <c r="T210" s="13">
        <v>36396</v>
      </c>
      <c r="U210" s="13">
        <v>35227</v>
      </c>
      <c r="V210" s="13">
        <v>34330</v>
      </c>
      <c r="W210" s="13">
        <v>34052</v>
      </c>
      <c r="X210" s="13">
        <v>33159</v>
      </c>
      <c r="Y210" s="13">
        <v>30717</v>
      </c>
      <c r="Z210" s="13">
        <v>27952</v>
      </c>
      <c r="AA210" s="14">
        <v>754546</v>
      </c>
      <c r="AD210">
        <v>1994</v>
      </c>
      <c r="AE210">
        <v>7</v>
      </c>
      <c r="AF210">
        <v>27</v>
      </c>
      <c r="AG210">
        <v>87</v>
      </c>
      <c r="AH210">
        <v>70</v>
      </c>
      <c r="AI210">
        <v>89</v>
      </c>
      <c r="AJ210">
        <v>72</v>
      </c>
      <c r="AK210">
        <v>72</v>
      </c>
      <c r="AL210">
        <v>62</v>
      </c>
      <c r="AM210">
        <v>81</v>
      </c>
      <c r="AN210">
        <v>69</v>
      </c>
      <c r="AP210">
        <f t="shared" si="32"/>
        <v>75.25</v>
      </c>
      <c r="AQ210">
        <f t="shared" si="39"/>
        <v>5662.5625</v>
      </c>
      <c r="AR210">
        <f t="shared" si="39"/>
        <v>426107.828125</v>
      </c>
      <c r="AS210">
        <f t="shared" si="39"/>
        <v>32064614.06640625</v>
      </c>
      <c r="AT210">
        <f t="shared" si="39"/>
        <v>2412862208.4970703</v>
      </c>
      <c r="AU210">
        <f t="shared" si="33"/>
        <v>3.25</v>
      </c>
      <c r="AV210">
        <f t="shared" si="34"/>
        <v>-0.25</v>
      </c>
      <c r="AW210">
        <f t="shared" si="35"/>
        <v>-8.25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E210">
        <f t="shared" ca="1" si="36"/>
        <v>624942.62480545416</v>
      </c>
      <c r="BF210">
        <f t="shared" si="37"/>
        <v>754546</v>
      </c>
      <c r="BG210">
        <f t="shared" ca="1" si="38"/>
        <v>-129603.37519454584</v>
      </c>
    </row>
    <row r="211" spans="1:59" x14ac:dyDescent="0.25">
      <c r="A211" s="12">
        <v>34543</v>
      </c>
      <c r="B211">
        <v>4</v>
      </c>
      <c r="C211" s="22">
        <v>25721</v>
      </c>
      <c r="D211" s="13">
        <v>24470</v>
      </c>
      <c r="E211" s="13">
        <v>23552</v>
      </c>
      <c r="F211" s="13">
        <v>23157</v>
      </c>
      <c r="G211" s="13">
        <v>23295</v>
      </c>
      <c r="H211" s="13">
        <v>24535</v>
      </c>
      <c r="I211" s="13">
        <v>26913</v>
      </c>
      <c r="J211" s="13">
        <v>30007</v>
      </c>
      <c r="K211" s="13">
        <v>32045</v>
      </c>
      <c r="L211" s="13">
        <v>33450</v>
      </c>
      <c r="M211" s="13">
        <v>34604</v>
      </c>
      <c r="N211" s="13">
        <v>35217</v>
      </c>
      <c r="O211" s="13">
        <v>35359</v>
      </c>
      <c r="P211" s="13">
        <v>35571</v>
      </c>
      <c r="Q211" s="13">
        <v>35553</v>
      </c>
      <c r="R211" s="13">
        <v>35689</v>
      </c>
      <c r="S211" s="13">
        <v>35649</v>
      </c>
      <c r="T211" s="13">
        <v>35183</v>
      </c>
      <c r="U211" s="13">
        <v>34050</v>
      </c>
      <c r="V211" s="13">
        <v>32856</v>
      </c>
      <c r="W211" s="13">
        <v>32765</v>
      </c>
      <c r="X211" s="13">
        <v>32358</v>
      </c>
      <c r="Y211" s="13">
        <v>29924</v>
      </c>
      <c r="Z211" s="13">
        <v>27075</v>
      </c>
      <c r="AA211" s="14">
        <v>738998</v>
      </c>
      <c r="AD211">
        <v>1994</v>
      </c>
      <c r="AE211">
        <v>7</v>
      </c>
      <c r="AF211">
        <v>28</v>
      </c>
      <c r="AG211">
        <v>83</v>
      </c>
      <c r="AH211">
        <v>71</v>
      </c>
      <c r="AI211">
        <v>81</v>
      </c>
      <c r="AJ211">
        <v>72</v>
      </c>
      <c r="AK211">
        <v>80</v>
      </c>
      <c r="AL211">
        <v>62</v>
      </c>
      <c r="AM211">
        <v>81</v>
      </c>
      <c r="AN211">
        <v>66</v>
      </c>
      <c r="AP211">
        <f t="shared" si="32"/>
        <v>74.5</v>
      </c>
      <c r="AQ211">
        <f t="shared" si="39"/>
        <v>5550.25</v>
      </c>
      <c r="AR211">
        <f t="shared" si="39"/>
        <v>413493.625</v>
      </c>
      <c r="AS211">
        <f t="shared" si="39"/>
        <v>30805275.0625</v>
      </c>
      <c r="AT211">
        <f t="shared" si="39"/>
        <v>2294992992.15625</v>
      </c>
      <c r="AU211">
        <f t="shared" si="33"/>
        <v>2.5</v>
      </c>
      <c r="AV211">
        <f t="shared" si="34"/>
        <v>-1</v>
      </c>
      <c r="AW211">
        <f t="shared" si="35"/>
        <v>-3.5</v>
      </c>
      <c r="AX211">
        <v>0</v>
      </c>
      <c r="AY211">
        <v>0</v>
      </c>
      <c r="AZ211">
        <v>0</v>
      </c>
      <c r="BA211">
        <v>1</v>
      </c>
      <c r="BB211">
        <v>0</v>
      </c>
      <c r="BC211">
        <v>0</v>
      </c>
      <c r="BE211">
        <f t="shared" ca="1" si="36"/>
        <v>610688.77739993553</v>
      </c>
      <c r="BF211">
        <f t="shared" si="37"/>
        <v>738998</v>
      </c>
      <c r="BG211">
        <f t="shared" ca="1" si="38"/>
        <v>-128309.22260006447</v>
      </c>
    </row>
    <row r="212" spans="1:59" x14ac:dyDescent="0.25">
      <c r="A212" s="12">
        <v>34544</v>
      </c>
      <c r="B212">
        <v>5</v>
      </c>
      <c r="C212" s="22">
        <v>24768</v>
      </c>
      <c r="D212" s="13">
        <v>23308</v>
      </c>
      <c r="E212" s="13">
        <v>22428</v>
      </c>
      <c r="F212" s="13">
        <v>21964</v>
      </c>
      <c r="G212" s="13">
        <v>22089</v>
      </c>
      <c r="H212" s="13">
        <v>23195</v>
      </c>
      <c r="I212" s="13">
        <v>25393</v>
      </c>
      <c r="J212" s="13">
        <v>28396</v>
      </c>
      <c r="K212" s="13">
        <v>30640</v>
      </c>
      <c r="L212" s="13">
        <v>32278</v>
      </c>
      <c r="M212" s="13">
        <v>33754</v>
      </c>
      <c r="N212" s="13">
        <v>34806</v>
      </c>
      <c r="O212" s="13">
        <v>35419</v>
      </c>
      <c r="P212" s="13">
        <v>36279</v>
      </c>
      <c r="Q212" s="13">
        <v>36824</v>
      </c>
      <c r="R212" s="13">
        <v>36906</v>
      </c>
      <c r="S212" s="13">
        <v>37130</v>
      </c>
      <c r="T212" s="13">
        <v>36483</v>
      </c>
      <c r="U212" s="13">
        <v>35158</v>
      </c>
      <c r="V212" s="13">
        <v>34018</v>
      </c>
      <c r="W212" s="13">
        <v>33923</v>
      </c>
      <c r="X212" s="13">
        <v>33389</v>
      </c>
      <c r="Y212" s="13">
        <v>31245</v>
      </c>
      <c r="Z212" s="13">
        <v>28770</v>
      </c>
      <c r="AA212" s="14">
        <v>738563</v>
      </c>
      <c r="AD212">
        <v>1994</v>
      </c>
      <c r="AE212">
        <v>7</v>
      </c>
      <c r="AF212">
        <v>29</v>
      </c>
      <c r="AG212">
        <v>85</v>
      </c>
      <c r="AH212">
        <v>68</v>
      </c>
      <c r="AI212">
        <v>87</v>
      </c>
      <c r="AJ212">
        <v>70</v>
      </c>
      <c r="AK212">
        <v>85</v>
      </c>
      <c r="AL212">
        <v>59</v>
      </c>
      <c r="AM212">
        <v>86</v>
      </c>
      <c r="AN212">
        <v>71</v>
      </c>
      <c r="AP212">
        <f t="shared" si="32"/>
        <v>76.375</v>
      </c>
      <c r="AQ212">
        <f t="shared" si="39"/>
        <v>5833.140625</v>
      </c>
      <c r="AR212">
        <f t="shared" si="39"/>
        <v>445506.115234375</v>
      </c>
      <c r="AS212">
        <f t="shared" si="39"/>
        <v>34025529.551025391</v>
      </c>
      <c r="AT212">
        <f t="shared" si="39"/>
        <v>2598699819.4595642</v>
      </c>
      <c r="AU212">
        <f t="shared" si="33"/>
        <v>0.125</v>
      </c>
      <c r="AV212">
        <f t="shared" si="34"/>
        <v>2.125</v>
      </c>
      <c r="AW212">
        <f t="shared" si="35"/>
        <v>-4.375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E212">
        <f t="shared" ca="1" si="36"/>
        <v>622169.30044479168</v>
      </c>
      <c r="BF212">
        <f t="shared" si="37"/>
        <v>738563</v>
      </c>
      <c r="BG212">
        <f t="shared" ca="1" si="38"/>
        <v>-116393.69955520832</v>
      </c>
    </row>
    <row r="213" spans="1:59" x14ac:dyDescent="0.25">
      <c r="A213" s="12">
        <v>34545</v>
      </c>
      <c r="B213">
        <v>6</v>
      </c>
      <c r="C213" s="22">
        <v>26594</v>
      </c>
      <c r="D213" s="13">
        <v>24883</v>
      </c>
      <c r="E213" s="13">
        <v>23828</v>
      </c>
      <c r="F213" s="13">
        <v>23167</v>
      </c>
      <c r="G213" s="13">
        <v>22921</v>
      </c>
      <c r="H213" s="13">
        <v>23155</v>
      </c>
      <c r="I213" s="13">
        <v>23522</v>
      </c>
      <c r="J213" s="13">
        <v>25298</v>
      </c>
      <c r="K213" s="13">
        <v>28025</v>
      </c>
      <c r="L213" s="13">
        <v>30552</v>
      </c>
      <c r="M213" s="13">
        <v>32400</v>
      </c>
      <c r="N213" s="13">
        <v>33526</v>
      </c>
      <c r="O213" s="13">
        <v>34251</v>
      </c>
      <c r="P213" s="13">
        <v>34654</v>
      </c>
      <c r="Q213" s="13">
        <v>34983</v>
      </c>
      <c r="R213" s="13">
        <v>35308</v>
      </c>
      <c r="S213" s="13">
        <v>35578</v>
      </c>
      <c r="T213" s="13">
        <v>35502</v>
      </c>
      <c r="U213" s="13">
        <v>34711</v>
      </c>
      <c r="V213" s="13">
        <v>33527</v>
      </c>
      <c r="W213" s="13">
        <v>33364</v>
      </c>
      <c r="X213" s="13">
        <v>33098</v>
      </c>
      <c r="Y213" s="13">
        <v>31244</v>
      </c>
      <c r="Z213" s="13">
        <v>29045</v>
      </c>
      <c r="AA213" s="14">
        <v>723136</v>
      </c>
      <c r="AD213">
        <v>1994</v>
      </c>
      <c r="AE213">
        <v>7</v>
      </c>
      <c r="AF213">
        <v>30</v>
      </c>
      <c r="AG213">
        <v>86</v>
      </c>
      <c r="AH213">
        <v>73</v>
      </c>
      <c r="AI213">
        <v>88</v>
      </c>
      <c r="AJ213">
        <v>75</v>
      </c>
      <c r="AK213">
        <v>76</v>
      </c>
      <c r="AL213">
        <v>61</v>
      </c>
      <c r="AM213">
        <v>86</v>
      </c>
      <c r="AN213">
        <v>71</v>
      </c>
      <c r="AP213">
        <f t="shared" si="32"/>
        <v>77</v>
      </c>
      <c r="AQ213">
        <f t="shared" si="39"/>
        <v>5929</v>
      </c>
      <c r="AR213">
        <f t="shared" si="39"/>
        <v>456533</v>
      </c>
      <c r="AS213">
        <f t="shared" si="39"/>
        <v>35153041</v>
      </c>
      <c r="AT213">
        <f t="shared" si="39"/>
        <v>2706784157</v>
      </c>
      <c r="AU213">
        <f t="shared" si="33"/>
        <v>2.5</v>
      </c>
      <c r="AV213">
        <f t="shared" si="34"/>
        <v>1.5</v>
      </c>
      <c r="AW213">
        <f t="shared" si="35"/>
        <v>-8.5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E213">
        <f t="shared" ca="1" si="36"/>
        <v>580768.71963918651</v>
      </c>
      <c r="BF213">
        <f t="shared" si="37"/>
        <v>723136</v>
      </c>
      <c r="BG213">
        <f t="shared" ca="1" si="38"/>
        <v>-142367.28036081349</v>
      </c>
    </row>
    <row r="214" spans="1:59" x14ac:dyDescent="0.25">
      <c r="A214" s="12">
        <v>34546</v>
      </c>
      <c r="B214">
        <v>7</v>
      </c>
      <c r="C214" s="22">
        <v>26646</v>
      </c>
      <c r="D214" s="13">
        <v>24970</v>
      </c>
      <c r="E214" s="13">
        <v>23752</v>
      </c>
      <c r="F214" s="13">
        <v>23007</v>
      </c>
      <c r="G214" s="13">
        <v>22588</v>
      </c>
      <c r="H214" s="13">
        <v>22357</v>
      </c>
      <c r="I214" s="13">
        <v>22198</v>
      </c>
      <c r="J214" s="13">
        <v>23205</v>
      </c>
      <c r="K214" s="13">
        <v>25128</v>
      </c>
      <c r="L214" s="13">
        <v>27249</v>
      </c>
      <c r="M214" s="13">
        <v>28997</v>
      </c>
      <c r="N214" s="13">
        <v>30234</v>
      </c>
      <c r="O214" s="13">
        <v>31304</v>
      </c>
      <c r="P214" s="13">
        <v>31852</v>
      </c>
      <c r="Q214" s="13">
        <v>32005</v>
      </c>
      <c r="R214" s="13">
        <v>32154</v>
      </c>
      <c r="S214" s="13">
        <v>32307</v>
      </c>
      <c r="T214" s="13">
        <v>32328</v>
      </c>
      <c r="U214" s="13">
        <v>31884</v>
      </c>
      <c r="V214" s="13">
        <v>30989</v>
      </c>
      <c r="W214" s="13">
        <v>31356</v>
      </c>
      <c r="X214" s="13">
        <v>31586</v>
      </c>
      <c r="Y214" s="13">
        <v>29916</v>
      </c>
      <c r="Z214" s="13">
        <v>27575</v>
      </c>
      <c r="AA214" s="14">
        <v>675587</v>
      </c>
      <c r="AD214">
        <v>1994</v>
      </c>
      <c r="AE214">
        <v>7</v>
      </c>
      <c r="AF214">
        <v>31</v>
      </c>
      <c r="AG214">
        <v>86</v>
      </c>
      <c r="AH214">
        <v>74</v>
      </c>
      <c r="AI214">
        <v>84</v>
      </c>
      <c r="AJ214">
        <v>72</v>
      </c>
      <c r="AK214">
        <v>84</v>
      </c>
      <c r="AL214">
        <v>59</v>
      </c>
      <c r="AM214">
        <v>88</v>
      </c>
      <c r="AN214">
        <v>73</v>
      </c>
      <c r="AP214">
        <f t="shared" si="32"/>
        <v>77.5</v>
      </c>
      <c r="AQ214">
        <f t="shared" si="39"/>
        <v>6006.25</v>
      </c>
      <c r="AR214">
        <f t="shared" si="39"/>
        <v>465484.375</v>
      </c>
      <c r="AS214">
        <f t="shared" si="39"/>
        <v>36075039.0625</v>
      </c>
      <c r="AT214">
        <f t="shared" si="39"/>
        <v>2795815527.34375</v>
      </c>
      <c r="AU214">
        <f t="shared" si="33"/>
        <v>2.5</v>
      </c>
      <c r="AV214">
        <f t="shared" si="34"/>
        <v>3</v>
      </c>
      <c r="AW214">
        <f t="shared" si="35"/>
        <v>-6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E214">
        <f t="shared" ca="1" si="36"/>
        <v>564705.25806750939</v>
      </c>
      <c r="BF214">
        <f t="shared" si="37"/>
        <v>675587</v>
      </c>
      <c r="BG214">
        <f t="shared" ca="1" si="38"/>
        <v>-110881.74193249061</v>
      </c>
    </row>
    <row r="215" spans="1:59" x14ac:dyDescent="0.25">
      <c r="A215" s="12">
        <v>34547</v>
      </c>
      <c r="B215">
        <v>1</v>
      </c>
      <c r="C215" s="22">
        <v>25260</v>
      </c>
      <c r="D215" s="13">
        <v>23994</v>
      </c>
      <c r="E215" s="13">
        <v>23184</v>
      </c>
      <c r="F215" s="13">
        <v>22816</v>
      </c>
      <c r="G215" s="13">
        <v>22990</v>
      </c>
      <c r="H215" s="13">
        <v>24350</v>
      </c>
      <c r="I215" s="13">
        <v>26635</v>
      </c>
      <c r="J215" s="13">
        <v>30001</v>
      </c>
      <c r="K215" s="13">
        <v>32781</v>
      </c>
      <c r="L215" s="13">
        <v>34801</v>
      </c>
      <c r="M215" s="13">
        <v>36656</v>
      </c>
      <c r="N215" s="13">
        <v>37749</v>
      </c>
      <c r="O215" s="13">
        <v>38609</v>
      </c>
      <c r="P215" s="13">
        <v>39223</v>
      </c>
      <c r="Q215" s="13">
        <v>39375</v>
      </c>
      <c r="R215" s="13">
        <v>39457</v>
      </c>
      <c r="S215" s="13">
        <v>39437</v>
      </c>
      <c r="T215" s="13">
        <v>38984</v>
      </c>
      <c r="U215" s="13">
        <v>37770</v>
      </c>
      <c r="V215" s="13">
        <v>36509</v>
      </c>
      <c r="W215" s="13">
        <v>36483</v>
      </c>
      <c r="X215" s="13">
        <v>35924</v>
      </c>
      <c r="Y215" s="13">
        <v>33068</v>
      </c>
      <c r="Z215" s="13">
        <v>30072</v>
      </c>
      <c r="AA215" s="14">
        <v>786128</v>
      </c>
      <c r="AD215">
        <v>1994</v>
      </c>
      <c r="AE215">
        <v>8</v>
      </c>
      <c r="AF215">
        <v>1</v>
      </c>
      <c r="AG215">
        <v>84</v>
      </c>
      <c r="AH215">
        <v>72</v>
      </c>
      <c r="AI215">
        <v>80</v>
      </c>
      <c r="AJ215">
        <v>71</v>
      </c>
      <c r="AK215">
        <v>86</v>
      </c>
      <c r="AL215">
        <v>62</v>
      </c>
      <c r="AM215">
        <v>86</v>
      </c>
      <c r="AN215">
        <v>72</v>
      </c>
      <c r="AP215">
        <f t="shared" si="32"/>
        <v>76.625</v>
      </c>
      <c r="AQ215">
        <f t="shared" si="39"/>
        <v>5871.390625</v>
      </c>
      <c r="AR215">
        <f t="shared" si="39"/>
        <v>449895.306640625</v>
      </c>
      <c r="AS215">
        <f t="shared" si="39"/>
        <v>34473227.871337891</v>
      </c>
      <c r="AT215">
        <f t="shared" si="39"/>
        <v>2641511085.6412659</v>
      </c>
      <c r="AU215">
        <f t="shared" si="33"/>
        <v>1.375</v>
      </c>
      <c r="AV215">
        <f t="shared" si="34"/>
        <v>2.375</v>
      </c>
      <c r="AW215">
        <f t="shared" si="35"/>
        <v>-2.625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E215">
        <f t="shared" ca="1" si="36"/>
        <v>623049.90485852654</v>
      </c>
      <c r="BF215">
        <f t="shared" si="37"/>
        <v>786128</v>
      </c>
      <c r="BG215">
        <f t="shared" ca="1" si="38"/>
        <v>-163078.09514147346</v>
      </c>
    </row>
    <row r="216" spans="1:59" x14ac:dyDescent="0.25">
      <c r="A216" s="12">
        <v>34548</v>
      </c>
      <c r="B216">
        <v>2</v>
      </c>
      <c r="C216" s="22">
        <v>27351</v>
      </c>
      <c r="D216" s="13">
        <v>25797</v>
      </c>
      <c r="E216" s="13">
        <v>24895</v>
      </c>
      <c r="F216" s="13">
        <v>24129</v>
      </c>
      <c r="G216" s="13">
        <v>24250</v>
      </c>
      <c r="H216" s="13">
        <v>25421</v>
      </c>
      <c r="I216" s="13">
        <v>27897</v>
      </c>
      <c r="J216" s="13">
        <v>30934</v>
      </c>
      <c r="K216" s="13">
        <v>33508</v>
      </c>
      <c r="L216" s="13">
        <v>35629</v>
      </c>
      <c r="M216" s="13">
        <v>37550</v>
      </c>
      <c r="N216" s="13">
        <v>38819</v>
      </c>
      <c r="O216" s="13">
        <v>39736</v>
      </c>
      <c r="P216" s="13">
        <v>40274</v>
      </c>
      <c r="Q216" s="13">
        <v>40317</v>
      </c>
      <c r="R216" s="13">
        <v>40311</v>
      </c>
      <c r="S216" s="13">
        <v>40370</v>
      </c>
      <c r="T216" s="13">
        <v>39659</v>
      </c>
      <c r="U216" s="13">
        <v>38028</v>
      </c>
      <c r="V216" s="13">
        <v>36587</v>
      </c>
      <c r="W216" s="13">
        <v>36453</v>
      </c>
      <c r="X216" s="13">
        <v>35342</v>
      </c>
      <c r="Y216" s="13">
        <v>32378</v>
      </c>
      <c r="Z216" s="13">
        <v>29496</v>
      </c>
      <c r="AA216" s="14">
        <v>805131</v>
      </c>
      <c r="AD216">
        <v>1994</v>
      </c>
      <c r="AE216">
        <v>8</v>
      </c>
      <c r="AF216">
        <v>2</v>
      </c>
      <c r="AG216">
        <v>86</v>
      </c>
      <c r="AH216">
        <v>73</v>
      </c>
      <c r="AI216">
        <v>88</v>
      </c>
      <c r="AJ216">
        <v>74</v>
      </c>
      <c r="AK216">
        <v>86</v>
      </c>
      <c r="AL216">
        <v>65</v>
      </c>
      <c r="AM216">
        <v>86</v>
      </c>
      <c r="AN216">
        <v>74</v>
      </c>
      <c r="AP216">
        <f t="shared" si="32"/>
        <v>79</v>
      </c>
      <c r="AQ216">
        <f t="shared" si="39"/>
        <v>6241</v>
      </c>
      <c r="AR216">
        <f t="shared" si="39"/>
        <v>493039</v>
      </c>
      <c r="AS216">
        <f t="shared" si="39"/>
        <v>38950081</v>
      </c>
      <c r="AT216">
        <f t="shared" si="39"/>
        <v>3077056399</v>
      </c>
      <c r="AU216">
        <f t="shared" si="33"/>
        <v>0.5</v>
      </c>
      <c r="AV216">
        <f t="shared" si="34"/>
        <v>1</v>
      </c>
      <c r="AW216">
        <f t="shared" si="35"/>
        <v>-3.5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E216">
        <f t="shared" ca="1" si="36"/>
        <v>678787.09645384876</v>
      </c>
      <c r="BF216">
        <f t="shared" si="37"/>
        <v>805131</v>
      </c>
      <c r="BG216">
        <f t="shared" ca="1" si="38"/>
        <v>-126343.90354615124</v>
      </c>
    </row>
    <row r="217" spans="1:59" x14ac:dyDescent="0.25">
      <c r="A217" s="12">
        <v>34549</v>
      </c>
      <c r="B217">
        <v>3</v>
      </c>
      <c r="C217" s="22">
        <v>26902</v>
      </c>
      <c r="D217" s="13">
        <v>25301</v>
      </c>
      <c r="E217" s="13">
        <v>24326</v>
      </c>
      <c r="F217" s="13">
        <v>23782</v>
      </c>
      <c r="G217" s="13">
        <v>23855</v>
      </c>
      <c r="H217" s="13">
        <v>25105</v>
      </c>
      <c r="I217" s="13">
        <v>27349</v>
      </c>
      <c r="J217" s="13">
        <v>30549</v>
      </c>
      <c r="K217" s="13">
        <v>33227</v>
      </c>
      <c r="L217" s="13">
        <v>35372</v>
      </c>
      <c r="M217" s="13">
        <v>37180</v>
      </c>
      <c r="N217" s="13">
        <v>38516</v>
      </c>
      <c r="O217" s="13">
        <v>39549</v>
      </c>
      <c r="P217" s="13">
        <v>40572</v>
      </c>
      <c r="Q217" s="13">
        <v>41227</v>
      </c>
      <c r="R217" s="13">
        <v>41508</v>
      </c>
      <c r="S217" s="13">
        <v>41807</v>
      </c>
      <c r="T217" s="13">
        <v>41508</v>
      </c>
      <c r="U217" s="13">
        <v>40109</v>
      </c>
      <c r="V217" s="13">
        <v>38548</v>
      </c>
      <c r="W217" s="13">
        <v>38361</v>
      </c>
      <c r="X217" s="13">
        <v>37516</v>
      </c>
      <c r="Y217" s="13">
        <v>34468</v>
      </c>
      <c r="Z217" s="13">
        <v>31240</v>
      </c>
      <c r="AA217" s="14">
        <v>817877</v>
      </c>
      <c r="AD217">
        <v>1994</v>
      </c>
      <c r="AE217">
        <v>8</v>
      </c>
      <c r="AF217">
        <v>3</v>
      </c>
      <c r="AG217">
        <v>88</v>
      </c>
      <c r="AH217">
        <v>71</v>
      </c>
      <c r="AI217">
        <v>89</v>
      </c>
      <c r="AJ217">
        <v>74</v>
      </c>
      <c r="AK217">
        <v>84</v>
      </c>
      <c r="AL217">
        <v>64</v>
      </c>
      <c r="AM217">
        <v>87</v>
      </c>
      <c r="AN217">
        <v>72</v>
      </c>
      <c r="AP217">
        <f t="shared" si="32"/>
        <v>78.625</v>
      </c>
      <c r="AQ217">
        <f t="shared" si="39"/>
        <v>6181.890625</v>
      </c>
      <c r="AR217">
        <f t="shared" si="39"/>
        <v>486051.150390625</v>
      </c>
      <c r="AS217">
        <f t="shared" si="39"/>
        <v>38215771.699462891</v>
      </c>
      <c r="AT217">
        <f t="shared" si="39"/>
        <v>3004715049.8702698</v>
      </c>
      <c r="AU217">
        <f t="shared" si="33"/>
        <v>0.875</v>
      </c>
      <c r="AV217">
        <f t="shared" si="34"/>
        <v>0.875</v>
      </c>
      <c r="AW217">
        <f t="shared" si="35"/>
        <v>-4.625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E217">
        <f t="shared" ca="1" si="36"/>
        <v>674568.93977620127</v>
      </c>
      <c r="BF217">
        <f t="shared" si="37"/>
        <v>817877</v>
      </c>
      <c r="BG217">
        <f t="shared" ca="1" si="38"/>
        <v>-143308.06022379873</v>
      </c>
    </row>
    <row r="218" spans="1:59" x14ac:dyDescent="0.25">
      <c r="A218" s="12">
        <v>34550</v>
      </c>
      <c r="B218">
        <v>4</v>
      </c>
      <c r="C218" s="22">
        <v>28389</v>
      </c>
      <c r="D218" s="13">
        <v>26691</v>
      </c>
      <c r="E218" s="13">
        <v>25485</v>
      </c>
      <c r="F218" s="13">
        <v>24886</v>
      </c>
      <c r="G218" s="13">
        <v>24701</v>
      </c>
      <c r="H218" s="13">
        <v>25983</v>
      </c>
      <c r="I218" s="13">
        <v>28098</v>
      </c>
      <c r="J218" s="13">
        <v>31247</v>
      </c>
      <c r="K218" s="13">
        <v>34021</v>
      </c>
      <c r="L218" s="13">
        <v>36406</v>
      </c>
      <c r="M218" s="13">
        <v>38487</v>
      </c>
      <c r="N218" s="13">
        <v>40261</v>
      </c>
      <c r="O218" s="13">
        <v>41470</v>
      </c>
      <c r="P218" s="13">
        <v>42362</v>
      </c>
      <c r="Q218" s="13">
        <v>42854</v>
      </c>
      <c r="R218" s="13">
        <v>43083</v>
      </c>
      <c r="S218" s="13">
        <v>43220</v>
      </c>
      <c r="T218" s="13">
        <v>42763</v>
      </c>
      <c r="U218" s="13">
        <v>41374</v>
      </c>
      <c r="V218" s="13">
        <v>39765</v>
      </c>
      <c r="W218" s="13">
        <v>39574</v>
      </c>
      <c r="X218" s="13">
        <v>38409</v>
      </c>
      <c r="Y218" s="13">
        <v>35313</v>
      </c>
      <c r="Z218" s="13">
        <v>32131</v>
      </c>
      <c r="AA218" s="14">
        <v>846973</v>
      </c>
      <c r="AD218">
        <v>1994</v>
      </c>
      <c r="AE218">
        <v>8</v>
      </c>
      <c r="AF218">
        <v>4</v>
      </c>
      <c r="AG218">
        <v>89</v>
      </c>
      <c r="AH218">
        <v>74</v>
      </c>
      <c r="AI218">
        <v>91</v>
      </c>
      <c r="AJ218">
        <v>76</v>
      </c>
      <c r="AK218">
        <v>83</v>
      </c>
      <c r="AL218">
        <v>67</v>
      </c>
      <c r="AM218">
        <v>90</v>
      </c>
      <c r="AN218">
        <v>71</v>
      </c>
      <c r="AP218">
        <f t="shared" si="32"/>
        <v>80.125</v>
      </c>
      <c r="AQ218">
        <f t="shared" si="39"/>
        <v>6420.015625</v>
      </c>
      <c r="AR218">
        <f t="shared" si="39"/>
        <v>514403.751953125</v>
      </c>
      <c r="AS218">
        <f t="shared" si="39"/>
        <v>41216600.625244141</v>
      </c>
      <c r="AT218">
        <f t="shared" si="39"/>
        <v>3302480125.0976868</v>
      </c>
      <c r="AU218">
        <f t="shared" si="33"/>
        <v>1.375</v>
      </c>
      <c r="AV218">
        <f t="shared" si="34"/>
        <v>0.375</v>
      </c>
      <c r="AW218">
        <f t="shared" si="35"/>
        <v>-5.125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E218">
        <f t="shared" ca="1" si="36"/>
        <v>698368.31214416574</v>
      </c>
      <c r="BF218">
        <f t="shared" si="37"/>
        <v>846973</v>
      </c>
      <c r="BG218">
        <f t="shared" ca="1" si="38"/>
        <v>-148604.68785583426</v>
      </c>
    </row>
    <row r="219" spans="1:59" x14ac:dyDescent="0.25">
      <c r="A219" s="12">
        <v>34551</v>
      </c>
      <c r="B219">
        <v>5</v>
      </c>
      <c r="C219" s="22">
        <v>29491</v>
      </c>
      <c r="D219" s="13">
        <v>27826</v>
      </c>
      <c r="E219" s="13">
        <v>26790</v>
      </c>
      <c r="F219" s="13">
        <v>26117</v>
      </c>
      <c r="G219" s="13">
        <v>26078</v>
      </c>
      <c r="H219" s="13">
        <v>27062</v>
      </c>
      <c r="I219" s="13">
        <v>29249</v>
      </c>
      <c r="J219" s="13">
        <v>32285</v>
      </c>
      <c r="K219" s="13">
        <v>34664</v>
      </c>
      <c r="L219" s="13">
        <v>36357</v>
      </c>
      <c r="M219" s="13">
        <v>37523</v>
      </c>
      <c r="N219" s="13">
        <v>38051</v>
      </c>
      <c r="O219" s="13">
        <v>37636</v>
      </c>
      <c r="P219" s="13">
        <v>36878</v>
      </c>
      <c r="Q219" s="13">
        <v>35585</v>
      </c>
      <c r="R219" s="13">
        <v>33985</v>
      </c>
      <c r="S219" s="13">
        <v>32974</v>
      </c>
      <c r="T219" s="13">
        <v>31681</v>
      </c>
      <c r="U219" s="13">
        <v>30158</v>
      </c>
      <c r="V219" s="13">
        <v>28816</v>
      </c>
      <c r="W219" s="13">
        <v>28308</v>
      </c>
      <c r="X219" s="13">
        <v>27602</v>
      </c>
      <c r="Y219" s="13">
        <v>25355</v>
      </c>
      <c r="Z219" s="13">
        <v>22976</v>
      </c>
      <c r="AA219" s="14">
        <v>743447</v>
      </c>
      <c r="AD219">
        <v>1994</v>
      </c>
      <c r="AE219">
        <v>8</v>
      </c>
      <c r="AF219">
        <v>5</v>
      </c>
      <c r="AG219">
        <v>82</v>
      </c>
      <c r="AH219">
        <v>60</v>
      </c>
      <c r="AI219">
        <v>86</v>
      </c>
      <c r="AJ219">
        <v>60</v>
      </c>
      <c r="AK219">
        <v>69</v>
      </c>
      <c r="AL219">
        <v>54</v>
      </c>
      <c r="AM219">
        <v>80</v>
      </c>
      <c r="AN219">
        <v>63</v>
      </c>
      <c r="AP219">
        <f t="shared" si="32"/>
        <v>69.25</v>
      </c>
      <c r="AQ219">
        <f t="shared" si="39"/>
        <v>4795.5625</v>
      </c>
      <c r="AR219">
        <f t="shared" si="39"/>
        <v>332092.703125</v>
      </c>
      <c r="AS219">
        <f t="shared" si="39"/>
        <v>22997419.69140625</v>
      </c>
      <c r="AT219">
        <f t="shared" si="39"/>
        <v>1592571313.6298828</v>
      </c>
      <c r="AU219">
        <f t="shared" si="33"/>
        <v>1.75</v>
      </c>
      <c r="AV219">
        <f t="shared" si="34"/>
        <v>2.25</v>
      </c>
      <c r="AW219">
        <f t="shared" si="35"/>
        <v>-7.75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0</v>
      </c>
      <c r="BE219">
        <f t="shared" ca="1" si="36"/>
        <v>533123.67046700302</v>
      </c>
      <c r="BF219">
        <f t="shared" si="37"/>
        <v>743447</v>
      </c>
      <c r="BG219">
        <f t="shared" ca="1" si="38"/>
        <v>-210323.32953299698</v>
      </c>
    </row>
    <row r="220" spans="1:59" x14ac:dyDescent="0.25">
      <c r="A220" s="12">
        <v>34552</v>
      </c>
      <c r="B220">
        <v>6</v>
      </c>
      <c r="C220" s="22">
        <v>20969</v>
      </c>
      <c r="D220" s="13">
        <v>19617</v>
      </c>
      <c r="E220" s="13">
        <v>18915</v>
      </c>
      <c r="F220" s="13">
        <v>18392</v>
      </c>
      <c r="G220" s="13">
        <v>18295</v>
      </c>
      <c r="H220" s="13">
        <v>18493</v>
      </c>
      <c r="I220" s="13">
        <v>18860</v>
      </c>
      <c r="J220" s="13">
        <v>20372</v>
      </c>
      <c r="K220" s="13">
        <v>22243</v>
      </c>
      <c r="L220" s="13">
        <v>23940</v>
      </c>
      <c r="M220" s="13">
        <v>24799</v>
      </c>
      <c r="N220" s="13">
        <v>25027</v>
      </c>
      <c r="O220" s="13">
        <v>24842</v>
      </c>
      <c r="P220" s="13">
        <v>24572</v>
      </c>
      <c r="Q220" s="13">
        <v>24434</v>
      </c>
      <c r="R220" s="13">
        <v>24305</v>
      </c>
      <c r="S220" s="13">
        <v>24479</v>
      </c>
      <c r="T220" s="13">
        <v>24627</v>
      </c>
      <c r="U220" s="13">
        <v>24323</v>
      </c>
      <c r="V220" s="13">
        <v>23761</v>
      </c>
      <c r="W220" s="13">
        <v>24235</v>
      </c>
      <c r="X220" s="13">
        <v>24182</v>
      </c>
      <c r="Y220" s="13">
        <v>22780</v>
      </c>
      <c r="Z220" s="13">
        <v>20887</v>
      </c>
      <c r="AA220" s="14">
        <v>537349</v>
      </c>
      <c r="AD220">
        <v>1994</v>
      </c>
      <c r="AE220">
        <v>8</v>
      </c>
      <c r="AF220">
        <v>6</v>
      </c>
      <c r="AG220">
        <v>75</v>
      </c>
      <c r="AH220">
        <v>57</v>
      </c>
      <c r="AI220">
        <v>77</v>
      </c>
      <c r="AJ220">
        <v>55</v>
      </c>
      <c r="AK220">
        <v>74</v>
      </c>
      <c r="AL220">
        <v>47</v>
      </c>
      <c r="AM220">
        <v>77</v>
      </c>
      <c r="AN220">
        <v>56</v>
      </c>
      <c r="AP220">
        <f t="shared" si="32"/>
        <v>64.75</v>
      </c>
      <c r="AQ220">
        <f t="shared" si="39"/>
        <v>4192.5625</v>
      </c>
      <c r="AR220">
        <f t="shared" si="39"/>
        <v>271468.421875</v>
      </c>
      <c r="AS220">
        <f t="shared" si="39"/>
        <v>17577580.31640625</v>
      </c>
      <c r="AT220">
        <f t="shared" si="39"/>
        <v>1138148325.4873047</v>
      </c>
      <c r="AU220">
        <f t="shared" si="33"/>
        <v>1.25</v>
      </c>
      <c r="AV220">
        <f t="shared" si="34"/>
        <v>1.75</v>
      </c>
      <c r="AW220">
        <f t="shared" si="35"/>
        <v>-4.25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E220">
        <f t="shared" ca="1" si="36"/>
        <v>445996.57508664881</v>
      </c>
      <c r="BF220">
        <f t="shared" si="37"/>
        <v>537349</v>
      </c>
      <c r="BG220">
        <f t="shared" ca="1" si="38"/>
        <v>-91352.424913351191</v>
      </c>
    </row>
    <row r="221" spans="1:59" x14ac:dyDescent="0.25">
      <c r="A221" s="12">
        <v>34553</v>
      </c>
      <c r="B221">
        <v>7</v>
      </c>
      <c r="C221" s="22">
        <v>19288</v>
      </c>
      <c r="D221" s="13">
        <v>18296</v>
      </c>
      <c r="E221" s="13">
        <v>17717</v>
      </c>
      <c r="F221" s="13">
        <v>17311</v>
      </c>
      <c r="G221" s="13">
        <v>17158</v>
      </c>
      <c r="H221" s="13">
        <v>17237</v>
      </c>
      <c r="I221" s="13">
        <v>17131</v>
      </c>
      <c r="J221" s="13">
        <v>18159</v>
      </c>
      <c r="K221" s="13">
        <v>19904</v>
      </c>
      <c r="L221" s="13">
        <v>21491</v>
      </c>
      <c r="M221" s="13">
        <v>22651</v>
      </c>
      <c r="N221" s="13">
        <v>23347</v>
      </c>
      <c r="O221" s="13">
        <v>23833</v>
      </c>
      <c r="P221" s="13">
        <v>23947</v>
      </c>
      <c r="Q221" s="13">
        <v>23970</v>
      </c>
      <c r="R221" s="13">
        <v>24254</v>
      </c>
      <c r="S221" s="13">
        <v>24775</v>
      </c>
      <c r="T221" s="13">
        <v>25012</v>
      </c>
      <c r="U221" s="13">
        <v>24751</v>
      </c>
      <c r="V221" s="13">
        <v>24222</v>
      </c>
      <c r="W221" s="13">
        <v>25001</v>
      </c>
      <c r="X221" s="13">
        <v>25259</v>
      </c>
      <c r="Y221" s="13">
        <v>23650</v>
      </c>
      <c r="Z221" s="13">
        <v>21856</v>
      </c>
      <c r="AA221" s="14">
        <v>520220</v>
      </c>
      <c r="AD221">
        <v>1994</v>
      </c>
      <c r="AE221">
        <v>8</v>
      </c>
      <c r="AF221">
        <v>7</v>
      </c>
      <c r="AG221">
        <v>81</v>
      </c>
      <c r="AH221">
        <v>57</v>
      </c>
      <c r="AI221">
        <v>81</v>
      </c>
      <c r="AJ221">
        <v>59</v>
      </c>
      <c r="AK221">
        <v>80</v>
      </c>
      <c r="AL221">
        <v>51</v>
      </c>
      <c r="AM221">
        <v>79</v>
      </c>
      <c r="AN221">
        <v>58</v>
      </c>
      <c r="AP221">
        <f t="shared" si="32"/>
        <v>68.25</v>
      </c>
      <c r="AQ221">
        <f t="shared" si="39"/>
        <v>4658.0625</v>
      </c>
      <c r="AR221">
        <f t="shared" si="39"/>
        <v>317912.765625</v>
      </c>
      <c r="AS221">
        <f t="shared" si="39"/>
        <v>21697546.25390625</v>
      </c>
      <c r="AT221">
        <f t="shared" si="39"/>
        <v>1480857531.8291016</v>
      </c>
      <c r="AU221">
        <f t="shared" si="33"/>
        <v>0.75</v>
      </c>
      <c r="AV221">
        <f t="shared" si="34"/>
        <v>0.25</v>
      </c>
      <c r="AW221">
        <f t="shared" si="35"/>
        <v>-2.75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E221">
        <f t="shared" ca="1" si="36"/>
        <v>458686.73898147815</v>
      </c>
      <c r="BF221">
        <f t="shared" si="37"/>
        <v>520220</v>
      </c>
      <c r="BG221">
        <f t="shared" ca="1" si="38"/>
        <v>-61533.261018521851</v>
      </c>
    </row>
    <row r="222" spans="1:59" x14ac:dyDescent="0.25">
      <c r="A222" s="12">
        <v>34554</v>
      </c>
      <c r="B222">
        <v>1</v>
      </c>
      <c r="C222" s="22">
        <v>20186</v>
      </c>
      <c r="D222" s="13">
        <v>19230</v>
      </c>
      <c r="E222" s="13">
        <v>18803</v>
      </c>
      <c r="F222" s="13">
        <v>18588</v>
      </c>
      <c r="G222" s="13">
        <v>18932</v>
      </c>
      <c r="H222" s="13">
        <v>20132</v>
      </c>
      <c r="I222" s="13">
        <v>22333</v>
      </c>
      <c r="J222" s="13">
        <v>25232</v>
      </c>
      <c r="K222" s="13">
        <v>27798</v>
      </c>
      <c r="L222" s="13">
        <v>29581</v>
      </c>
      <c r="M222" s="13">
        <v>30939</v>
      </c>
      <c r="N222" s="13">
        <v>31609</v>
      </c>
      <c r="O222" s="13">
        <v>31988</v>
      </c>
      <c r="P222" s="13">
        <v>32324</v>
      </c>
      <c r="Q222" s="13">
        <v>32594</v>
      </c>
      <c r="R222" s="13">
        <v>32744</v>
      </c>
      <c r="S222" s="13">
        <v>32845</v>
      </c>
      <c r="T222" s="13">
        <v>32604</v>
      </c>
      <c r="U222" s="13">
        <v>31275</v>
      </c>
      <c r="V222" s="13">
        <v>29963</v>
      </c>
      <c r="W222" s="13">
        <v>30205</v>
      </c>
      <c r="X222" s="13">
        <v>29576</v>
      </c>
      <c r="Y222" s="13">
        <v>26956</v>
      </c>
      <c r="Z222" s="13">
        <v>24347</v>
      </c>
      <c r="AA222" s="14">
        <v>650784</v>
      </c>
      <c r="AD222">
        <v>1994</v>
      </c>
      <c r="AE222">
        <v>8</v>
      </c>
      <c r="AF222">
        <v>8</v>
      </c>
      <c r="AG222">
        <v>82</v>
      </c>
      <c r="AH222">
        <v>61</v>
      </c>
      <c r="AI222">
        <v>84</v>
      </c>
      <c r="AJ222">
        <v>62</v>
      </c>
      <c r="AK222">
        <v>82</v>
      </c>
      <c r="AL222">
        <v>61</v>
      </c>
      <c r="AM222">
        <v>82</v>
      </c>
      <c r="AN222">
        <v>62</v>
      </c>
      <c r="AP222">
        <f t="shared" si="32"/>
        <v>72</v>
      </c>
      <c r="AQ222">
        <f t="shared" si="39"/>
        <v>5184</v>
      </c>
      <c r="AR222">
        <f t="shared" si="39"/>
        <v>373248</v>
      </c>
      <c r="AS222">
        <f t="shared" si="39"/>
        <v>26873856</v>
      </c>
      <c r="AT222">
        <f t="shared" si="39"/>
        <v>1934917632</v>
      </c>
      <c r="AU222">
        <f t="shared" si="33"/>
        <v>-0.5</v>
      </c>
      <c r="AV222">
        <f t="shared" si="34"/>
        <v>0</v>
      </c>
      <c r="AW222">
        <f t="shared" si="35"/>
        <v>-0.5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E222">
        <f t="shared" ca="1" si="36"/>
        <v>569110.09058145864</v>
      </c>
      <c r="BF222">
        <f t="shared" si="37"/>
        <v>650784</v>
      </c>
      <c r="BG222">
        <f t="shared" ca="1" si="38"/>
        <v>-81673.909418541356</v>
      </c>
    </row>
    <row r="223" spans="1:59" x14ac:dyDescent="0.25">
      <c r="A223" s="12">
        <v>34555</v>
      </c>
      <c r="B223">
        <v>2</v>
      </c>
      <c r="C223" s="22">
        <v>22146</v>
      </c>
      <c r="D223" s="13">
        <v>20888</v>
      </c>
      <c r="E223" s="13">
        <v>20164</v>
      </c>
      <c r="F223" s="13">
        <v>19823</v>
      </c>
      <c r="G223" s="13">
        <v>19962</v>
      </c>
      <c r="H223" s="13">
        <v>21227</v>
      </c>
      <c r="I223" s="13">
        <v>23301</v>
      </c>
      <c r="J223" s="13">
        <v>26208</v>
      </c>
      <c r="K223" s="13">
        <v>28486</v>
      </c>
      <c r="L223" s="13">
        <v>30182</v>
      </c>
      <c r="M223" s="13">
        <v>31855</v>
      </c>
      <c r="N223" s="13">
        <v>32646</v>
      </c>
      <c r="O223" s="13">
        <v>33322</v>
      </c>
      <c r="P223" s="13">
        <v>34180</v>
      </c>
      <c r="Q223" s="13">
        <v>34940</v>
      </c>
      <c r="R223" s="13">
        <v>35244</v>
      </c>
      <c r="S223" s="13">
        <v>35551</v>
      </c>
      <c r="T223" s="13">
        <v>35295</v>
      </c>
      <c r="U223" s="13">
        <v>34261</v>
      </c>
      <c r="V223" s="13">
        <v>33073</v>
      </c>
      <c r="W223" s="13">
        <v>33273</v>
      </c>
      <c r="X223" s="13">
        <v>32540</v>
      </c>
      <c r="Y223" s="13">
        <v>29692</v>
      </c>
      <c r="Z223" s="13">
        <v>26888</v>
      </c>
      <c r="AA223" s="14">
        <v>695147</v>
      </c>
      <c r="AD223">
        <v>1994</v>
      </c>
      <c r="AE223">
        <v>8</v>
      </c>
      <c r="AF223">
        <v>9</v>
      </c>
      <c r="AG223">
        <v>86</v>
      </c>
      <c r="AH223">
        <v>64</v>
      </c>
      <c r="AI223">
        <v>85</v>
      </c>
      <c r="AJ223">
        <v>63</v>
      </c>
      <c r="AK223">
        <v>79</v>
      </c>
      <c r="AL223">
        <v>61</v>
      </c>
      <c r="AM223">
        <v>85</v>
      </c>
      <c r="AN223">
        <v>64</v>
      </c>
      <c r="AP223">
        <f t="shared" si="32"/>
        <v>73.375</v>
      </c>
      <c r="AQ223">
        <f t="shared" ref="AQ223:AT242" si="40">AP223*$AP223</f>
        <v>5383.890625</v>
      </c>
      <c r="AR223">
        <f t="shared" si="40"/>
        <v>395042.974609375</v>
      </c>
      <c r="AS223">
        <f t="shared" si="40"/>
        <v>28986278.261962891</v>
      </c>
      <c r="AT223">
        <f t="shared" si="40"/>
        <v>2126868167.4715271</v>
      </c>
      <c r="AU223">
        <f t="shared" si="33"/>
        <v>1.625</v>
      </c>
      <c r="AV223">
        <f t="shared" si="34"/>
        <v>1.125</v>
      </c>
      <c r="AW223">
        <f t="shared" si="35"/>
        <v>-3.375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E223">
        <f t="shared" ca="1" si="36"/>
        <v>591518.40464393049</v>
      </c>
      <c r="BF223">
        <f t="shared" si="37"/>
        <v>695147</v>
      </c>
      <c r="BG223">
        <f t="shared" ca="1" si="38"/>
        <v>-103628.59535606951</v>
      </c>
    </row>
    <row r="224" spans="1:59" x14ac:dyDescent="0.25">
      <c r="A224" s="12">
        <v>34556</v>
      </c>
      <c r="B224">
        <v>3</v>
      </c>
      <c r="C224" s="22">
        <v>24642</v>
      </c>
      <c r="D224" s="13">
        <v>23121</v>
      </c>
      <c r="E224" s="13">
        <v>22235</v>
      </c>
      <c r="F224" s="13">
        <v>21890</v>
      </c>
      <c r="G224" s="13">
        <v>22014</v>
      </c>
      <c r="H224" s="13">
        <v>23211</v>
      </c>
      <c r="I224" s="13">
        <v>25492</v>
      </c>
      <c r="J224" s="13">
        <v>28188</v>
      </c>
      <c r="K224" s="13">
        <v>30193</v>
      </c>
      <c r="L224" s="13">
        <v>31421</v>
      </c>
      <c r="M224" s="13">
        <v>32228</v>
      </c>
      <c r="N224" s="13">
        <v>32893</v>
      </c>
      <c r="O224" s="13">
        <v>32961</v>
      </c>
      <c r="P224" s="13">
        <v>33560</v>
      </c>
      <c r="Q224" s="13">
        <v>33802</v>
      </c>
      <c r="R224" s="13">
        <v>33951</v>
      </c>
      <c r="S224" s="13">
        <v>34267</v>
      </c>
      <c r="T224" s="13">
        <v>34109</v>
      </c>
      <c r="U224" s="13">
        <v>32703</v>
      </c>
      <c r="V224" s="13">
        <v>31372</v>
      </c>
      <c r="W224" s="13">
        <v>31633</v>
      </c>
      <c r="X224" s="13">
        <v>30781</v>
      </c>
      <c r="Y224" s="13">
        <v>28206</v>
      </c>
      <c r="Z224" s="13">
        <v>25428</v>
      </c>
      <c r="AA224" s="14">
        <v>700301</v>
      </c>
      <c r="AD224">
        <v>1994</v>
      </c>
      <c r="AE224">
        <v>8</v>
      </c>
      <c r="AF224">
        <v>10</v>
      </c>
      <c r="AG224">
        <v>81</v>
      </c>
      <c r="AH224">
        <v>66</v>
      </c>
      <c r="AI224">
        <v>80</v>
      </c>
      <c r="AJ224">
        <v>69</v>
      </c>
      <c r="AK224">
        <v>76</v>
      </c>
      <c r="AL224">
        <v>57</v>
      </c>
      <c r="AM224">
        <v>84</v>
      </c>
      <c r="AN224">
        <v>68</v>
      </c>
      <c r="AP224">
        <f t="shared" si="32"/>
        <v>72.625</v>
      </c>
      <c r="AQ224">
        <f t="shared" si="40"/>
        <v>5274.390625</v>
      </c>
      <c r="AR224">
        <f t="shared" si="40"/>
        <v>383052.619140625</v>
      </c>
      <c r="AS224">
        <f t="shared" si="40"/>
        <v>27819196.465087891</v>
      </c>
      <c r="AT224">
        <f t="shared" si="40"/>
        <v>2020369143.2770081</v>
      </c>
      <c r="AU224">
        <f t="shared" si="33"/>
        <v>0.875</v>
      </c>
      <c r="AV224">
        <f t="shared" si="34"/>
        <v>3.375</v>
      </c>
      <c r="AW224">
        <f t="shared" si="35"/>
        <v>-6.125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E224">
        <f t="shared" ca="1" si="36"/>
        <v>579370.32944352925</v>
      </c>
      <c r="BF224">
        <f t="shared" si="37"/>
        <v>700301</v>
      </c>
      <c r="BG224">
        <f t="shared" ca="1" si="38"/>
        <v>-120930.67055647075</v>
      </c>
    </row>
    <row r="225" spans="1:59" x14ac:dyDescent="0.25">
      <c r="A225" s="12">
        <v>34557</v>
      </c>
      <c r="B225">
        <v>4</v>
      </c>
      <c r="C225" s="22">
        <v>23181</v>
      </c>
      <c r="D225" s="13">
        <v>21790</v>
      </c>
      <c r="E225" s="13">
        <v>20945</v>
      </c>
      <c r="F225" s="13">
        <v>20480</v>
      </c>
      <c r="G225" s="13">
        <v>20578</v>
      </c>
      <c r="H225" s="13">
        <v>21798</v>
      </c>
      <c r="I225" s="13">
        <v>24050</v>
      </c>
      <c r="J225" s="13">
        <v>26745</v>
      </c>
      <c r="K225" s="13">
        <v>28680</v>
      </c>
      <c r="L225" s="13">
        <v>30158</v>
      </c>
      <c r="M225" s="13">
        <v>31298</v>
      </c>
      <c r="N225" s="13">
        <v>32087</v>
      </c>
      <c r="O225" s="13">
        <v>32622</v>
      </c>
      <c r="P225" s="13">
        <v>33266</v>
      </c>
      <c r="Q225" s="13">
        <v>33527</v>
      </c>
      <c r="R225" s="13">
        <v>33517</v>
      </c>
      <c r="S225" s="13">
        <v>33487</v>
      </c>
      <c r="T225" s="13">
        <v>33090</v>
      </c>
      <c r="U225" s="13">
        <v>32076</v>
      </c>
      <c r="V225" s="13">
        <v>31440</v>
      </c>
      <c r="W225" s="13">
        <v>31606</v>
      </c>
      <c r="X225" s="13">
        <v>30586</v>
      </c>
      <c r="Y225" s="13">
        <v>28311</v>
      </c>
      <c r="Z225" s="13">
        <v>25978</v>
      </c>
      <c r="AA225" s="14">
        <v>681296</v>
      </c>
      <c r="AD225">
        <v>1994</v>
      </c>
      <c r="AE225">
        <v>8</v>
      </c>
      <c r="AF225">
        <v>11</v>
      </c>
      <c r="AG225">
        <v>81</v>
      </c>
      <c r="AH225">
        <v>63</v>
      </c>
      <c r="AI225">
        <v>80</v>
      </c>
      <c r="AJ225">
        <v>64</v>
      </c>
      <c r="AK225">
        <v>76</v>
      </c>
      <c r="AL225">
        <v>63</v>
      </c>
      <c r="AM225">
        <v>88</v>
      </c>
      <c r="AN225">
        <v>71</v>
      </c>
      <c r="AP225">
        <f t="shared" si="32"/>
        <v>73.25</v>
      </c>
      <c r="AQ225">
        <f t="shared" si="40"/>
        <v>5365.5625</v>
      </c>
      <c r="AR225">
        <f t="shared" si="40"/>
        <v>393027.453125</v>
      </c>
      <c r="AS225">
        <f t="shared" si="40"/>
        <v>28789260.94140625</v>
      </c>
      <c r="AT225">
        <f t="shared" si="40"/>
        <v>2108813363.9580078</v>
      </c>
      <c r="AU225">
        <f t="shared" si="33"/>
        <v>-1.25</v>
      </c>
      <c r="AV225">
        <f t="shared" si="34"/>
        <v>6.25</v>
      </c>
      <c r="AW225">
        <f t="shared" si="35"/>
        <v>-3.75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E225">
        <f t="shared" ca="1" si="36"/>
        <v>575772.32083659363</v>
      </c>
      <c r="BF225">
        <f t="shared" si="37"/>
        <v>681296</v>
      </c>
      <c r="BG225">
        <f t="shared" ca="1" si="38"/>
        <v>-105523.67916340637</v>
      </c>
    </row>
    <row r="226" spans="1:59" x14ac:dyDescent="0.25">
      <c r="A226" s="12">
        <v>34558</v>
      </c>
      <c r="B226">
        <v>5</v>
      </c>
      <c r="C226" s="22">
        <v>23789</v>
      </c>
      <c r="D226" s="13">
        <v>22555</v>
      </c>
      <c r="E226" s="13">
        <v>21854</v>
      </c>
      <c r="F226" s="13">
        <v>21435</v>
      </c>
      <c r="G226" s="13">
        <v>21666</v>
      </c>
      <c r="H226" s="13">
        <v>22879</v>
      </c>
      <c r="I226" s="13">
        <v>25408</v>
      </c>
      <c r="J226" s="13">
        <v>28244</v>
      </c>
      <c r="K226" s="13">
        <v>30574</v>
      </c>
      <c r="L226" s="13">
        <v>32163</v>
      </c>
      <c r="M226" s="13">
        <v>33445</v>
      </c>
      <c r="N226" s="13">
        <v>34202</v>
      </c>
      <c r="O226" s="13">
        <v>34672</v>
      </c>
      <c r="P226" s="13">
        <v>35148</v>
      </c>
      <c r="Q226" s="13">
        <v>35633</v>
      </c>
      <c r="R226" s="13">
        <v>35769</v>
      </c>
      <c r="S226" s="13">
        <v>35862</v>
      </c>
      <c r="T226" s="13">
        <v>35448</v>
      </c>
      <c r="U226" s="13">
        <v>34463</v>
      </c>
      <c r="V226" s="13">
        <v>33630</v>
      </c>
      <c r="W226" s="13">
        <v>33871</v>
      </c>
      <c r="X226" s="13">
        <v>32985</v>
      </c>
      <c r="Y226" s="13">
        <v>30762</v>
      </c>
      <c r="Z226" s="13">
        <v>28224</v>
      </c>
      <c r="AA226" s="14">
        <v>724681</v>
      </c>
      <c r="AD226">
        <v>1994</v>
      </c>
      <c r="AE226">
        <v>8</v>
      </c>
      <c r="AF226">
        <v>12</v>
      </c>
      <c r="AG226">
        <v>80</v>
      </c>
      <c r="AH226">
        <v>67</v>
      </c>
      <c r="AI226">
        <v>85</v>
      </c>
      <c r="AJ226">
        <v>69</v>
      </c>
      <c r="AK226">
        <v>85</v>
      </c>
      <c r="AL226">
        <v>64</v>
      </c>
      <c r="AM226">
        <v>88</v>
      </c>
      <c r="AN226">
        <v>72</v>
      </c>
      <c r="AP226">
        <f t="shared" si="32"/>
        <v>76.25</v>
      </c>
      <c r="AQ226">
        <f t="shared" si="40"/>
        <v>5814.0625</v>
      </c>
      <c r="AR226">
        <f t="shared" si="40"/>
        <v>443322.265625</v>
      </c>
      <c r="AS226">
        <f t="shared" si="40"/>
        <v>33803322.75390625</v>
      </c>
      <c r="AT226">
        <f t="shared" si="40"/>
        <v>2577503359.9853516</v>
      </c>
      <c r="AU226">
        <f t="shared" si="33"/>
        <v>-2.75</v>
      </c>
      <c r="AV226">
        <f t="shared" si="34"/>
        <v>3.75</v>
      </c>
      <c r="AW226">
        <f t="shared" si="35"/>
        <v>-1.75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0</v>
      </c>
      <c r="BE226">
        <f t="shared" ca="1" si="36"/>
        <v>617258.44389739679</v>
      </c>
      <c r="BF226">
        <f t="shared" si="37"/>
        <v>724681</v>
      </c>
      <c r="BG226">
        <f t="shared" ca="1" si="38"/>
        <v>-107422.55610260321</v>
      </c>
    </row>
    <row r="227" spans="1:59" x14ac:dyDescent="0.25">
      <c r="A227" s="12">
        <v>34559</v>
      </c>
      <c r="B227">
        <v>6</v>
      </c>
      <c r="C227" s="22">
        <v>26045</v>
      </c>
      <c r="D227" s="13">
        <v>24555</v>
      </c>
      <c r="E227" s="13">
        <v>23546</v>
      </c>
      <c r="F227" s="13">
        <v>22935</v>
      </c>
      <c r="G227" s="13">
        <v>22747</v>
      </c>
      <c r="H227" s="13">
        <v>23056</v>
      </c>
      <c r="I227" s="13">
        <v>23724</v>
      </c>
      <c r="J227" s="13">
        <v>25539</v>
      </c>
      <c r="K227" s="13">
        <v>28379</v>
      </c>
      <c r="L227" s="13">
        <v>31484</v>
      </c>
      <c r="M227" s="13">
        <v>34182</v>
      </c>
      <c r="N227" s="13">
        <v>36022</v>
      </c>
      <c r="O227" s="13">
        <v>36874</v>
      </c>
      <c r="P227" s="13">
        <v>37289</v>
      </c>
      <c r="Q227" s="13">
        <v>37386</v>
      </c>
      <c r="R227" s="13">
        <v>37181</v>
      </c>
      <c r="S227" s="13">
        <v>36793</v>
      </c>
      <c r="T227" s="13">
        <v>35496</v>
      </c>
      <c r="U227" s="13">
        <v>34070</v>
      </c>
      <c r="V227" s="13">
        <v>32843</v>
      </c>
      <c r="W227" s="13">
        <v>33122</v>
      </c>
      <c r="X227" s="13">
        <v>32475</v>
      </c>
      <c r="Y227" s="13">
        <v>30800</v>
      </c>
      <c r="Z227" s="13">
        <v>28601</v>
      </c>
      <c r="AA227" s="14">
        <v>735144</v>
      </c>
      <c r="AD227">
        <v>1994</v>
      </c>
      <c r="AE227">
        <v>8</v>
      </c>
      <c r="AF227">
        <v>13</v>
      </c>
      <c r="AG227">
        <v>91</v>
      </c>
      <c r="AH227">
        <v>72</v>
      </c>
      <c r="AI227">
        <v>92</v>
      </c>
      <c r="AJ227">
        <v>75</v>
      </c>
      <c r="AK227">
        <v>83</v>
      </c>
      <c r="AL227">
        <v>71</v>
      </c>
      <c r="AM227">
        <v>92</v>
      </c>
      <c r="AN227">
        <v>76</v>
      </c>
      <c r="AP227">
        <f t="shared" si="32"/>
        <v>81.5</v>
      </c>
      <c r="AQ227">
        <f t="shared" si="40"/>
        <v>6642.25</v>
      </c>
      <c r="AR227">
        <f t="shared" si="40"/>
        <v>541343.375</v>
      </c>
      <c r="AS227">
        <f t="shared" si="40"/>
        <v>44119485.0625</v>
      </c>
      <c r="AT227">
        <f t="shared" si="40"/>
        <v>3595738032.59375</v>
      </c>
      <c r="AU227">
        <f t="shared" si="33"/>
        <v>0</v>
      </c>
      <c r="AV227">
        <f t="shared" si="34"/>
        <v>2.5</v>
      </c>
      <c r="AW227">
        <f t="shared" si="35"/>
        <v>-4.5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E227">
        <f t="shared" ca="1" si="36"/>
        <v>654257.32653993845</v>
      </c>
      <c r="BF227">
        <f t="shared" si="37"/>
        <v>735144</v>
      </c>
      <c r="BG227">
        <f t="shared" ca="1" si="38"/>
        <v>-80886.673460061545</v>
      </c>
    </row>
    <row r="228" spans="1:59" x14ac:dyDescent="0.25">
      <c r="A228" s="12">
        <v>34560</v>
      </c>
      <c r="B228">
        <v>7</v>
      </c>
      <c r="C228" s="22">
        <v>26580</v>
      </c>
      <c r="D228" s="13">
        <v>25104</v>
      </c>
      <c r="E228" s="13">
        <v>24094</v>
      </c>
      <c r="F228" s="13">
        <v>23457</v>
      </c>
      <c r="G228" s="13">
        <v>23196</v>
      </c>
      <c r="H228" s="13">
        <v>23196</v>
      </c>
      <c r="I228" s="13">
        <v>23164</v>
      </c>
      <c r="J228" s="13">
        <v>24455</v>
      </c>
      <c r="K228" s="13">
        <v>27024</v>
      </c>
      <c r="L228" s="13">
        <v>29484</v>
      </c>
      <c r="M228" s="13">
        <v>31489</v>
      </c>
      <c r="N228" s="13">
        <v>33039</v>
      </c>
      <c r="O228" s="13">
        <v>34111</v>
      </c>
      <c r="P228" s="13">
        <v>34490</v>
      </c>
      <c r="Q228" s="13">
        <v>34232</v>
      </c>
      <c r="R228" s="13">
        <v>33481</v>
      </c>
      <c r="S228" s="13">
        <v>32753</v>
      </c>
      <c r="T228" s="13">
        <v>32032</v>
      </c>
      <c r="U228" s="13">
        <v>30940</v>
      </c>
      <c r="V228" s="13">
        <v>30126</v>
      </c>
      <c r="W228" s="13">
        <v>30505</v>
      </c>
      <c r="X228" s="13">
        <v>29822</v>
      </c>
      <c r="Y228" s="13">
        <v>28063</v>
      </c>
      <c r="Z228" s="13">
        <v>25792</v>
      </c>
      <c r="AA228" s="14">
        <v>690629</v>
      </c>
      <c r="AD228">
        <v>1994</v>
      </c>
      <c r="AE228">
        <v>8</v>
      </c>
      <c r="AF228">
        <v>14</v>
      </c>
      <c r="AG228">
        <v>91</v>
      </c>
      <c r="AH228">
        <v>69</v>
      </c>
      <c r="AI228">
        <v>90</v>
      </c>
      <c r="AJ228">
        <v>69</v>
      </c>
      <c r="AK228">
        <v>78</v>
      </c>
      <c r="AL228">
        <v>59</v>
      </c>
      <c r="AM228">
        <v>93</v>
      </c>
      <c r="AN228">
        <v>72</v>
      </c>
      <c r="AP228">
        <f t="shared" si="32"/>
        <v>77.625</v>
      </c>
      <c r="AQ228">
        <f t="shared" si="40"/>
        <v>6025.640625</v>
      </c>
      <c r="AR228">
        <f t="shared" si="40"/>
        <v>467740.353515625</v>
      </c>
      <c r="AS228">
        <f t="shared" si="40"/>
        <v>36308344.941650391</v>
      </c>
      <c r="AT228">
        <f t="shared" si="40"/>
        <v>2818435276.0956116</v>
      </c>
      <c r="AU228">
        <f t="shared" si="33"/>
        <v>2.375</v>
      </c>
      <c r="AV228">
        <f t="shared" si="34"/>
        <v>4.875</v>
      </c>
      <c r="AW228">
        <f t="shared" si="35"/>
        <v>-9.125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E228">
        <f t="shared" ca="1" si="36"/>
        <v>563371.82734383887</v>
      </c>
      <c r="BF228">
        <f t="shared" si="37"/>
        <v>690629</v>
      </c>
      <c r="BG228">
        <f t="shared" ca="1" si="38"/>
        <v>-127257.17265616113</v>
      </c>
    </row>
    <row r="229" spans="1:59" x14ac:dyDescent="0.25">
      <c r="A229" s="12">
        <v>34561</v>
      </c>
      <c r="B229">
        <v>1</v>
      </c>
      <c r="C229" s="22">
        <v>23541</v>
      </c>
      <c r="D229" s="13">
        <v>22222</v>
      </c>
      <c r="E229" s="13">
        <v>21278</v>
      </c>
      <c r="F229" s="13">
        <v>20810</v>
      </c>
      <c r="G229" s="13">
        <v>20822</v>
      </c>
      <c r="H229" s="13">
        <v>21814</v>
      </c>
      <c r="I229" s="13">
        <v>23827</v>
      </c>
      <c r="J229" s="13">
        <v>26383</v>
      </c>
      <c r="K229" s="13">
        <v>28576</v>
      </c>
      <c r="L229" s="13">
        <v>30131</v>
      </c>
      <c r="M229" s="13">
        <v>31098</v>
      </c>
      <c r="N229" s="13">
        <v>31526</v>
      </c>
      <c r="O229" s="13">
        <v>31653</v>
      </c>
      <c r="P229" s="13">
        <v>31799</v>
      </c>
      <c r="Q229" s="13">
        <v>31836</v>
      </c>
      <c r="R229" s="13">
        <v>31701</v>
      </c>
      <c r="S229" s="13">
        <v>31700</v>
      </c>
      <c r="T229" s="13">
        <v>31131</v>
      </c>
      <c r="U229" s="13">
        <v>29940</v>
      </c>
      <c r="V229" s="13">
        <v>28886</v>
      </c>
      <c r="W229" s="13">
        <v>29551</v>
      </c>
      <c r="X229" s="13">
        <v>28721</v>
      </c>
      <c r="Y229" s="13">
        <v>26289</v>
      </c>
      <c r="Z229" s="13">
        <v>23842</v>
      </c>
      <c r="AA229" s="14">
        <v>659077</v>
      </c>
      <c r="AD229">
        <v>1994</v>
      </c>
      <c r="AE229">
        <v>8</v>
      </c>
      <c r="AF229">
        <v>15</v>
      </c>
      <c r="AG229">
        <v>78</v>
      </c>
      <c r="AH229">
        <v>65</v>
      </c>
      <c r="AI229">
        <v>75</v>
      </c>
      <c r="AJ229">
        <v>62</v>
      </c>
      <c r="AK229">
        <v>72</v>
      </c>
      <c r="AL229">
        <v>53</v>
      </c>
      <c r="AM229">
        <v>79</v>
      </c>
      <c r="AN229">
        <v>65</v>
      </c>
      <c r="AP229">
        <f t="shared" si="32"/>
        <v>68.625</v>
      </c>
      <c r="AQ229">
        <f t="shared" si="40"/>
        <v>4709.390625</v>
      </c>
      <c r="AR229">
        <f t="shared" si="40"/>
        <v>323181.931640625</v>
      </c>
      <c r="AS229">
        <f t="shared" si="40"/>
        <v>22178360.058837891</v>
      </c>
      <c r="AT229">
        <f t="shared" si="40"/>
        <v>1521989959.0377502</v>
      </c>
      <c r="AU229">
        <f t="shared" si="33"/>
        <v>2.875</v>
      </c>
      <c r="AV229">
        <f t="shared" si="34"/>
        <v>3.375</v>
      </c>
      <c r="AW229">
        <f t="shared" si="35"/>
        <v>-6.125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E229">
        <f t="shared" ca="1" si="36"/>
        <v>521750.91023057036</v>
      </c>
      <c r="BF229">
        <f t="shared" si="37"/>
        <v>659077</v>
      </c>
      <c r="BG229">
        <f t="shared" ca="1" si="38"/>
        <v>-137326.08976942964</v>
      </c>
    </row>
    <row r="230" spans="1:59" x14ac:dyDescent="0.25">
      <c r="A230" s="12">
        <v>34562</v>
      </c>
      <c r="B230">
        <v>2</v>
      </c>
      <c r="C230" s="22">
        <v>21896</v>
      </c>
      <c r="D230" s="13">
        <v>20471</v>
      </c>
      <c r="E230" s="13">
        <v>19943</v>
      </c>
      <c r="F230" s="13">
        <v>19580</v>
      </c>
      <c r="G230" s="13">
        <v>19799</v>
      </c>
      <c r="H230" s="13">
        <v>21121</v>
      </c>
      <c r="I230" s="13">
        <v>23245</v>
      </c>
      <c r="J230" s="13">
        <v>25916</v>
      </c>
      <c r="K230" s="13">
        <v>27896</v>
      </c>
      <c r="L230" s="13">
        <v>29473</v>
      </c>
      <c r="M230" s="13">
        <v>30513</v>
      </c>
      <c r="N230" s="13">
        <v>31163</v>
      </c>
      <c r="O230" s="13">
        <v>31425</v>
      </c>
      <c r="P230" s="13">
        <v>31650</v>
      </c>
      <c r="Q230" s="13">
        <v>31616</v>
      </c>
      <c r="R230" s="13">
        <v>31494</v>
      </c>
      <c r="S230" s="13">
        <v>31227</v>
      </c>
      <c r="T230" s="13">
        <v>30588</v>
      </c>
      <c r="U230" s="13">
        <v>29631</v>
      </c>
      <c r="V230" s="13">
        <v>29116</v>
      </c>
      <c r="W230" s="13">
        <v>29822</v>
      </c>
      <c r="X230" s="13">
        <v>28933</v>
      </c>
      <c r="Y230" s="13">
        <v>26767</v>
      </c>
      <c r="Z230" s="13">
        <v>24328</v>
      </c>
      <c r="AA230" s="14">
        <v>647613</v>
      </c>
      <c r="AD230">
        <v>1994</v>
      </c>
      <c r="AE230">
        <v>8</v>
      </c>
      <c r="AF230">
        <v>16</v>
      </c>
      <c r="AG230">
        <v>83</v>
      </c>
      <c r="AH230">
        <v>64</v>
      </c>
      <c r="AI230">
        <v>81</v>
      </c>
      <c r="AJ230">
        <v>61</v>
      </c>
      <c r="AK230">
        <v>77</v>
      </c>
      <c r="AL230">
        <v>50</v>
      </c>
      <c r="AM230">
        <v>77</v>
      </c>
      <c r="AN230">
        <v>67</v>
      </c>
      <c r="AP230">
        <f t="shared" si="32"/>
        <v>70</v>
      </c>
      <c r="AQ230">
        <f t="shared" si="40"/>
        <v>4900</v>
      </c>
      <c r="AR230">
        <f t="shared" si="40"/>
        <v>343000</v>
      </c>
      <c r="AS230">
        <f t="shared" si="40"/>
        <v>24010000</v>
      </c>
      <c r="AT230">
        <f t="shared" si="40"/>
        <v>1680700000</v>
      </c>
      <c r="AU230">
        <f t="shared" si="33"/>
        <v>3.5</v>
      </c>
      <c r="AV230">
        <f t="shared" si="34"/>
        <v>2</v>
      </c>
      <c r="AW230">
        <f t="shared" si="35"/>
        <v>-6.5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E230">
        <f t="shared" ca="1" si="36"/>
        <v>549052.25777189597</v>
      </c>
      <c r="BF230">
        <f t="shared" si="37"/>
        <v>647613</v>
      </c>
      <c r="BG230">
        <f t="shared" ca="1" si="38"/>
        <v>-98560.742228104034</v>
      </c>
    </row>
    <row r="231" spans="1:59" x14ac:dyDescent="0.25">
      <c r="A231" s="12">
        <v>34563</v>
      </c>
      <c r="B231">
        <v>3</v>
      </c>
      <c r="C231" s="22">
        <v>22364</v>
      </c>
      <c r="D231" s="13">
        <v>21221</v>
      </c>
      <c r="E231" s="13">
        <v>20669</v>
      </c>
      <c r="F231" s="13">
        <v>20462</v>
      </c>
      <c r="G231" s="13">
        <v>20709</v>
      </c>
      <c r="H231" s="13">
        <v>22082</v>
      </c>
      <c r="I231" s="13">
        <v>24666</v>
      </c>
      <c r="J231" s="13">
        <v>27466</v>
      </c>
      <c r="K231" s="13">
        <v>29616</v>
      </c>
      <c r="L231" s="13">
        <v>31140</v>
      </c>
      <c r="M231" s="13">
        <v>32153</v>
      </c>
      <c r="N231" s="13">
        <v>32667</v>
      </c>
      <c r="O231" s="13">
        <v>32846</v>
      </c>
      <c r="P231" s="13">
        <v>33084</v>
      </c>
      <c r="Q231" s="13">
        <v>33058</v>
      </c>
      <c r="R231" s="13">
        <v>33015</v>
      </c>
      <c r="S231" s="13">
        <v>33048</v>
      </c>
      <c r="T231" s="13">
        <v>32662</v>
      </c>
      <c r="U231" s="13">
        <v>31952</v>
      </c>
      <c r="V231" s="13">
        <v>31729</v>
      </c>
      <c r="W231" s="13">
        <v>31989</v>
      </c>
      <c r="X231" s="13">
        <v>30762</v>
      </c>
      <c r="Y231" s="13">
        <v>28668</v>
      </c>
      <c r="Z231" s="13">
        <v>26193</v>
      </c>
      <c r="AA231" s="14">
        <v>684221</v>
      </c>
      <c r="AD231">
        <v>1994</v>
      </c>
      <c r="AE231">
        <v>8</v>
      </c>
      <c r="AF231">
        <v>17</v>
      </c>
      <c r="AG231">
        <v>79</v>
      </c>
      <c r="AH231">
        <v>68</v>
      </c>
      <c r="AI231">
        <v>78</v>
      </c>
      <c r="AJ231">
        <v>69</v>
      </c>
      <c r="AK231">
        <v>70</v>
      </c>
      <c r="AL231">
        <v>65</v>
      </c>
      <c r="AM231">
        <v>83</v>
      </c>
      <c r="AN231">
        <v>69</v>
      </c>
      <c r="AP231">
        <f t="shared" si="32"/>
        <v>72.625</v>
      </c>
      <c r="AQ231">
        <f t="shared" si="40"/>
        <v>5274.390625</v>
      </c>
      <c r="AR231">
        <f t="shared" si="40"/>
        <v>383052.619140625</v>
      </c>
      <c r="AS231">
        <f t="shared" si="40"/>
        <v>27819196.465087891</v>
      </c>
      <c r="AT231">
        <f t="shared" si="40"/>
        <v>2020369143.2770081</v>
      </c>
      <c r="AU231">
        <f t="shared" si="33"/>
        <v>0.875</v>
      </c>
      <c r="AV231">
        <f t="shared" si="34"/>
        <v>3.375</v>
      </c>
      <c r="AW231">
        <f t="shared" si="35"/>
        <v>-5.125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  <c r="BE231">
        <f t="shared" ca="1" si="36"/>
        <v>578444.66082288511</v>
      </c>
      <c r="BF231">
        <f t="shared" si="37"/>
        <v>684221</v>
      </c>
      <c r="BG231">
        <f t="shared" ca="1" si="38"/>
        <v>-105776.33917711489</v>
      </c>
    </row>
    <row r="232" spans="1:59" x14ac:dyDescent="0.25">
      <c r="A232" s="12">
        <v>34564</v>
      </c>
      <c r="B232">
        <v>4</v>
      </c>
      <c r="C232" s="22">
        <v>24437</v>
      </c>
      <c r="D232" s="13">
        <v>23207</v>
      </c>
      <c r="E232" s="13">
        <v>22597</v>
      </c>
      <c r="F232" s="13">
        <v>22275</v>
      </c>
      <c r="G232" s="13">
        <v>22512</v>
      </c>
      <c r="H232" s="13">
        <v>23925</v>
      </c>
      <c r="I232" s="13">
        <v>26423</v>
      </c>
      <c r="J232" s="13">
        <v>29585</v>
      </c>
      <c r="K232" s="13">
        <v>31994</v>
      </c>
      <c r="L232" s="13">
        <v>33828</v>
      </c>
      <c r="M232" s="13">
        <v>34957</v>
      </c>
      <c r="N232" s="13">
        <v>35186</v>
      </c>
      <c r="O232" s="13">
        <v>35225</v>
      </c>
      <c r="P232" s="13">
        <v>35251</v>
      </c>
      <c r="Q232" s="13">
        <v>34950</v>
      </c>
      <c r="R232" s="13">
        <v>34416</v>
      </c>
      <c r="S232" s="13">
        <v>34126</v>
      </c>
      <c r="T232" s="13">
        <v>33539</v>
      </c>
      <c r="U232" s="13">
        <v>32575</v>
      </c>
      <c r="V232" s="13">
        <v>32044</v>
      </c>
      <c r="W232" s="13">
        <v>32542</v>
      </c>
      <c r="X232" s="13">
        <v>31508</v>
      </c>
      <c r="Y232" s="13">
        <v>29115</v>
      </c>
      <c r="Z232" s="13">
        <v>26406</v>
      </c>
      <c r="AA232" s="14">
        <v>722623</v>
      </c>
      <c r="AD232">
        <v>1994</v>
      </c>
      <c r="AE232">
        <v>8</v>
      </c>
      <c r="AF232">
        <v>18</v>
      </c>
      <c r="AG232">
        <v>88</v>
      </c>
      <c r="AH232">
        <v>72</v>
      </c>
      <c r="AI232">
        <v>82</v>
      </c>
      <c r="AJ232">
        <v>73</v>
      </c>
      <c r="AK232">
        <v>81</v>
      </c>
      <c r="AL232">
        <v>63</v>
      </c>
      <c r="AM232">
        <v>79</v>
      </c>
      <c r="AN232">
        <v>72</v>
      </c>
      <c r="AP232">
        <f t="shared" si="32"/>
        <v>76.25</v>
      </c>
      <c r="AQ232">
        <f t="shared" si="40"/>
        <v>5814.0625</v>
      </c>
      <c r="AR232">
        <f t="shared" si="40"/>
        <v>443322.265625</v>
      </c>
      <c r="AS232">
        <f t="shared" si="40"/>
        <v>33803322.75390625</v>
      </c>
      <c r="AT232">
        <f t="shared" si="40"/>
        <v>2577503359.9853516</v>
      </c>
      <c r="AU232">
        <f t="shared" si="33"/>
        <v>3.75</v>
      </c>
      <c r="AV232">
        <f t="shared" si="34"/>
        <v>-0.75</v>
      </c>
      <c r="AW232">
        <f t="shared" si="35"/>
        <v>-4.25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E232">
        <f t="shared" ca="1" si="36"/>
        <v>633796.61627176509</v>
      </c>
      <c r="BF232">
        <f t="shared" si="37"/>
        <v>722623</v>
      </c>
      <c r="BG232">
        <f t="shared" ca="1" si="38"/>
        <v>-88826.383728234912</v>
      </c>
    </row>
    <row r="233" spans="1:59" x14ac:dyDescent="0.25">
      <c r="A233" s="12">
        <v>34565</v>
      </c>
      <c r="B233">
        <v>5</v>
      </c>
      <c r="C233" s="22">
        <v>24058</v>
      </c>
      <c r="D233" s="13">
        <v>22762</v>
      </c>
      <c r="E233" s="13">
        <v>21901</v>
      </c>
      <c r="F233" s="13">
        <v>21456</v>
      </c>
      <c r="G233" s="13">
        <v>21572</v>
      </c>
      <c r="H233" s="13">
        <v>22861</v>
      </c>
      <c r="I233" s="13">
        <v>25243</v>
      </c>
      <c r="J233" s="13">
        <v>28070</v>
      </c>
      <c r="K233" s="13">
        <v>30329</v>
      </c>
      <c r="L233" s="13">
        <v>31992</v>
      </c>
      <c r="M233" s="13">
        <v>33252</v>
      </c>
      <c r="N233" s="13">
        <v>34171</v>
      </c>
      <c r="O233" s="13">
        <v>34574</v>
      </c>
      <c r="P233" s="13">
        <v>35342</v>
      </c>
      <c r="Q233" s="13">
        <v>35706</v>
      </c>
      <c r="R233" s="13">
        <v>35843</v>
      </c>
      <c r="S233" s="13">
        <v>35687</v>
      </c>
      <c r="T233" s="13">
        <v>35017</v>
      </c>
      <c r="U233" s="13">
        <v>33629</v>
      </c>
      <c r="V233" s="13">
        <v>32727</v>
      </c>
      <c r="W233" s="13">
        <v>33062</v>
      </c>
      <c r="X233" s="13">
        <v>32057</v>
      </c>
      <c r="Y233" s="13">
        <v>29493</v>
      </c>
      <c r="Z233" s="13">
        <v>27066</v>
      </c>
      <c r="AA233" s="14">
        <v>717870</v>
      </c>
      <c r="AD233">
        <v>1994</v>
      </c>
      <c r="AE233">
        <v>8</v>
      </c>
      <c r="AF233">
        <v>19</v>
      </c>
      <c r="AG233">
        <v>78</v>
      </c>
      <c r="AH233">
        <v>68</v>
      </c>
      <c r="AI233">
        <v>86</v>
      </c>
      <c r="AJ233">
        <v>72</v>
      </c>
      <c r="AK233">
        <v>84</v>
      </c>
      <c r="AL233">
        <v>61</v>
      </c>
      <c r="AM233">
        <v>83</v>
      </c>
      <c r="AN233">
        <v>68</v>
      </c>
      <c r="AP233">
        <f t="shared" si="32"/>
        <v>75</v>
      </c>
      <c r="AQ233">
        <f t="shared" si="40"/>
        <v>5625</v>
      </c>
      <c r="AR233">
        <f t="shared" si="40"/>
        <v>421875</v>
      </c>
      <c r="AS233">
        <f t="shared" si="40"/>
        <v>31640625</v>
      </c>
      <c r="AT233">
        <f t="shared" si="40"/>
        <v>2373046875</v>
      </c>
      <c r="AU233">
        <f t="shared" si="33"/>
        <v>-2</v>
      </c>
      <c r="AV233">
        <f t="shared" si="34"/>
        <v>0.5</v>
      </c>
      <c r="AW233">
        <f t="shared" si="35"/>
        <v>-2.5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E233">
        <f t="shared" ca="1" si="36"/>
        <v>609412.71395227243</v>
      </c>
      <c r="BF233">
        <f t="shared" si="37"/>
        <v>717870</v>
      </c>
      <c r="BG233">
        <f t="shared" ca="1" si="38"/>
        <v>-108457.28604772757</v>
      </c>
    </row>
    <row r="234" spans="1:59" x14ac:dyDescent="0.25">
      <c r="A234" s="12">
        <v>34566</v>
      </c>
      <c r="B234">
        <v>6</v>
      </c>
      <c r="C234" s="22">
        <v>24613</v>
      </c>
      <c r="D234" s="13">
        <v>23038</v>
      </c>
      <c r="E234" s="13">
        <v>21987</v>
      </c>
      <c r="F234" s="13">
        <v>21268</v>
      </c>
      <c r="G234" s="13">
        <v>21060</v>
      </c>
      <c r="H234" s="13">
        <v>21340</v>
      </c>
      <c r="I234" s="13">
        <v>21957</v>
      </c>
      <c r="J234" s="13">
        <v>23546</v>
      </c>
      <c r="K234" s="13">
        <v>26044</v>
      </c>
      <c r="L234" s="13">
        <v>28579</v>
      </c>
      <c r="M234" s="13">
        <v>30497</v>
      </c>
      <c r="N234" s="13">
        <v>31817</v>
      </c>
      <c r="O234" s="13">
        <v>32738</v>
      </c>
      <c r="P234" s="13">
        <v>33097</v>
      </c>
      <c r="Q234" s="13">
        <v>33382</v>
      </c>
      <c r="R234" s="13">
        <v>33637</v>
      </c>
      <c r="S234" s="13">
        <v>33812</v>
      </c>
      <c r="T234" s="13">
        <v>33611</v>
      </c>
      <c r="U234" s="13">
        <v>32682</v>
      </c>
      <c r="V234" s="13">
        <v>31656</v>
      </c>
      <c r="W234" s="13">
        <v>32156</v>
      </c>
      <c r="X234" s="13">
        <v>31118</v>
      </c>
      <c r="Y234" s="13">
        <v>29062</v>
      </c>
      <c r="Z234" s="13">
        <v>26861</v>
      </c>
      <c r="AA234" s="14">
        <v>679558</v>
      </c>
      <c r="AD234">
        <v>1994</v>
      </c>
      <c r="AE234">
        <v>8</v>
      </c>
      <c r="AF234">
        <v>20</v>
      </c>
      <c r="AG234">
        <v>87</v>
      </c>
      <c r="AH234">
        <v>70</v>
      </c>
      <c r="AI234">
        <v>87</v>
      </c>
      <c r="AJ234">
        <v>72</v>
      </c>
      <c r="AK234">
        <v>85</v>
      </c>
      <c r="AL234">
        <v>64</v>
      </c>
      <c r="AM234">
        <v>86</v>
      </c>
      <c r="AN234">
        <v>69</v>
      </c>
      <c r="AP234">
        <f t="shared" si="32"/>
        <v>77.5</v>
      </c>
      <c r="AQ234">
        <f t="shared" si="40"/>
        <v>6006.25</v>
      </c>
      <c r="AR234">
        <f t="shared" si="40"/>
        <v>465484.375</v>
      </c>
      <c r="AS234">
        <f t="shared" si="40"/>
        <v>36075039.0625</v>
      </c>
      <c r="AT234">
        <f t="shared" si="40"/>
        <v>2795815527.34375</v>
      </c>
      <c r="AU234">
        <f t="shared" si="33"/>
        <v>1</v>
      </c>
      <c r="AV234">
        <f t="shared" si="34"/>
        <v>0</v>
      </c>
      <c r="AW234">
        <f t="shared" si="35"/>
        <v>-3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E234">
        <f t="shared" ca="1" si="36"/>
        <v>591375.79055213474</v>
      </c>
      <c r="BF234">
        <f t="shared" si="37"/>
        <v>679558</v>
      </c>
      <c r="BG234">
        <f t="shared" ca="1" si="38"/>
        <v>-88182.209447865258</v>
      </c>
    </row>
    <row r="235" spans="1:59" x14ac:dyDescent="0.25">
      <c r="A235" s="12">
        <v>34567</v>
      </c>
      <c r="B235">
        <v>7</v>
      </c>
      <c r="C235" s="22">
        <v>24713</v>
      </c>
      <c r="D235" s="13">
        <v>23123</v>
      </c>
      <c r="E235" s="13">
        <v>22196</v>
      </c>
      <c r="F235" s="13">
        <v>21662</v>
      </c>
      <c r="G235" s="13">
        <v>21367</v>
      </c>
      <c r="H235" s="13">
        <v>21483</v>
      </c>
      <c r="I235" s="13">
        <v>21629</v>
      </c>
      <c r="J235" s="13">
        <v>22479</v>
      </c>
      <c r="K235" s="13">
        <v>24650</v>
      </c>
      <c r="L235" s="13">
        <v>26839</v>
      </c>
      <c r="M235" s="13">
        <v>28706</v>
      </c>
      <c r="N235" s="13">
        <v>30110</v>
      </c>
      <c r="O235" s="13">
        <v>30977</v>
      </c>
      <c r="P235" s="13">
        <v>31500</v>
      </c>
      <c r="Q235" s="13">
        <v>31759</v>
      </c>
      <c r="R235" s="13">
        <v>31911</v>
      </c>
      <c r="S235" s="13">
        <v>31887</v>
      </c>
      <c r="T235" s="13">
        <v>31603</v>
      </c>
      <c r="U235" s="13">
        <v>30998</v>
      </c>
      <c r="V235" s="13">
        <v>30737</v>
      </c>
      <c r="W235" s="13">
        <v>31013</v>
      </c>
      <c r="X235" s="13">
        <v>29979</v>
      </c>
      <c r="Y235" s="13">
        <v>27993</v>
      </c>
      <c r="Z235" s="13">
        <v>25834</v>
      </c>
      <c r="AA235" s="14">
        <v>655148</v>
      </c>
      <c r="AD235">
        <v>1994</v>
      </c>
      <c r="AE235">
        <v>8</v>
      </c>
      <c r="AF235">
        <v>21</v>
      </c>
      <c r="AG235">
        <v>85</v>
      </c>
      <c r="AH235">
        <v>72</v>
      </c>
      <c r="AI235">
        <v>86</v>
      </c>
      <c r="AJ235">
        <v>73</v>
      </c>
      <c r="AK235">
        <v>74</v>
      </c>
      <c r="AL235">
        <v>66</v>
      </c>
      <c r="AM235">
        <v>85</v>
      </c>
      <c r="AN235">
        <v>72</v>
      </c>
      <c r="AP235">
        <f t="shared" si="32"/>
        <v>76.625</v>
      </c>
      <c r="AQ235">
        <f t="shared" si="40"/>
        <v>5871.390625</v>
      </c>
      <c r="AR235">
        <f t="shared" si="40"/>
        <v>449895.306640625</v>
      </c>
      <c r="AS235">
        <f t="shared" si="40"/>
        <v>34473227.871337891</v>
      </c>
      <c r="AT235">
        <f t="shared" si="40"/>
        <v>2641511085.6412659</v>
      </c>
      <c r="AU235">
        <f t="shared" si="33"/>
        <v>1.875</v>
      </c>
      <c r="AV235">
        <f t="shared" si="34"/>
        <v>1.875</v>
      </c>
      <c r="AW235">
        <f t="shared" si="35"/>
        <v>-6.625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E235">
        <f t="shared" ca="1" si="36"/>
        <v>556484.05730264448</v>
      </c>
      <c r="BF235">
        <f t="shared" si="37"/>
        <v>655148</v>
      </c>
      <c r="BG235">
        <f t="shared" ca="1" si="38"/>
        <v>-98663.942697355524</v>
      </c>
    </row>
    <row r="236" spans="1:59" x14ac:dyDescent="0.25">
      <c r="A236" s="12">
        <v>34568</v>
      </c>
      <c r="B236">
        <v>1</v>
      </c>
      <c r="C236" s="22">
        <v>23966</v>
      </c>
      <c r="D236" s="13">
        <v>22746</v>
      </c>
      <c r="E236" s="13">
        <v>22091</v>
      </c>
      <c r="F236" s="13">
        <v>21780</v>
      </c>
      <c r="G236" s="13">
        <v>21927</v>
      </c>
      <c r="H236" s="13">
        <v>23134</v>
      </c>
      <c r="I236" s="13">
        <v>25692</v>
      </c>
      <c r="J236" s="13">
        <v>28186</v>
      </c>
      <c r="K236" s="13">
        <v>30439</v>
      </c>
      <c r="L236" s="13">
        <v>31665</v>
      </c>
      <c r="M236" s="13">
        <v>32586</v>
      </c>
      <c r="N236" s="13">
        <v>32741</v>
      </c>
      <c r="O236" s="13">
        <v>32589</v>
      </c>
      <c r="P236" s="13">
        <v>32455</v>
      </c>
      <c r="Q236" s="13">
        <v>32013</v>
      </c>
      <c r="R236" s="13">
        <v>31533</v>
      </c>
      <c r="S236" s="13">
        <v>31098</v>
      </c>
      <c r="T236" s="13">
        <v>30457</v>
      </c>
      <c r="U236" s="13">
        <v>29373</v>
      </c>
      <c r="V236" s="13">
        <v>28762</v>
      </c>
      <c r="W236" s="13">
        <v>29227</v>
      </c>
      <c r="X236" s="13">
        <v>28112</v>
      </c>
      <c r="Y236" s="13">
        <v>25656</v>
      </c>
      <c r="Z236" s="13">
        <v>23164</v>
      </c>
      <c r="AA236" s="14">
        <v>671392</v>
      </c>
      <c r="AD236">
        <v>1994</v>
      </c>
      <c r="AE236">
        <v>8</v>
      </c>
      <c r="AF236">
        <v>22</v>
      </c>
      <c r="AG236">
        <v>72</v>
      </c>
      <c r="AH236">
        <v>61</v>
      </c>
      <c r="AI236">
        <v>74</v>
      </c>
      <c r="AJ236">
        <v>65</v>
      </c>
      <c r="AK236">
        <v>79</v>
      </c>
      <c r="AL236">
        <v>60</v>
      </c>
      <c r="AM236">
        <v>79</v>
      </c>
      <c r="AN236">
        <v>69</v>
      </c>
      <c r="AP236">
        <f t="shared" si="32"/>
        <v>69.875</v>
      </c>
      <c r="AQ236">
        <f t="shared" si="40"/>
        <v>4882.515625</v>
      </c>
      <c r="AR236">
        <f t="shared" si="40"/>
        <v>341165.779296875</v>
      </c>
      <c r="AS236">
        <f t="shared" si="40"/>
        <v>23838958.828369141</v>
      </c>
      <c r="AT236">
        <f t="shared" si="40"/>
        <v>1665747248.1322937</v>
      </c>
      <c r="AU236">
        <f t="shared" si="33"/>
        <v>-3.375</v>
      </c>
      <c r="AV236">
        <f t="shared" si="34"/>
        <v>4.125</v>
      </c>
      <c r="AW236">
        <f t="shared" si="35"/>
        <v>-0.375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E236">
        <f t="shared" ca="1" si="36"/>
        <v>536568.33427188627</v>
      </c>
      <c r="BF236">
        <f t="shared" si="37"/>
        <v>671392</v>
      </c>
      <c r="BG236">
        <f t="shared" ca="1" si="38"/>
        <v>-134823.66572811373</v>
      </c>
    </row>
    <row r="237" spans="1:59" x14ac:dyDescent="0.25">
      <c r="A237" s="12">
        <v>34569</v>
      </c>
      <c r="B237">
        <v>2</v>
      </c>
      <c r="C237" s="22">
        <v>21208</v>
      </c>
      <c r="D237" s="13">
        <v>19993</v>
      </c>
      <c r="E237" s="13">
        <v>19393</v>
      </c>
      <c r="F237" s="13">
        <v>19019</v>
      </c>
      <c r="G237" s="13">
        <v>19213</v>
      </c>
      <c r="H237" s="13">
        <v>20489</v>
      </c>
      <c r="I237" s="13">
        <v>22815</v>
      </c>
      <c r="J237" s="13">
        <v>25255</v>
      </c>
      <c r="K237" s="13">
        <v>27184</v>
      </c>
      <c r="L237" s="13">
        <v>28521</v>
      </c>
      <c r="M237" s="13">
        <v>29433</v>
      </c>
      <c r="N237" s="13">
        <v>29975</v>
      </c>
      <c r="O237" s="13">
        <v>30160</v>
      </c>
      <c r="P237" s="13">
        <v>30415</v>
      </c>
      <c r="Q237" s="13">
        <v>30603</v>
      </c>
      <c r="R237" s="13">
        <v>30559</v>
      </c>
      <c r="S237" s="13">
        <v>30628</v>
      </c>
      <c r="T237" s="13">
        <v>30304</v>
      </c>
      <c r="U237" s="13">
        <v>29045</v>
      </c>
      <c r="V237" s="13">
        <v>28146</v>
      </c>
      <c r="W237" s="13">
        <v>28996</v>
      </c>
      <c r="X237" s="13">
        <v>27811</v>
      </c>
      <c r="Y237" s="13">
        <v>25347</v>
      </c>
      <c r="Z237" s="13">
        <v>22927</v>
      </c>
      <c r="AA237" s="14">
        <v>627439</v>
      </c>
      <c r="AD237">
        <v>1994</v>
      </c>
      <c r="AE237">
        <v>8</v>
      </c>
      <c r="AF237">
        <v>23</v>
      </c>
      <c r="AG237">
        <v>74</v>
      </c>
      <c r="AH237">
        <v>58</v>
      </c>
      <c r="AI237">
        <v>78</v>
      </c>
      <c r="AJ237">
        <v>59</v>
      </c>
      <c r="AK237">
        <v>79</v>
      </c>
      <c r="AL237">
        <v>52</v>
      </c>
      <c r="AM237">
        <v>80</v>
      </c>
      <c r="AN237">
        <v>59</v>
      </c>
      <c r="AP237">
        <f t="shared" si="32"/>
        <v>67.375</v>
      </c>
      <c r="AQ237">
        <f t="shared" si="40"/>
        <v>4539.390625</v>
      </c>
      <c r="AR237">
        <f t="shared" si="40"/>
        <v>305841.443359375</v>
      </c>
      <c r="AS237">
        <f t="shared" si="40"/>
        <v>20606067.246337891</v>
      </c>
      <c r="AT237">
        <f t="shared" si="40"/>
        <v>1388333780.7220154</v>
      </c>
      <c r="AU237">
        <f t="shared" si="33"/>
        <v>-1.375</v>
      </c>
      <c r="AV237">
        <f t="shared" si="34"/>
        <v>2.125</v>
      </c>
      <c r="AW237">
        <f t="shared" si="35"/>
        <v>-1.875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E237">
        <f t="shared" ca="1" si="36"/>
        <v>529318.91198091186</v>
      </c>
      <c r="BF237">
        <f t="shared" si="37"/>
        <v>627439</v>
      </c>
      <c r="BG237">
        <f t="shared" ca="1" si="38"/>
        <v>-98120.088019088143</v>
      </c>
    </row>
    <row r="238" spans="1:59" x14ac:dyDescent="0.25">
      <c r="A238" s="12">
        <v>34570</v>
      </c>
      <c r="B238">
        <v>3</v>
      </c>
      <c r="C238" s="22">
        <v>20852</v>
      </c>
      <c r="D238" s="13">
        <v>19724</v>
      </c>
      <c r="E238" s="13">
        <v>19130</v>
      </c>
      <c r="F238" s="13">
        <v>18786</v>
      </c>
      <c r="G238" s="13">
        <v>19077</v>
      </c>
      <c r="H238" s="13">
        <v>20399</v>
      </c>
      <c r="I238" s="13">
        <v>22514</v>
      </c>
      <c r="J238" s="13">
        <v>25152</v>
      </c>
      <c r="K238" s="13">
        <v>27183</v>
      </c>
      <c r="L238" s="13">
        <v>28739</v>
      </c>
      <c r="M238" s="13">
        <v>29902</v>
      </c>
      <c r="N238" s="13">
        <v>30526</v>
      </c>
      <c r="O238" s="13">
        <v>30733</v>
      </c>
      <c r="P238" s="13">
        <v>31178</v>
      </c>
      <c r="Q238" s="13">
        <v>31440</v>
      </c>
      <c r="R238" s="13">
        <v>31530</v>
      </c>
      <c r="S238" s="13">
        <v>31536</v>
      </c>
      <c r="T238" s="13">
        <v>31047</v>
      </c>
      <c r="U238" s="13">
        <v>29723</v>
      </c>
      <c r="V238" s="13">
        <v>28819</v>
      </c>
      <c r="W238" s="13">
        <v>29628</v>
      </c>
      <c r="X238" s="13">
        <v>28318</v>
      </c>
      <c r="Y238" s="13">
        <v>25940</v>
      </c>
      <c r="Z238" s="13">
        <v>23366</v>
      </c>
      <c r="AA238" s="14">
        <v>635242</v>
      </c>
      <c r="AD238">
        <v>1994</v>
      </c>
      <c r="AE238">
        <v>8</v>
      </c>
      <c r="AF238">
        <v>24</v>
      </c>
      <c r="AG238">
        <v>77</v>
      </c>
      <c r="AH238">
        <v>60</v>
      </c>
      <c r="AI238">
        <v>82</v>
      </c>
      <c r="AJ238">
        <v>60</v>
      </c>
      <c r="AK238">
        <v>80</v>
      </c>
      <c r="AL238">
        <v>55</v>
      </c>
      <c r="AM238">
        <v>79</v>
      </c>
      <c r="AN238">
        <v>59</v>
      </c>
      <c r="AP238">
        <f t="shared" si="32"/>
        <v>69</v>
      </c>
      <c r="AQ238">
        <f t="shared" si="40"/>
        <v>4761</v>
      </c>
      <c r="AR238">
        <f t="shared" si="40"/>
        <v>328509</v>
      </c>
      <c r="AS238">
        <f t="shared" si="40"/>
        <v>22667121</v>
      </c>
      <c r="AT238">
        <f t="shared" si="40"/>
        <v>1564031349</v>
      </c>
      <c r="AU238">
        <f t="shared" si="33"/>
        <v>-0.5</v>
      </c>
      <c r="AV238">
        <f t="shared" si="34"/>
        <v>0</v>
      </c>
      <c r="AW238">
        <f t="shared" si="35"/>
        <v>-1.5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E238">
        <f t="shared" ca="1" si="36"/>
        <v>549850.34425296576</v>
      </c>
      <c r="BF238">
        <f t="shared" si="37"/>
        <v>635242</v>
      </c>
      <c r="BG238">
        <f t="shared" ca="1" si="38"/>
        <v>-85391.655747034238</v>
      </c>
    </row>
    <row r="239" spans="1:59" x14ac:dyDescent="0.25">
      <c r="A239" s="12">
        <v>34571</v>
      </c>
      <c r="B239">
        <v>4</v>
      </c>
      <c r="C239" s="22">
        <v>21232</v>
      </c>
      <c r="D239" s="13">
        <v>20008</v>
      </c>
      <c r="E239" s="13">
        <v>19329</v>
      </c>
      <c r="F239" s="13">
        <v>19076</v>
      </c>
      <c r="G239" s="13">
        <v>19224</v>
      </c>
      <c r="H239" s="13">
        <v>20510</v>
      </c>
      <c r="I239" s="13">
        <v>22843</v>
      </c>
      <c r="J239" s="13">
        <v>25457</v>
      </c>
      <c r="K239" s="13">
        <v>27584</v>
      </c>
      <c r="L239" s="13">
        <v>29252</v>
      </c>
      <c r="M239" s="13">
        <v>30445</v>
      </c>
      <c r="N239" s="13">
        <v>31173</v>
      </c>
      <c r="O239" s="13">
        <v>31665</v>
      </c>
      <c r="P239" s="13">
        <v>32356</v>
      </c>
      <c r="Q239" s="13">
        <v>32731</v>
      </c>
      <c r="R239" s="13">
        <v>32882</v>
      </c>
      <c r="S239" s="13">
        <v>32828</v>
      </c>
      <c r="T239" s="13">
        <v>32306</v>
      </c>
      <c r="U239" s="13">
        <v>31102</v>
      </c>
      <c r="V239" s="13">
        <v>30576</v>
      </c>
      <c r="W239" s="13">
        <v>31267</v>
      </c>
      <c r="X239" s="13">
        <v>30036</v>
      </c>
      <c r="Y239" s="13">
        <v>27627</v>
      </c>
      <c r="Z239" s="13">
        <v>25157</v>
      </c>
      <c r="AA239" s="14">
        <v>656666</v>
      </c>
      <c r="AD239">
        <v>1994</v>
      </c>
      <c r="AE239">
        <v>8</v>
      </c>
      <c r="AF239">
        <v>25</v>
      </c>
      <c r="AG239">
        <v>81</v>
      </c>
      <c r="AH239">
        <v>63</v>
      </c>
      <c r="AI239">
        <v>81</v>
      </c>
      <c r="AJ239">
        <v>60</v>
      </c>
      <c r="AK239">
        <v>84</v>
      </c>
      <c r="AL239">
        <v>63</v>
      </c>
      <c r="AM239">
        <v>81</v>
      </c>
      <c r="AN239">
        <v>62</v>
      </c>
      <c r="AP239">
        <f t="shared" si="32"/>
        <v>71.875</v>
      </c>
      <c r="AQ239">
        <f t="shared" si="40"/>
        <v>5166.015625</v>
      </c>
      <c r="AR239">
        <f t="shared" si="40"/>
        <v>371307.373046875</v>
      </c>
      <c r="AS239">
        <f t="shared" si="40"/>
        <v>26687717.437744141</v>
      </c>
      <c r="AT239">
        <f t="shared" si="40"/>
        <v>1918179690.8378601</v>
      </c>
      <c r="AU239">
        <f t="shared" si="33"/>
        <v>0.125</v>
      </c>
      <c r="AV239">
        <f t="shared" si="34"/>
        <v>-0.375</v>
      </c>
      <c r="AW239">
        <f t="shared" si="35"/>
        <v>1.625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E239">
        <f t="shared" ca="1" si="36"/>
        <v>574241.1669500696</v>
      </c>
      <c r="BF239">
        <f t="shared" si="37"/>
        <v>656666</v>
      </c>
      <c r="BG239">
        <f t="shared" ca="1" si="38"/>
        <v>-82424.833049930399</v>
      </c>
    </row>
    <row r="240" spans="1:59" x14ac:dyDescent="0.25">
      <c r="A240" s="12">
        <v>34572</v>
      </c>
      <c r="B240">
        <v>5</v>
      </c>
      <c r="C240" s="22">
        <v>22907</v>
      </c>
      <c r="D240" s="13">
        <v>21536</v>
      </c>
      <c r="E240" s="13">
        <v>20784</v>
      </c>
      <c r="F240" s="13">
        <v>20378</v>
      </c>
      <c r="G240" s="13">
        <v>20514</v>
      </c>
      <c r="H240" s="13">
        <v>21912</v>
      </c>
      <c r="I240" s="13">
        <v>24296</v>
      </c>
      <c r="J240" s="13">
        <v>27034</v>
      </c>
      <c r="K240" s="13">
        <v>29448</v>
      </c>
      <c r="L240" s="13">
        <v>31397</v>
      </c>
      <c r="M240" s="13">
        <v>32895</v>
      </c>
      <c r="N240" s="13">
        <v>34075</v>
      </c>
      <c r="O240" s="13">
        <v>34882</v>
      </c>
      <c r="P240" s="13">
        <v>35592</v>
      </c>
      <c r="Q240" s="13">
        <v>36227</v>
      </c>
      <c r="R240" s="13">
        <v>36473</v>
      </c>
      <c r="S240" s="13">
        <v>36397</v>
      </c>
      <c r="T240" s="13">
        <v>35714</v>
      </c>
      <c r="U240" s="13">
        <v>34608</v>
      </c>
      <c r="V240" s="13">
        <v>33645</v>
      </c>
      <c r="W240" s="13">
        <v>33921</v>
      </c>
      <c r="X240" s="13">
        <v>32428</v>
      </c>
      <c r="Y240" s="13">
        <v>30061</v>
      </c>
      <c r="Z240" s="13">
        <v>27453</v>
      </c>
      <c r="AA240" s="14">
        <v>714577</v>
      </c>
      <c r="AD240">
        <v>1994</v>
      </c>
      <c r="AE240">
        <v>8</v>
      </c>
      <c r="AF240">
        <v>26</v>
      </c>
      <c r="AG240">
        <v>86</v>
      </c>
      <c r="AH240">
        <v>65</v>
      </c>
      <c r="AI240">
        <v>85</v>
      </c>
      <c r="AJ240">
        <v>68</v>
      </c>
      <c r="AK240">
        <v>85</v>
      </c>
      <c r="AL240">
        <v>62</v>
      </c>
      <c r="AM240">
        <v>89</v>
      </c>
      <c r="AN240">
        <v>67</v>
      </c>
      <c r="AP240">
        <f t="shared" si="32"/>
        <v>75.875</v>
      </c>
      <c r="AQ240">
        <f t="shared" si="40"/>
        <v>5757.015625</v>
      </c>
      <c r="AR240">
        <f t="shared" si="40"/>
        <v>436813.560546875</v>
      </c>
      <c r="AS240">
        <f t="shared" si="40"/>
        <v>33143228.906494141</v>
      </c>
      <c r="AT240">
        <f t="shared" si="40"/>
        <v>2514742493.2802429</v>
      </c>
      <c r="AU240">
        <f t="shared" si="33"/>
        <v>-0.375</v>
      </c>
      <c r="AV240">
        <f t="shared" si="34"/>
        <v>2.125</v>
      </c>
      <c r="AW240">
        <f t="shared" si="35"/>
        <v>-2.375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E240">
        <f t="shared" ca="1" si="36"/>
        <v>613644.72552795766</v>
      </c>
      <c r="BF240">
        <f t="shared" si="37"/>
        <v>714577</v>
      </c>
      <c r="BG240">
        <f t="shared" ca="1" si="38"/>
        <v>-100932.27447204234</v>
      </c>
    </row>
    <row r="241" spans="1:59" x14ac:dyDescent="0.25">
      <c r="A241" s="12">
        <v>34573</v>
      </c>
      <c r="B241">
        <v>6</v>
      </c>
      <c r="C241" s="22">
        <v>24928</v>
      </c>
      <c r="D241" s="13">
        <v>23310</v>
      </c>
      <c r="E241" s="13">
        <v>22196</v>
      </c>
      <c r="F241" s="13">
        <v>21506</v>
      </c>
      <c r="G241" s="13">
        <v>21172</v>
      </c>
      <c r="H241" s="13">
        <v>21508</v>
      </c>
      <c r="I241" s="13">
        <v>22132</v>
      </c>
      <c r="J241" s="13">
        <v>23561</v>
      </c>
      <c r="K241" s="13">
        <v>26146</v>
      </c>
      <c r="L241" s="13">
        <v>28414</v>
      </c>
      <c r="M241" s="13">
        <v>30340</v>
      </c>
      <c r="N241" s="13">
        <v>31596</v>
      </c>
      <c r="O241" s="13">
        <v>32393</v>
      </c>
      <c r="P241" s="13">
        <v>32838</v>
      </c>
      <c r="Q241" s="13">
        <v>33262</v>
      </c>
      <c r="R241" s="13">
        <v>33457</v>
      </c>
      <c r="S241" s="13">
        <v>33758</v>
      </c>
      <c r="T241" s="13">
        <v>33533</v>
      </c>
      <c r="U241" s="13">
        <v>32598</v>
      </c>
      <c r="V241" s="13">
        <v>31960</v>
      </c>
      <c r="W241" s="13">
        <v>32341</v>
      </c>
      <c r="X241" s="13">
        <v>31076</v>
      </c>
      <c r="Y241" s="13">
        <v>28899</v>
      </c>
      <c r="Z241" s="13">
        <v>26460</v>
      </c>
      <c r="AA241" s="14">
        <v>679384</v>
      </c>
      <c r="AD241">
        <v>1994</v>
      </c>
      <c r="AE241">
        <v>8</v>
      </c>
      <c r="AF241">
        <v>27</v>
      </c>
      <c r="AG241">
        <v>88</v>
      </c>
      <c r="AH241">
        <v>70</v>
      </c>
      <c r="AI241">
        <v>89</v>
      </c>
      <c r="AJ241">
        <v>68</v>
      </c>
      <c r="AK241">
        <v>84</v>
      </c>
      <c r="AL241">
        <v>66</v>
      </c>
      <c r="AM241">
        <v>88</v>
      </c>
      <c r="AN241">
        <v>71</v>
      </c>
      <c r="AP241">
        <f t="shared" si="32"/>
        <v>78</v>
      </c>
      <c r="AQ241">
        <f t="shared" si="40"/>
        <v>6084</v>
      </c>
      <c r="AR241">
        <f t="shared" si="40"/>
        <v>474552</v>
      </c>
      <c r="AS241">
        <f t="shared" si="40"/>
        <v>37015056</v>
      </c>
      <c r="AT241">
        <f t="shared" si="40"/>
        <v>2887174368</v>
      </c>
      <c r="AU241">
        <f t="shared" si="33"/>
        <v>1</v>
      </c>
      <c r="AV241">
        <f t="shared" si="34"/>
        <v>1.5</v>
      </c>
      <c r="AW241">
        <f t="shared" si="35"/>
        <v>-3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E241">
        <f t="shared" ca="1" si="36"/>
        <v>594296.81015231926</v>
      </c>
      <c r="BF241">
        <f t="shared" si="37"/>
        <v>679384</v>
      </c>
      <c r="BG241">
        <f t="shared" ca="1" si="38"/>
        <v>-85087.18984768074</v>
      </c>
    </row>
    <row r="242" spans="1:59" x14ac:dyDescent="0.25">
      <c r="A242" s="12">
        <v>34574</v>
      </c>
      <c r="B242">
        <v>7</v>
      </c>
      <c r="C242" s="22">
        <v>24239</v>
      </c>
      <c r="D242" s="13">
        <v>22530</v>
      </c>
      <c r="E242" s="13">
        <v>21398</v>
      </c>
      <c r="F242" s="13">
        <v>20649</v>
      </c>
      <c r="G242" s="13">
        <v>20307</v>
      </c>
      <c r="H242" s="13">
        <v>20295</v>
      </c>
      <c r="I242" s="13">
        <v>20270</v>
      </c>
      <c r="J242" s="13">
        <v>21114</v>
      </c>
      <c r="K242" s="13">
        <v>23347</v>
      </c>
      <c r="L242" s="13">
        <v>25892</v>
      </c>
      <c r="M242" s="13">
        <v>28054</v>
      </c>
      <c r="N242" s="13">
        <v>29880</v>
      </c>
      <c r="O242" s="13">
        <v>31383</v>
      </c>
      <c r="P242" s="13">
        <v>32248</v>
      </c>
      <c r="Q242" s="13">
        <v>32762</v>
      </c>
      <c r="R242" s="13">
        <v>33144</v>
      </c>
      <c r="S242" s="13">
        <v>33367</v>
      </c>
      <c r="T242" s="13">
        <v>33119</v>
      </c>
      <c r="U242" s="13">
        <v>32446</v>
      </c>
      <c r="V242" s="13">
        <v>32313</v>
      </c>
      <c r="W242" s="13">
        <v>33144</v>
      </c>
      <c r="X242" s="13">
        <v>32236</v>
      </c>
      <c r="Y242" s="13">
        <v>30098</v>
      </c>
      <c r="Z242" s="13">
        <v>27710</v>
      </c>
      <c r="AA242" s="14">
        <v>661945</v>
      </c>
      <c r="AD242">
        <v>1994</v>
      </c>
      <c r="AE242">
        <v>8</v>
      </c>
      <c r="AF242">
        <v>28</v>
      </c>
      <c r="AG242">
        <v>87</v>
      </c>
      <c r="AH242">
        <v>68</v>
      </c>
      <c r="AI242">
        <v>89</v>
      </c>
      <c r="AJ242">
        <v>70</v>
      </c>
      <c r="AK242">
        <v>85</v>
      </c>
      <c r="AL242">
        <v>69</v>
      </c>
      <c r="AM242">
        <v>87</v>
      </c>
      <c r="AN242">
        <v>69</v>
      </c>
      <c r="AP242">
        <f t="shared" si="32"/>
        <v>78</v>
      </c>
      <c r="AQ242">
        <f t="shared" si="40"/>
        <v>6084</v>
      </c>
      <c r="AR242">
        <f t="shared" si="40"/>
        <v>474552</v>
      </c>
      <c r="AS242">
        <f t="shared" si="40"/>
        <v>37015056</v>
      </c>
      <c r="AT242">
        <f t="shared" si="40"/>
        <v>2887174368</v>
      </c>
      <c r="AU242">
        <f t="shared" si="33"/>
        <v>-0.5</v>
      </c>
      <c r="AV242">
        <f t="shared" si="34"/>
        <v>0</v>
      </c>
      <c r="AW242">
        <f t="shared" si="35"/>
        <v>-1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E242">
        <f t="shared" ca="1" si="36"/>
        <v>583706.84013116919</v>
      </c>
      <c r="BF242">
        <f t="shared" si="37"/>
        <v>661945</v>
      </c>
      <c r="BG242">
        <f t="shared" ca="1" si="38"/>
        <v>-78238.159868830815</v>
      </c>
    </row>
    <row r="243" spans="1:59" x14ac:dyDescent="0.25">
      <c r="A243" s="12">
        <v>34575</v>
      </c>
      <c r="B243">
        <v>1</v>
      </c>
      <c r="C243" s="22">
        <v>25765</v>
      </c>
      <c r="D243" s="13">
        <v>24460</v>
      </c>
      <c r="E243" s="13">
        <v>23758</v>
      </c>
      <c r="F243" s="13">
        <v>23468</v>
      </c>
      <c r="G243" s="13">
        <v>23671</v>
      </c>
      <c r="H243" s="13">
        <v>25110</v>
      </c>
      <c r="I243" s="13">
        <v>27789</v>
      </c>
      <c r="J243" s="13">
        <v>30485</v>
      </c>
      <c r="K243" s="13">
        <v>32748</v>
      </c>
      <c r="L243" s="13">
        <v>33974</v>
      </c>
      <c r="M243" s="13">
        <v>34463</v>
      </c>
      <c r="N243" s="13">
        <v>34113</v>
      </c>
      <c r="O243" s="13">
        <v>33214</v>
      </c>
      <c r="P243" s="13">
        <v>32675</v>
      </c>
      <c r="Q243" s="13">
        <v>32222</v>
      </c>
      <c r="R243" s="13">
        <v>32129</v>
      </c>
      <c r="S243" s="13">
        <v>32183</v>
      </c>
      <c r="T243" s="13">
        <v>31727</v>
      </c>
      <c r="U243" s="13">
        <v>30406</v>
      </c>
      <c r="V243" s="13">
        <v>29585</v>
      </c>
      <c r="W243" s="13">
        <v>30184</v>
      </c>
      <c r="X243" s="13">
        <v>28692</v>
      </c>
      <c r="Y243" s="13">
        <v>26011</v>
      </c>
      <c r="Z243" s="13">
        <v>23284</v>
      </c>
      <c r="AA243" s="14">
        <v>702116</v>
      </c>
      <c r="AD243">
        <v>1994</v>
      </c>
      <c r="AE243">
        <v>8</v>
      </c>
      <c r="AF243">
        <v>29</v>
      </c>
      <c r="AG243">
        <v>78</v>
      </c>
      <c r="AH243">
        <v>58</v>
      </c>
      <c r="AI243">
        <v>79</v>
      </c>
      <c r="AJ243">
        <v>60</v>
      </c>
      <c r="AK243">
        <v>76</v>
      </c>
      <c r="AL243">
        <v>60</v>
      </c>
      <c r="AM243">
        <v>80</v>
      </c>
      <c r="AN243">
        <v>65</v>
      </c>
      <c r="AP243">
        <f t="shared" si="32"/>
        <v>69.5</v>
      </c>
      <c r="AQ243">
        <f t="shared" ref="AQ243:AT262" si="41">AP243*$AP243</f>
        <v>4830.25</v>
      </c>
      <c r="AR243">
        <f t="shared" si="41"/>
        <v>335702.375</v>
      </c>
      <c r="AS243">
        <f t="shared" si="41"/>
        <v>23331315.0625</v>
      </c>
      <c r="AT243">
        <f t="shared" si="41"/>
        <v>1621526396.84375</v>
      </c>
      <c r="AU243">
        <f t="shared" si="33"/>
        <v>-1.5</v>
      </c>
      <c r="AV243">
        <f t="shared" si="34"/>
        <v>3</v>
      </c>
      <c r="AW243">
        <f t="shared" si="35"/>
        <v>-1.5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E243">
        <f t="shared" ca="1" si="36"/>
        <v>534518.25983199826</v>
      </c>
      <c r="BF243">
        <f t="shared" si="37"/>
        <v>702116</v>
      </c>
      <c r="BG243">
        <f t="shared" ca="1" si="38"/>
        <v>-167597.74016800174</v>
      </c>
    </row>
    <row r="244" spans="1:59" x14ac:dyDescent="0.25">
      <c r="A244" s="12">
        <v>34576</v>
      </c>
      <c r="B244">
        <v>2</v>
      </c>
      <c r="C244" s="22">
        <v>21041</v>
      </c>
      <c r="D244" s="13">
        <v>19906</v>
      </c>
      <c r="E244" s="13">
        <v>19231</v>
      </c>
      <c r="F244" s="13">
        <v>18919</v>
      </c>
      <c r="G244" s="13">
        <v>19143</v>
      </c>
      <c r="H244" s="13">
        <v>20465</v>
      </c>
      <c r="I244" s="13">
        <v>23133</v>
      </c>
      <c r="J244" s="13">
        <v>25704</v>
      </c>
      <c r="K244" s="13">
        <v>27847</v>
      </c>
      <c r="L244" s="13">
        <v>29233</v>
      </c>
      <c r="M244" s="13">
        <v>30221</v>
      </c>
      <c r="N244" s="13">
        <v>30718</v>
      </c>
      <c r="O244" s="13">
        <v>30909</v>
      </c>
      <c r="P244" s="13">
        <v>31219</v>
      </c>
      <c r="Q244" s="13">
        <v>31382</v>
      </c>
      <c r="R244" s="13">
        <v>31458</v>
      </c>
      <c r="S244" s="13">
        <v>31436</v>
      </c>
      <c r="T244" s="13">
        <v>31043</v>
      </c>
      <c r="U244" s="13">
        <v>29745</v>
      </c>
      <c r="V244" s="13">
        <v>29143</v>
      </c>
      <c r="W244" s="13">
        <v>29914</v>
      </c>
      <c r="X244" s="13">
        <v>28438</v>
      </c>
      <c r="Y244" s="13">
        <v>25695</v>
      </c>
      <c r="Z244" s="13">
        <v>23258</v>
      </c>
      <c r="AA244" s="14">
        <v>639201</v>
      </c>
      <c r="AD244">
        <v>1994</v>
      </c>
      <c r="AE244">
        <v>8</v>
      </c>
      <c r="AF244">
        <v>30</v>
      </c>
      <c r="AG244">
        <v>78</v>
      </c>
      <c r="AH244">
        <v>60</v>
      </c>
      <c r="AI244">
        <v>79</v>
      </c>
      <c r="AJ244">
        <v>59</v>
      </c>
      <c r="AK244">
        <v>79</v>
      </c>
      <c r="AL244">
        <v>53</v>
      </c>
      <c r="AM244">
        <v>82</v>
      </c>
      <c r="AN244">
        <v>60</v>
      </c>
      <c r="AP244">
        <f t="shared" si="32"/>
        <v>68.75</v>
      </c>
      <c r="AQ244">
        <f t="shared" si="41"/>
        <v>4726.5625</v>
      </c>
      <c r="AR244">
        <f t="shared" si="41"/>
        <v>324951.171875</v>
      </c>
      <c r="AS244">
        <f t="shared" si="41"/>
        <v>22340393.06640625</v>
      </c>
      <c r="AT244">
        <f t="shared" si="41"/>
        <v>1535902023.3154297</v>
      </c>
      <c r="AU244">
        <f t="shared" si="33"/>
        <v>0.25</v>
      </c>
      <c r="AV244">
        <f t="shared" si="34"/>
        <v>2.25</v>
      </c>
      <c r="AW244">
        <f t="shared" si="35"/>
        <v>-2.75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E244">
        <f t="shared" ca="1" si="36"/>
        <v>538422.31819421821</v>
      </c>
      <c r="BF244">
        <f t="shared" si="37"/>
        <v>639201</v>
      </c>
      <c r="BG244">
        <f t="shared" ca="1" si="38"/>
        <v>-100778.68180578179</v>
      </c>
    </row>
    <row r="245" spans="1:59" x14ac:dyDescent="0.25">
      <c r="A245" s="12">
        <v>34577</v>
      </c>
      <c r="B245">
        <v>3</v>
      </c>
      <c r="C245" s="22">
        <v>21206</v>
      </c>
      <c r="D245" s="13">
        <v>20109</v>
      </c>
      <c r="E245" s="13">
        <v>19500</v>
      </c>
      <c r="F245" s="13">
        <v>19207</v>
      </c>
      <c r="G245" s="13">
        <v>19449</v>
      </c>
      <c r="H245" s="13">
        <v>20861</v>
      </c>
      <c r="I245" s="13">
        <v>23759</v>
      </c>
      <c r="J245" s="13">
        <v>26304</v>
      </c>
      <c r="K245" s="13">
        <v>28354</v>
      </c>
      <c r="L245" s="13">
        <v>29800</v>
      </c>
      <c r="M245" s="13">
        <v>31015</v>
      </c>
      <c r="N245" s="13">
        <v>31767</v>
      </c>
      <c r="O245" s="13">
        <v>32143</v>
      </c>
      <c r="P245" s="13">
        <v>32566</v>
      </c>
      <c r="Q245" s="13">
        <v>32730</v>
      </c>
      <c r="R245" s="13">
        <v>32787</v>
      </c>
      <c r="S245" s="13">
        <v>32932</v>
      </c>
      <c r="T245" s="13">
        <v>32713</v>
      </c>
      <c r="U245" s="13">
        <v>32027</v>
      </c>
      <c r="V245" s="13">
        <v>32012</v>
      </c>
      <c r="W245" s="13">
        <v>32494</v>
      </c>
      <c r="X245" s="13">
        <v>31165</v>
      </c>
      <c r="Y245" s="13">
        <v>28490</v>
      </c>
      <c r="Z245" s="13">
        <v>26088</v>
      </c>
      <c r="AA245" s="14">
        <v>669478</v>
      </c>
      <c r="AD245">
        <v>1994</v>
      </c>
      <c r="AE245">
        <v>8</v>
      </c>
      <c r="AF245">
        <v>31</v>
      </c>
      <c r="AG245">
        <v>77</v>
      </c>
      <c r="AH245">
        <v>64</v>
      </c>
      <c r="AI245">
        <v>85</v>
      </c>
      <c r="AJ245">
        <v>63</v>
      </c>
      <c r="AK245">
        <v>73</v>
      </c>
      <c r="AL245">
        <v>64</v>
      </c>
      <c r="AM245">
        <v>85</v>
      </c>
      <c r="AN245">
        <v>66</v>
      </c>
      <c r="AP245">
        <f t="shared" si="32"/>
        <v>72.125</v>
      </c>
      <c r="AQ245">
        <f t="shared" si="41"/>
        <v>5202.015625</v>
      </c>
      <c r="AR245">
        <f t="shared" si="41"/>
        <v>375195.376953125</v>
      </c>
      <c r="AS245">
        <f t="shared" si="41"/>
        <v>27060966.562744141</v>
      </c>
      <c r="AT245">
        <f t="shared" si="41"/>
        <v>1951772213.3379211</v>
      </c>
      <c r="AU245">
        <f t="shared" si="33"/>
        <v>-1.625</v>
      </c>
      <c r="AV245">
        <f t="shared" si="34"/>
        <v>3.375</v>
      </c>
      <c r="AW245">
        <f t="shared" si="35"/>
        <v>-3.625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E245">
        <f t="shared" ca="1" si="36"/>
        <v>575328.51782932994</v>
      </c>
      <c r="BF245">
        <f t="shared" si="37"/>
        <v>669478</v>
      </c>
      <c r="BG245">
        <f t="shared" ca="1" si="38"/>
        <v>-94149.48217067006</v>
      </c>
    </row>
    <row r="246" spans="1:59" x14ac:dyDescent="0.25">
      <c r="A246" s="12">
        <v>34578</v>
      </c>
      <c r="B246">
        <v>4</v>
      </c>
      <c r="C246" s="22">
        <v>23880</v>
      </c>
      <c r="D246" s="13">
        <v>22400</v>
      </c>
      <c r="E246" s="13">
        <v>21708</v>
      </c>
      <c r="F246" s="13">
        <v>21302</v>
      </c>
      <c r="G246" s="13">
        <v>21494</v>
      </c>
      <c r="H246" s="13">
        <v>22993</v>
      </c>
      <c r="I246" s="13">
        <v>25990</v>
      </c>
      <c r="J246" s="13">
        <v>28573</v>
      </c>
      <c r="K246" s="13">
        <v>30496</v>
      </c>
      <c r="L246" s="13">
        <v>31960</v>
      </c>
      <c r="M246" s="13">
        <v>32947</v>
      </c>
      <c r="N246" s="13">
        <v>33404</v>
      </c>
      <c r="O246" s="13">
        <v>33511</v>
      </c>
      <c r="P246" s="13">
        <v>33712</v>
      </c>
      <c r="Q246" s="13">
        <v>33577</v>
      </c>
      <c r="R246" s="13">
        <v>33316</v>
      </c>
      <c r="S246" s="13">
        <v>32783</v>
      </c>
      <c r="T246" s="13">
        <v>31619</v>
      </c>
      <c r="U246" s="13">
        <v>30167</v>
      </c>
      <c r="V246" s="13">
        <v>29531</v>
      </c>
      <c r="W246" s="13">
        <v>30173</v>
      </c>
      <c r="X246" s="13">
        <v>28676</v>
      </c>
      <c r="Y246" s="13">
        <v>26059</v>
      </c>
      <c r="Z246" s="13">
        <v>23505</v>
      </c>
      <c r="AA246" s="14">
        <v>683776</v>
      </c>
      <c r="AD246">
        <v>1994</v>
      </c>
      <c r="AE246">
        <v>9</v>
      </c>
      <c r="AF246">
        <v>1</v>
      </c>
      <c r="AG246">
        <v>81</v>
      </c>
      <c r="AH246">
        <v>61</v>
      </c>
      <c r="AI246">
        <v>82</v>
      </c>
      <c r="AJ246">
        <v>66</v>
      </c>
      <c r="AK246">
        <v>71</v>
      </c>
      <c r="AL246">
        <v>56</v>
      </c>
      <c r="AM246">
        <v>80</v>
      </c>
      <c r="AN246">
        <v>67</v>
      </c>
      <c r="AP246">
        <f t="shared" si="32"/>
        <v>70.5</v>
      </c>
      <c r="AQ246">
        <f t="shared" si="41"/>
        <v>4970.25</v>
      </c>
      <c r="AR246">
        <f t="shared" si="41"/>
        <v>350402.625</v>
      </c>
      <c r="AS246">
        <f t="shared" si="41"/>
        <v>24703385.0625</v>
      </c>
      <c r="AT246">
        <f t="shared" si="41"/>
        <v>1741588646.90625</v>
      </c>
      <c r="AU246">
        <f t="shared" si="33"/>
        <v>0.5</v>
      </c>
      <c r="AV246">
        <f t="shared" si="34"/>
        <v>3</v>
      </c>
      <c r="AW246">
        <f t="shared" si="35"/>
        <v>-7</v>
      </c>
      <c r="AX246">
        <v>0</v>
      </c>
      <c r="AY246">
        <v>0</v>
      </c>
      <c r="AZ246">
        <v>0</v>
      </c>
      <c r="BA246">
        <v>1</v>
      </c>
      <c r="BB246">
        <v>0</v>
      </c>
      <c r="BC246">
        <v>0</v>
      </c>
      <c r="BE246">
        <f t="shared" ca="1" si="36"/>
        <v>554619.14704108471</v>
      </c>
      <c r="BF246">
        <f t="shared" si="37"/>
        <v>683776</v>
      </c>
      <c r="BG246">
        <f t="shared" ca="1" si="38"/>
        <v>-129156.85295891529</v>
      </c>
    </row>
    <row r="247" spans="1:59" x14ac:dyDescent="0.25">
      <c r="A247" s="12">
        <v>34579</v>
      </c>
      <c r="B247">
        <v>5</v>
      </c>
      <c r="C247" s="22">
        <v>21371</v>
      </c>
      <c r="D247" s="13">
        <v>20094</v>
      </c>
      <c r="E247" s="13">
        <v>19437</v>
      </c>
      <c r="F247" s="13">
        <v>19054</v>
      </c>
      <c r="G247" s="13">
        <v>19236</v>
      </c>
      <c r="H247" s="13">
        <v>20544</v>
      </c>
      <c r="I247" s="13">
        <v>23125</v>
      </c>
      <c r="J247" s="13">
        <v>25561</v>
      </c>
      <c r="K247" s="13">
        <v>27098</v>
      </c>
      <c r="L247" s="13">
        <v>28576</v>
      </c>
      <c r="M247" s="13">
        <v>29452</v>
      </c>
      <c r="N247" s="13">
        <v>29816</v>
      </c>
      <c r="O247" s="13">
        <v>29849</v>
      </c>
      <c r="P247" s="13">
        <v>29913</v>
      </c>
      <c r="Q247" s="13">
        <v>29662</v>
      </c>
      <c r="R247" s="13">
        <v>29192</v>
      </c>
      <c r="S247" s="13">
        <v>28725</v>
      </c>
      <c r="T247" s="13">
        <v>28225</v>
      </c>
      <c r="U247" s="13">
        <v>27114</v>
      </c>
      <c r="V247" s="13">
        <v>26681</v>
      </c>
      <c r="W247" s="13">
        <v>27190</v>
      </c>
      <c r="X247" s="13">
        <v>25946</v>
      </c>
      <c r="Y247" s="13">
        <v>23879</v>
      </c>
      <c r="Z247" s="13">
        <v>21713</v>
      </c>
      <c r="AA247" s="14">
        <v>611453</v>
      </c>
      <c r="AD247">
        <v>1994</v>
      </c>
      <c r="AE247">
        <v>9</v>
      </c>
      <c r="AF247">
        <v>2</v>
      </c>
      <c r="AG247">
        <v>74</v>
      </c>
      <c r="AH247">
        <v>56</v>
      </c>
      <c r="AI247">
        <v>76</v>
      </c>
      <c r="AJ247">
        <v>61</v>
      </c>
      <c r="AK247">
        <v>69</v>
      </c>
      <c r="AL247">
        <v>49</v>
      </c>
      <c r="AM247">
        <v>78</v>
      </c>
      <c r="AN247">
        <v>64</v>
      </c>
      <c r="AP247">
        <f t="shared" si="32"/>
        <v>65.875</v>
      </c>
      <c r="AQ247">
        <f t="shared" si="41"/>
        <v>4339.515625</v>
      </c>
      <c r="AR247">
        <f t="shared" si="41"/>
        <v>285865.591796875</v>
      </c>
      <c r="AS247">
        <f t="shared" si="41"/>
        <v>18831395.859619141</v>
      </c>
      <c r="AT247">
        <f t="shared" si="41"/>
        <v>1240518202.2524109</v>
      </c>
      <c r="AU247">
        <f t="shared" si="33"/>
        <v>-0.875</v>
      </c>
      <c r="AV247">
        <f t="shared" si="34"/>
        <v>5.125</v>
      </c>
      <c r="AW247">
        <f t="shared" si="35"/>
        <v>-6.875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  <c r="BE247">
        <f t="shared" ca="1" si="36"/>
        <v>500136.15173008386</v>
      </c>
      <c r="BF247">
        <f t="shared" si="37"/>
        <v>611453</v>
      </c>
      <c r="BG247">
        <f t="shared" ca="1" si="38"/>
        <v>-111316.84826991614</v>
      </c>
    </row>
    <row r="248" spans="1:59" x14ac:dyDescent="0.25">
      <c r="A248" s="12">
        <v>34580</v>
      </c>
      <c r="B248">
        <v>6</v>
      </c>
      <c r="C248" s="22">
        <v>19798</v>
      </c>
      <c r="D248" s="13">
        <v>18610</v>
      </c>
      <c r="E248" s="13">
        <v>17910</v>
      </c>
      <c r="F248" s="13">
        <v>17524</v>
      </c>
      <c r="G248" s="13">
        <v>17447</v>
      </c>
      <c r="H248" s="13">
        <v>17725</v>
      </c>
      <c r="I248" s="13">
        <v>18150</v>
      </c>
      <c r="J248" s="13">
        <v>19229</v>
      </c>
      <c r="K248" s="13">
        <v>21197</v>
      </c>
      <c r="L248" s="13">
        <v>22868</v>
      </c>
      <c r="M248" s="13">
        <v>23822</v>
      </c>
      <c r="N248" s="13">
        <v>24024</v>
      </c>
      <c r="O248" s="13">
        <v>23879</v>
      </c>
      <c r="P248" s="13">
        <v>23564</v>
      </c>
      <c r="Q248" s="13">
        <v>23196</v>
      </c>
      <c r="R248" s="13">
        <v>23016</v>
      </c>
      <c r="S248" s="13">
        <v>22973</v>
      </c>
      <c r="T248" s="13">
        <v>22986</v>
      </c>
      <c r="U248" s="13">
        <v>22695</v>
      </c>
      <c r="V248" s="13">
        <v>23081</v>
      </c>
      <c r="W248" s="13">
        <v>23840</v>
      </c>
      <c r="X248" s="13">
        <v>23002</v>
      </c>
      <c r="Y248" s="13">
        <v>21550</v>
      </c>
      <c r="Z248" s="13">
        <v>19920</v>
      </c>
      <c r="AA248" s="14">
        <v>512006</v>
      </c>
      <c r="AD248">
        <v>1994</v>
      </c>
      <c r="AE248">
        <v>9</v>
      </c>
      <c r="AF248">
        <v>3</v>
      </c>
      <c r="AG248">
        <v>75</v>
      </c>
      <c r="AH248">
        <v>56</v>
      </c>
      <c r="AI248">
        <v>75</v>
      </c>
      <c r="AJ248">
        <v>56</v>
      </c>
      <c r="AK248">
        <v>65</v>
      </c>
      <c r="AL248">
        <v>50</v>
      </c>
      <c r="AM248">
        <v>75</v>
      </c>
      <c r="AN248">
        <v>60</v>
      </c>
      <c r="AP248">
        <f t="shared" si="32"/>
        <v>64</v>
      </c>
      <c r="AQ248">
        <f t="shared" si="41"/>
        <v>4096</v>
      </c>
      <c r="AR248">
        <f t="shared" si="41"/>
        <v>262144</v>
      </c>
      <c r="AS248">
        <f t="shared" si="41"/>
        <v>16777216</v>
      </c>
      <c r="AT248">
        <f t="shared" si="41"/>
        <v>1073741824</v>
      </c>
      <c r="AU248">
        <f t="shared" si="33"/>
        <v>1.5</v>
      </c>
      <c r="AV248">
        <f t="shared" si="34"/>
        <v>3.5</v>
      </c>
      <c r="AW248">
        <f t="shared" si="35"/>
        <v>-6.5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E248">
        <f t="shared" ca="1" si="36"/>
        <v>437759.96945028374</v>
      </c>
      <c r="BF248">
        <f t="shared" si="37"/>
        <v>512006</v>
      </c>
      <c r="BG248">
        <f t="shared" ca="1" si="38"/>
        <v>-74246.030549716263</v>
      </c>
    </row>
    <row r="249" spans="1:59" x14ac:dyDescent="0.25">
      <c r="A249" s="12">
        <v>34581</v>
      </c>
      <c r="B249">
        <v>7</v>
      </c>
      <c r="C249" s="22">
        <v>18372</v>
      </c>
      <c r="D249" s="13">
        <v>17360</v>
      </c>
      <c r="E249" s="13">
        <v>16775</v>
      </c>
      <c r="F249" s="13">
        <v>16447</v>
      </c>
      <c r="G249" s="13">
        <v>16395</v>
      </c>
      <c r="H249" s="13">
        <v>16537</v>
      </c>
      <c r="I249" s="13">
        <v>16722</v>
      </c>
      <c r="J249" s="13">
        <v>17399</v>
      </c>
      <c r="K249" s="13">
        <v>19130</v>
      </c>
      <c r="L249" s="13">
        <v>20525</v>
      </c>
      <c r="M249" s="13">
        <v>21545</v>
      </c>
      <c r="N249" s="13">
        <v>22085</v>
      </c>
      <c r="O249" s="13">
        <v>22188</v>
      </c>
      <c r="P249" s="13">
        <v>21948</v>
      </c>
      <c r="Q249" s="13">
        <v>21588</v>
      </c>
      <c r="R249" s="13">
        <v>21388</v>
      </c>
      <c r="S249" s="13">
        <v>21401</v>
      </c>
      <c r="T249" s="13">
        <v>21406</v>
      </c>
      <c r="U249" s="13">
        <v>21129</v>
      </c>
      <c r="V249" s="13">
        <v>21549</v>
      </c>
      <c r="W249" s="13">
        <v>22561</v>
      </c>
      <c r="X249" s="13">
        <v>21906</v>
      </c>
      <c r="Y249" s="13">
        <v>20676</v>
      </c>
      <c r="Z249" s="13">
        <v>19066</v>
      </c>
      <c r="AA249" s="14">
        <v>476098</v>
      </c>
      <c r="AD249">
        <v>1994</v>
      </c>
      <c r="AE249">
        <v>9</v>
      </c>
      <c r="AF249">
        <v>4</v>
      </c>
      <c r="AG249">
        <v>72</v>
      </c>
      <c r="AH249">
        <v>56</v>
      </c>
      <c r="AI249">
        <v>72</v>
      </c>
      <c r="AJ249">
        <v>57</v>
      </c>
      <c r="AK249">
        <v>73</v>
      </c>
      <c r="AL249">
        <v>54</v>
      </c>
      <c r="AM249">
        <v>75</v>
      </c>
      <c r="AN249">
        <v>61</v>
      </c>
      <c r="AP249">
        <f t="shared" si="32"/>
        <v>65</v>
      </c>
      <c r="AQ249">
        <f t="shared" si="41"/>
        <v>4225</v>
      </c>
      <c r="AR249">
        <f t="shared" si="41"/>
        <v>274625</v>
      </c>
      <c r="AS249">
        <f t="shared" si="41"/>
        <v>17850625</v>
      </c>
      <c r="AT249">
        <f t="shared" si="41"/>
        <v>1160290625</v>
      </c>
      <c r="AU249">
        <f t="shared" si="33"/>
        <v>-1</v>
      </c>
      <c r="AV249">
        <f t="shared" si="34"/>
        <v>3</v>
      </c>
      <c r="AW249">
        <f t="shared" si="35"/>
        <v>-1.5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E249">
        <f t="shared" ca="1" si="36"/>
        <v>427956.18322172842</v>
      </c>
      <c r="BF249">
        <f t="shared" si="37"/>
        <v>476098</v>
      </c>
      <c r="BG249">
        <f t="shared" ca="1" si="38"/>
        <v>-48141.816778271575</v>
      </c>
    </row>
    <row r="250" spans="1:59" x14ac:dyDescent="0.25">
      <c r="A250" s="12">
        <v>34582</v>
      </c>
      <c r="B250" s="24">
        <v>8</v>
      </c>
      <c r="C250" s="22">
        <v>17720</v>
      </c>
      <c r="D250" s="13">
        <v>16825</v>
      </c>
      <c r="E250" s="13">
        <v>16295</v>
      </c>
      <c r="F250" s="13">
        <v>16125</v>
      </c>
      <c r="G250" s="13">
        <v>16109</v>
      </c>
      <c r="H250" s="13">
        <v>16370</v>
      </c>
      <c r="I250" s="13">
        <v>16661</v>
      </c>
      <c r="J250" s="13">
        <v>17362</v>
      </c>
      <c r="K250" s="13">
        <v>19175</v>
      </c>
      <c r="L250" s="13">
        <v>21108</v>
      </c>
      <c r="M250" s="13">
        <v>22306</v>
      </c>
      <c r="N250" s="13">
        <v>22680</v>
      </c>
      <c r="O250" s="13">
        <v>22650</v>
      </c>
      <c r="P250" s="13">
        <v>22313</v>
      </c>
      <c r="Q250" s="13">
        <v>22037</v>
      </c>
      <c r="R250" s="13">
        <v>21926</v>
      </c>
      <c r="S250" s="13">
        <v>22134</v>
      </c>
      <c r="T250" s="13">
        <v>22375</v>
      </c>
      <c r="U250" s="13">
        <v>22071</v>
      </c>
      <c r="V250" s="13">
        <v>22709</v>
      </c>
      <c r="W250" s="13">
        <v>24016</v>
      </c>
      <c r="X250" s="13">
        <v>23122</v>
      </c>
      <c r="Y250" s="13">
        <v>21317</v>
      </c>
      <c r="Z250" s="13">
        <v>19529</v>
      </c>
      <c r="AA250" s="14">
        <v>484935</v>
      </c>
      <c r="AD250">
        <v>1994</v>
      </c>
      <c r="AE250">
        <v>9</v>
      </c>
      <c r="AF250">
        <v>5</v>
      </c>
      <c r="AG250">
        <v>75</v>
      </c>
      <c r="AH250">
        <v>54</v>
      </c>
      <c r="AI250">
        <v>71</v>
      </c>
      <c r="AJ250">
        <v>53</v>
      </c>
      <c r="AK250">
        <v>75</v>
      </c>
      <c r="AL250">
        <v>48</v>
      </c>
      <c r="AM250">
        <v>77</v>
      </c>
      <c r="AN250">
        <v>57</v>
      </c>
      <c r="AP250">
        <f t="shared" si="32"/>
        <v>63.75</v>
      </c>
      <c r="AQ250">
        <f t="shared" si="41"/>
        <v>4064.0625</v>
      </c>
      <c r="AR250">
        <f t="shared" si="41"/>
        <v>259083.984375</v>
      </c>
      <c r="AS250">
        <f t="shared" si="41"/>
        <v>16516604.00390625</v>
      </c>
      <c r="AT250">
        <f t="shared" si="41"/>
        <v>1052933505.2490234</v>
      </c>
      <c r="AU250">
        <f t="shared" si="33"/>
        <v>0.75</v>
      </c>
      <c r="AV250">
        <f t="shared" si="34"/>
        <v>3.25</v>
      </c>
      <c r="AW250">
        <f t="shared" si="35"/>
        <v>-2.25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E250">
        <f t="shared" ca="1" si="36"/>
        <v>418299.59814248042</v>
      </c>
      <c r="BF250">
        <f t="shared" si="37"/>
        <v>484935</v>
      </c>
      <c r="BG250">
        <f t="shared" ca="1" si="38"/>
        <v>-66635.401857519581</v>
      </c>
    </row>
    <row r="251" spans="1:59" x14ac:dyDescent="0.25">
      <c r="A251" s="12">
        <v>34583</v>
      </c>
      <c r="B251">
        <v>2</v>
      </c>
      <c r="C251" s="22">
        <v>18144</v>
      </c>
      <c r="D251" s="13">
        <v>17349</v>
      </c>
      <c r="E251" s="13">
        <v>16968</v>
      </c>
      <c r="F251" s="13">
        <v>16878</v>
      </c>
      <c r="G251" s="13">
        <v>17271</v>
      </c>
      <c r="H251" s="13">
        <v>18835</v>
      </c>
      <c r="I251" s="13">
        <v>21721</v>
      </c>
      <c r="J251" s="13">
        <v>24348</v>
      </c>
      <c r="K251" s="13">
        <v>26215</v>
      </c>
      <c r="L251" s="13">
        <v>27573</v>
      </c>
      <c r="M251" s="13">
        <v>28469</v>
      </c>
      <c r="N251" s="13">
        <v>28825</v>
      </c>
      <c r="O251" s="13">
        <v>29026</v>
      </c>
      <c r="P251" s="13">
        <v>29286</v>
      </c>
      <c r="Q251" s="13">
        <v>29303</v>
      </c>
      <c r="R251" s="13">
        <v>29172</v>
      </c>
      <c r="S251" s="13">
        <v>29052</v>
      </c>
      <c r="T251" s="13">
        <v>28562</v>
      </c>
      <c r="U251" s="13">
        <v>27633</v>
      </c>
      <c r="V251" s="13">
        <v>27837</v>
      </c>
      <c r="W251" s="13">
        <v>28625</v>
      </c>
      <c r="X251" s="13">
        <v>26946</v>
      </c>
      <c r="Y251" s="13">
        <v>24498</v>
      </c>
      <c r="Z251" s="13">
        <v>21956</v>
      </c>
      <c r="AA251" s="14">
        <v>594492</v>
      </c>
      <c r="AD251">
        <v>1994</v>
      </c>
      <c r="AE251">
        <v>9</v>
      </c>
      <c r="AF251">
        <v>6</v>
      </c>
      <c r="AG251">
        <v>78</v>
      </c>
      <c r="AH251">
        <v>54</v>
      </c>
      <c r="AI251">
        <v>75</v>
      </c>
      <c r="AJ251">
        <v>55</v>
      </c>
      <c r="AK251">
        <v>73</v>
      </c>
      <c r="AL251">
        <v>49</v>
      </c>
      <c r="AM251">
        <v>80</v>
      </c>
      <c r="AN251">
        <v>60</v>
      </c>
      <c r="AP251">
        <f t="shared" si="32"/>
        <v>65.5</v>
      </c>
      <c r="AQ251">
        <f t="shared" si="41"/>
        <v>4290.25</v>
      </c>
      <c r="AR251">
        <f t="shared" si="41"/>
        <v>281011.375</v>
      </c>
      <c r="AS251">
        <f t="shared" si="41"/>
        <v>18406245.0625</v>
      </c>
      <c r="AT251">
        <f t="shared" si="41"/>
        <v>1205609051.59375</v>
      </c>
      <c r="AU251">
        <f t="shared" si="33"/>
        <v>0.5</v>
      </c>
      <c r="AV251">
        <f t="shared" si="34"/>
        <v>4.5</v>
      </c>
      <c r="AW251">
        <f t="shared" si="35"/>
        <v>-4.5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E251">
        <f t="shared" ca="1" si="36"/>
        <v>507261.50986244139</v>
      </c>
      <c r="BF251">
        <f t="shared" si="37"/>
        <v>594492</v>
      </c>
      <c r="BG251">
        <f t="shared" ca="1" si="38"/>
        <v>-87230.490137558605</v>
      </c>
    </row>
    <row r="252" spans="1:59" x14ac:dyDescent="0.25">
      <c r="A252" s="12">
        <v>34584</v>
      </c>
      <c r="B252">
        <v>3</v>
      </c>
      <c r="C252" s="22">
        <v>20099</v>
      </c>
      <c r="D252" s="13">
        <v>19107</v>
      </c>
      <c r="E252" s="13">
        <v>18613</v>
      </c>
      <c r="F252" s="13">
        <v>18395</v>
      </c>
      <c r="G252" s="13">
        <v>18712</v>
      </c>
      <c r="H252" s="13">
        <v>20045</v>
      </c>
      <c r="I252" s="13">
        <v>23101</v>
      </c>
      <c r="J252" s="13">
        <v>25691</v>
      </c>
      <c r="K252" s="13">
        <v>27406</v>
      </c>
      <c r="L252" s="13">
        <v>28732</v>
      </c>
      <c r="M252" s="13">
        <v>29655</v>
      </c>
      <c r="N252" s="13">
        <v>30110</v>
      </c>
      <c r="O252" s="13">
        <v>30234</v>
      </c>
      <c r="P252" s="13">
        <v>30532</v>
      </c>
      <c r="Q252" s="13">
        <v>30498</v>
      </c>
      <c r="R252" s="13">
        <v>30273</v>
      </c>
      <c r="S252" s="13">
        <v>30088</v>
      </c>
      <c r="T252" s="13">
        <v>29430</v>
      </c>
      <c r="U252" s="13">
        <v>28318</v>
      </c>
      <c r="V252" s="13">
        <v>28575</v>
      </c>
      <c r="W252" s="13">
        <v>29151</v>
      </c>
      <c r="X252" s="13">
        <v>27584</v>
      </c>
      <c r="Y252" s="13">
        <v>24941</v>
      </c>
      <c r="Z252" s="13">
        <v>22247</v>
      </c>
      <c r="AA252" s="14">
        <v>621537</v>
      </c>
      <c r="AD252">
        <v>1994</v>
      </c>
      <c r="AE252">
        <v>9</v>
      </c>
      <c r="AF252">
        <v>7</v>
      </c>
      <c r="AG252">
        <v>80</v>
      </c>
      <c r="AH252">
        <v>59</v>
      </c>
      <c r="AI252">
        <v>78</v>
      </c>
      <c r="AJ252">
        <v>61</v>
      </c>
      <c r="AK252">
        <v>71</v>
      </c>
      <c r="AL252">
        <v>53</v>
      </c>
      <c r="AM252">
        <v>83</v>
      </c>
      <c r="AN252">
        <v>61</v>
      </c>
      <c r="AP252">
        <f t="shared" si="32"/>
        <v>68.25</v>
      </c>
      <c r="AQ252">
        <f t="shared" si="41"/>
        <v>4658.0625</v>
      </c>
      <c r="AR252">
        <f t="shared" si="41"/>
        <v>317912.765625</v>
      </c>
      <c r="AS252">
        <f t="shared" si="41"/>
        <v>21697546.25390625</v>
      </c>
      <c r="AT252">
        <f t="shared" si="41"/>
        <v>1480857531.8291016</v>
      </c>
      <c r="AU252">
        <f t="shared" si="33"/>
        <v>1.25</v>
      </c>
      <c r="AV252">
        <f t="shared" si="34"/>
        <v>3.75</v>
      </c>
      <c r="AW252">
        <f t="shared" si="35"/>
        <v>-6.25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E252">
        <f t="shared" ca="1" si="36"/>
        <v>531618.15777260344</v>
      </c>
      <c r="BF252">
        <f t="shared" si="37"/>
        <v>621537</v>
      </c>
      <c r="BG252">
        <f t="shared" ca="1" si="38"/>
        <v>-89918.842227396555</v>
      </c>
    </row>
    <row r="253" spans="1:59" x14ac:dyDescent="0.25">
      <c r="A253" s="12">
        <v>34585</v>
      </c>
      <c r="B253">
        <v>4</v>
      </c>
      <c r="C253" s="22">
        <v>20296</v>
      </c>
      <c r="D253" s="13">
        <v>19273</v>
      </c>
      <c r="E253" s="13">
        <v>18620</v>
      </c>
      <c r="F253" s="13">
        <v>18371</v>
      </c>
      <c r="G253" s="13">
        <v>18627</v>
      </c>
      <c r="H253" s="13">
        <v>20099</v>
      </c>
      <c r="I253" s="13">
        <v>23380</v>
      </c>
      <c r="J253" s="13">
        <v>25884</v>
      </c>
      <c r="K253" s="13">
        <v>27292</v>
      </c>
      <c r="L253" s="13">
        <v>28470</v>
      </c>
      <c r="M253" s="13">
        <v>29385</v>
      </c>
      <c r="N253" s="13">
        <v>29877</v>
      </c>
      <c r="O253" s="13">
        <v>30167</v>
      </c>
      <c r="P253" s="13">
        <v>30758</v>
      </c>
      <c r="Q253" s="13">
        <v>30960</v>
      </c>
      <c r="R253" s="13">
        <v>30943</v>
      </c>
      <c r="S253" s="13">
        <v>30740</v>
      </c>
      <c r="T253" s="13">
        <v>30164</v>
      </c>
      <c r="U253" s="13">
        <v>28981</v>
      </c>
      <c r="V253" s="13">
        <v>29236</v>
      </c>
      <c r="W253" s="13">
        <v>29810</v>
      </c>
      <c r="X253" s="13">
        <v>28146</v>
      </c>
      <c r="Y253" s="13">
        <v>25493</v>
      </c>
      <c r="Z253" s="13">
        <v>22830</v>
      </c>
      <c r="AA253" s="14">
        <v>627802</v>
      </c>
      <c r="AD253">
        <v>1994</v>
      </c>
      <c r="AE253">
        <v>9</v>
      </c>
      <c r="AF253">
        <v>8</v>
      </c>
      <c r="AG253">
        <v>83</v>
      </c>
      <c r="AH253">
        <v>59</v>
      </c>
      <c r="AI253">
        <v>82</v>
      </c>
      <c r="AJ253">
        <v>57</v>
      </c>
      <c r="AK253">
        <v>77</v>
      </c>
      <c r="AL253">
        <v>52</v>
      </c>
      <c r="AM253">
        <v>82</v>
      </c>
      <c r="AN253">
        <v>58</v>
      </c>
      <c r="AP253">
        <f t="shared" si="32"/>
        <v>68.75</v>
      </c>
      <c r="AQ253">
        <f t="shared" si="41"/>
        <v>4726.5625</v>
      </c>
      <c r="AR253">
        <f t="shared" si="41"/>
        <v>324951.171875</v>
      </c>
      <c r="AS253">
        <f t="shared" si="41"/>
        <v>22340393.06640625</v>
      </c>
      <c r="AT253">
        <f t="shared" si="41"/>
        <v>1535902023.3154297</v>
      </c>
      <c r="AU253">
        <f t="shared" si="33"/>
        <v>2.25</v>
      </c>
      <c r="AV253">
        <f t="shared" si="34"/>
        <v>1.25</v>
      </c>
      <c r="AW253">
        <f t="shared" si="35"/>
        <v>-4.25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E253">
        <f t="shared" ca="1" si="36"/>
        <v>537907.50249103201</v>
      </c>
      <c r="BF253">
        <f t="shared" si="37"/>
        <v>627802</v>
      </c>
      <c r="BG253">
        <f t="shared" ca="1" si="38"/>
        <v>-89894.497508967994</v>
      </c>
    </row>
    <row r="254" spans="1:59" x14ac:dyDescent="0.25">
      <c r="A254" s="12">
        <v>34586</v>
      </c>
      <c r="B254">
        <v>5</v>
      </c>
      <c r="C254" s="22">
        <v>20800</v>
      </c>
      <c r="D254" s="13">
        <v>19631</v>
      </c>
      <c r="E254" s="13">
        <v>19087</v>
      </c>
      <c r="F254" s="13">
        <v>18861</v>
      </c>
      <c r="G254" s="13">
        <v>19035</v>
      </c>
      <c r="H254" s="13">
        <v>20506</v>
      </c>
      <c r="I254" s="13">
        <v>23708</v>
      </c>
      <c r="J254" s="13">
        <v>26289</v>
      </c>
      <c r="K254" s="13">
        <v>27913</v>
      </c>
      <c r="L254" s="13">
        <v>29187</v>
      </c>
      <c r="M254" s="13">
        <v>30255</v>
      </c>
      <c r="N254" s="13">
        <v>30936</v>
      </c>
      <c r="O254" s="13">
        <v>31285</v>
      </c>
      <c r="P254" s="13">
        <v>31693</v>
      </c>
      <c r="Q254" s="13">
        <v>31791</v>
      </c>
      <c r="R254" s="13">
        <v>31619</v>
      </c>
      <c r="S254" s="13">
        <v>31221</v>
      </c>
      <c r="T254" s="13">
        <v>30275</v>
      </c>
      <c r="U254" s="13">
        <v>29034</v>
      </c>
      <c r="V254" s="13">
        <v>29019</v>
      </c>
      <c r="W254" s="13">
        <v>29092</v>
      </c>
      <c r="X254" s="13">
        <v>27691</v>
      </c>
      <c r="Y254" s="13">
        <v>25571</v>
      </c>
      <c r="Z254" s="13">
        <v>23270</v>
      </c>
      <c r="AA254" s="14">
        <v>637769</v>
      </c>
      <c r="AD254">
        <v>1994</v>
      </c>
      <c r="AE254">
        <v>9</v>
      </c>
      <c r="AF254">
        <v>9</v>
      </c>
      <c r="AG254">
        <v>83</v>
      </c>
      <c r="AH254">
        <v>63</v>
      </c>
      <c r="AI254">
        <v>83</v>
      </c>
      <c r="AJ254">
        <v>61</v>
      </c>
      <c r="AK254">
        <v>75</v>
      </c>
      <c r="AL254">
        <v>57</v>
      </c>
      <c r="AM254">
        <v>86</v>
      </c>
      <c r="AN254">
        <v>60</v>
      </c>
      <c r="AP254">
        <f t="shared" si="32"/>
        <v>71</v>
      </c>
      <c r="AQ254">
        <f t="shared" si="41"/>
        <v>5041</v>
      </c>
      <c r="AR254">
        <f t="shared" si="41"/>
        <v>357911</v>
      </c>
      <c r="AS254">
        <f t="shared" si="41"/>
        <v>25411681</v>
      </c>
      <c r="AT254">
        <f t="shared" si="41"/>
        <v>1804229351</v>
      </c>
      <c r="AU254">
        <f t="shared" si="33"/>
        <v>2</v>
      </c>
      <c r="AV254">
        <f t="shared" si="34"/>
        <v>2</v>
      </c>
      <c r="AW254">
        <f t="shared" si="35"/>
        <v>-5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E254">
        <f t="shared" ca="1" si="36"/>
        <v>548908.3145059048</v>
      </c>
      <c r="BF254">
        <f t="shared" si="37"/>
        <v>637769</v>
      </c>
      <c r="BG254">
        <f t="shared" ca="1" si="38"/>
        <v>-88860.685494095203</v>
      </c>
    </row>
    <row r="255" spans="1:59" x14ac:dyDescent="0.25">
      <c r="A255" s="12">
        <v>34587</v>
      </c>
      <c r="B255">
        <v>6</v>
      </c>
      <c r="C255" s="22">
        <v>21217</v>
      </c>
      <c r="D255" s="13">
        <v>19937</v>
      </c>
      <c r="E255" s="13">
        <v>19190</v>
      </c>
      <c r="F255" s="13">
        <v>18670</v>
      </c>
      <c r="G255" s="13">
        <v>18534</v>
      </c>
      <c r="H255" s="13">
        <v>18894</v>
      </c>
      <c r="I255" s="13">
        <v>19544</v>
      </c>
      <c r="J255" s="13">
        <v>20902</v>
      </c>
      <c r="K255" s="13">
        <v>23066</v>
      </c>
      <c r="L255" s="13">
        <v>24812</v>
      </c>
      <c r="M255" s="13">
        <v>25677</v>
      </c>
      <c r="N255" s="13">
        <v>25804</v>
      </c>
      <c r="O255" s="13">
        <v>25631</v>
      </c>
      <c r="P255" s="13">
        <v>25296</v>
      </c>
      <c r="Q255" s="13">
        <v>24980</v>
      </c>
      <c r="R255" s="13">
        <v>24727</v>
      </c>
      <c r="S255" s="13">
        <v>24771</v>
      </c>
      <c r="T255" s="13">
        <v>24556</v>
      </c>
      <c r="U255" s="13">
        <v>24079</v>
      </c>
      <c r="V255" s="13">
        <v>24498</v>
      </c>
      <c r="W255" s="13">
        <v>25032</v>
      </c>
      <c r="X255" s="13">
        <v>23907</v>
      </c>
      <c r="Y255" s="13">
        <v>22288</v>
      </c>
      <c r="Z255" s="13">
        <v>20459</v>
      </c>
      <c r="AA255" s="14">
        <v>546471</v>
      </c>
      <c r="AD255">
        <v>1994</v>
      </c>
      <c r="AE255">
        <v>9</v>
      </c>
      <c r="AF255">
        <v>10</v>
      </c>
      <c r="AG255">
        <v>74</v>
      </c>
      <c r="AH255">
        <v>57</v>
      </c>
      <c r="AI255">
        <v>76</v>
      </c>
      <c r="AJ255">
        <v>61</v>
      </c>
      <c r="AK255">
        <v>75</v>
      </c>
      <c r="AL255">
        <v>53</v>
      </c>
      <c r="AM255">
        <v>82</v>
      </c>
      <c r="AN255">
        <v>64</v>
      </c>
      <c r="AP255">
        <f t="shared" si="32"/>
        <v>67.75</v>
      </c>
      <c r="AQ255">
        <f t="shared" si="41"/>
        <v>4590.0625</v>
      </c>
      <c r="AR255">
        <f t="shared" si="41"/>
        <v>310976.734375</v>
      </c>
      <c r="AS255">
        <f t="shared" si="41"/>
        <v>21068673.75390625</v>
      </c>
      <c r="AT255">
        <f t="shared" si="41"/>
        <v>1427402646.8271484</v>
      </c>
      <c r="AU255">
        <f t="shared" si="33"/>
        <v>-2.25</v>
      </c>
      <c r="AV255">
        <f t="shared" si="34"/>
        <v>5.25</v>
      </c>
      <c r="AW255">
        <f t="shared" si="35"/>
        <v>-3.75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E255">
        <f t="shared" ca="1" si="36"/>
        <v>459981.08755651204</v>
      </c>
      <c r="BF255">
        <f t="shared" si="37"/>
        <v>546471</v>
      </c>
      <c r="BG255">
        <f t="shared" ca="1" si="38"/>
        <v>-86489.912443487963</v>
      </c>
    </row>
    <row r="256" spans="1:59" x14ac:dyDescent="0.25">
      <c r="A256" s="12">
        <v>34588</v>
      </c>
      <c r="B256">
        <v>7</v>
      </c>
      <c r="C256" s="22">
        <v>18819</v>
      </c>
      <c r="D256" s="13">
        <v>17749</v>
      </c>
      <c r="E256" s="13">
        <v>17112</v>
      </c>
      <c r="F256" s="13">
        <v>16731</v>
      </c>
      <c r="G256" s="13">
        <v>16629</v>
      </c>
      <c r="H256" s="13">
        <v>16805</v>
      </c>
      <c r="I256" s="13">
        <v>17042</v>
      </c>
      <c r="J256" s="13">
        <v>17869</v>
      </c>
      <c r="K256" s="13">
        <v>19563</v>
      </c>
      <c r="L256" s="13">
        <v>21029</v>
      </c>
      <c r="M256" s="13">
        <v>21855</v>
      </c>
      <c r="N256" s="13">
        <v>22292</v>
      </c>
      <c r="O256" s="13">
        <v>22464</v>
      </c>
      <c r="P256" s="13">
        <v>22371</v>
      </c>
      <c r="Q256" s="13">
        <v>22249</v>
      </c>
      <c r="R256" s="13">
        <v>22212</v>
      </c>
      <c r="S256" s="13">
        <v>22488</v>
      </c>
      <c r="T256" s="13">
        <v>22629</v>
      </c>
      <c r="U256" s="13">
        <v>22517</v>
      </c>
      <c r="V256" s="13">
        <v>23546</v>
      </c>
      <c r="W256" s="13">
        <v>24591</v>
      </c>
      <c r="X256" s="13">
        <v>23496</v>
      </c>
      <c r="Y256" s="13">
        <v>21691</v>
      </c>
      <c r="Z256" s="13">
        <v>19835</v>
      </c>
      <c r="AA256" s="14">
        <v>493584</v>
      </c>
      <c r="AD256">
        <v>1994</v>
      </c>
      <c r="AE256">
        <v>9</v>
      </c>
      <c r="AF256">
        <v>11</v>
      </c>
      <c r="AG256">
        <v>72</v>
      </c>
      <c r="AH256">
        <v>53</v>
      </c>
      <c r="AI256">
        <v>72</v>
      </c>
      <c r="AJ256">
        <v>53</v>
      </c>
      <c r="AK256">
        <v>71</v>
      </c>
      <c r="AL256">
        <v>49</v>
      </c>
      <c r="AM256">
        <v>76</v>
      </c>
      <c r="AN256">
        <v>59</v>
      </c>
      <c r="AP256">
        <f t="shared" si="32"/>
        <v>63.125</v>
      </c>
      <c r="AQ256">
        <f t="shared" si="41"/>
        <v>3984.765625</v>
      </c>
      <c r="AR256">
        <f t="shared" si="41"/>
        <v>251538.330078125</v>
      </c>
      <c r="AS256">
        <f t="shared" si="41"/>
        <v>15878357.086181641</v>
      </c>
      <c r="AT256">
        <f t="shared" si="41"/>
        <v>1002321291.0652161</v>
      </c>
      <c r="AU256">
        <f t="shared" si="33"/>
        <v>-0.625</v>
      </c>
      <c r="AV256">
        <f t="shared" si="34"/>
        <v>4.375</v>
      </c>
      <c r="AW256">
        <f t="shared" si="35"/>
        <v>-3.125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E256">
        <f t="shared" ca="1" si="36"/>
        <v>414917.97112029669</v>
      </c>
      <c r="BF256">
        <f t="shared" si="37"/>
        <v>493584</v>
      </c>
      <c r="BG256">
        <f t="shared" ca="1" si="38"/>
        <v>-78666.028879703314</v>
      </c>
    </row>
    <row r="257" spans="1:59" x14ac:dyDescent="0.25">
      <c r="A257" s="12">
        <v>34589</v>
      </c>
      <c r="B257">
        <v>1</v>
      </c>
      <c r="C257" s="22">
        <v>18283</v>
      </c>
      <c r="D257" s="13">
        <v>17579</v>
      </c>
      <c r="E257" s="13">
        <v>17240</v>
      </c>
      <c r="F257" s="13">
        <v>17192</v>
      </c>
      <c r="G257" s="13">
        <v>17594</v>
      </c>
      <c r="H257" s="13">
        <v>19177</v>
      </c>
      <c r="I257" s="13">
        <v>22695</v>
      </c>
      <c r="J257" s="13">
        <v>25149</v>
      </c>
      <c r="K257" s="13">
        <v>26719</v>
      </c>
      <c r="L257" s="13">
        <v>27646</v>
      </c>
      <c r="M257" s="13">
        <v>28435</v>
      </c>
      <c r="N257" s="13">
        <v>28789</v>
      </c>
      <c r="O257" s="13">
        <v>28895</v>
      </c>
      <c r="P257" s="13">
        <v>29211</v>
      </c>
      <c r="Q257" s="13">
        <v>29269</v>
      </c>
      <c r="R257" s="13">
        <v>29179</v>
      </c>
      <c r="S257" s="13">
        <v>29220</v>
      </c>
      <c r="T257" s="13">
        <v>28750</v>
      </c>
      <c r="U257" s="13">
        <v>27831</v>
      </c>
      <c r="V257" s="13">
        <v>28381</v>
      </c>
      <c r="W257" s="13">
        <v>28607</v>
      </c>
      <c r="X257" s="13">
        <v>26918</v>
      </c>
      <c r="Y257" s="13">
        <v>24325</v>
      </c>
      <c r="Z257" s="13">
        <v>21777</v>
      </c>
      <c r="AA257" s="14">
        <v>598861</v>
      </c>
      <c r="AD257">
        <v>1994</v>
      </c>
      <c r="AE257">
        <v>9</v>
      </c>
      <c r="AF257">
        <v>12</v>
      </c>
      <c r="AG257">
        <v>78</v>
      </c>
      <c r="AH257">
        <v>54</v>
      </c>
      <c r="AI257">
        <v>77</v>
      </c>
      <c r="AJ257">
        <v>55</v>
      </c>
      <c r="AK257">
        <v>77</v>
      </c>
      <c r="AL257">
        <v>44</v>
      </c>
      <c r="AM257">
        <v>78</v>
      </c>
      <c r="AN257">
        <v>55</v>
      </c>
      <c r="AP257">
        <f t="shared" si="32"/>
        <v>64.75</v>
      </c>
      <c r="AQ257">
        <f t="shared" si="41"/>
        <v>4192.5625</v>
      </c>
      <c r="AR257">
        <f t="shared" si="41"/>
        <v>271468.421875</v>
      </c>
      <c r="AS257">
        <f t="shared" si="41"/>
        <v>17577580.31640625</v>
      </c>
      <c r="AT257">
        <f t="shared" si="41"/>
        <v>1138148325.4873047</v>
      </c>
      <c r="AU257">
        <f t="shared" si="33"/>
        <v>1.25</v>
      </c>
      <c r="AV257">
        <f t="shared" si="34"/>
        <v>1.75</v>
      </c>
      <c r="AW257">
        <f t="shared" si="35"/>
        <v>-4.25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E257">
        <f t="shared" ca="1" si="36"/>
        <v>500600.32203198882</v>
      </c>
      <c r="BF257">
        <f t="shared" si="37"/>
        <v>598861</v>
      </c>
      <c r="BG257">
        <f t="shared" ca="1" si="38"/>
        <v>-98260.677968011179</v>
      </c>
    </row>
    <row r="258" spans="1:59" x14ac:dyDescent="0.25">
      <c r="A258" s="12">
        <v>34590</v>
      </c>
      <c r="B258">
        <v>2</v>
      </c>
      <c r="C258" s="22">
        <v>19902</v>
      </c>
      <c r="D258" s="13">
        <v>18902</v>
      </c>
      <c r="E258" s="13">
        <v>18429</v>
      </c>
      <c r="F258" s="13">
        <v>18218</v>
      </c>
      <c r="G258" s="13">
        <v>18469</v>
      </c>
      <c r="H258" s="13">
        <v>20072</v>
      </c>
      <c r="I258" s="13">
        <v>23309</v>
      </c>
      <c r="J258" s="13">
        <v>25821</v>
      </c>
      <c r="K258" s="13">
        <v>27329</v>
      </c>
      <c r="L258" s="13">
        <v>28640</v>
      </c>
      <c r="M258" s="13">
        <v>29665</v>
      </c>
      <c r="N258" s="13">
        <v>30300</v>
      </c>
      <c r="O258" s="13">
        <v>30874</v>
      </c>
      <c r="P258" s="13">
        <v>31680</v>
      </c>
      <c r="Q258" s="13">
        <v>32128</v>
      </c>
      <c r="R258" s="13">
        <v>32356</v>
      </c>
      <c r="S258" s="13">
        <v>32665</v>
      </c>
      <c r="T258" s="13">
        <v>32247</v>
      </c>
      <c r="U258" s="13">
        <v>31214</v>
      </c>
      <c r="V258" s="13">
        <v>31640</v>
      </c>
      <c r="W258" s="13">
        <v>31894</v>
      </c>
      <c r="X258" s="13">
        <v>30006</v>
      </c>
      <c r="Y258" s="13">
        <v>27160</v>
      </c>
      <c r="Z258" s="13">
        <v>24307</v>
      </c>
      <c r="AA258" s="14">
        <v>647227</v>
      </c>
      <c r="AD258">
        <v>1994</v>
      </c>
      <c r="AE258">
        <v>9</v>
      </c>
      <c r="AF258">
        <v>13</v>
      </c>
      <c r="AG258">
        <v>87</v>
      </c>
      <c r="AH258">
        <v>66</v>
      </c>
      <c r="AI258">
        <v>88</v>
      </c>
      <c r="AJ258">
        <v>60</v>
      </c>
      <c r="AK258">
        <v>81</v>
      </c>
      <c r="AL258">
        <v>55</v>
      </c>
      <c r="AM258">
        <v>87</v>
      </c>
      <c r="AN258">
        <v>57</v>
      </c>
      <c r="AP258">
        <f t="shared" si="32"/>
        <v>72.625</v>
      </c>
      <c r="AQ258">
        <f t="shared" si="41"/>
        <v>5274.390625</v>
      </c>
      <c r="AR258">
        <f t="shared" si="41"/>
        <v>383052.619140625</v>
      </c>
      <c r="AS258">
        <f t="shared" si="41"/>
        <v>27819196.465087891</v>
      </c>
      <c r="AT258">
        <f t="shared" si="41"/>
        <v>2020369143.2770081</v>
      </c>
      <c r="AU258">
        <f t="shared" si="33"/>
        <v>3.875</v>
      </c>
      <c r="AV258">
        <f t="shared" si="34"/>
        <v>-0.625</v>
      </c>
      <c r="AW258">
        <f t="shared" si="35"/>
        <v>-4.625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E258">
        <f t="shared" ca="1" si="36"/>
        <v>585256.00156613428</v>
      </c>
      <c r="BF258">
        <f t="shared" si="37"/>
        <v>647227</v>
      </c>
      <c r="BG258">
        <f t="shared" ca="1" si="38"/>
        <v>-61970.998433865723</v>
      </c>
    </row>
    <row r="259" spans="1:59" x14ac:dyDescent="0.25">
      <c r="A259" s="12">
        <v>34591</v>
      </c>
      <c r="B259">
        <v>3</v>
      </c>
      <c r="C259" s="22">
        <v>22084</v>
      </c>
      <c r="D259" s="13">
        <v>20905</v>
      </c>
      <c r="E259" s="13">
        <v>20214</v>
      </c>
      <c r="F259" s="13">
        <v>19846</v>
      </c>
      <c r="G259" s="13">
        <v>20072</v>
      </c>
      <c r="H259" s="13">
        <v>21638</v>
      </c>
      <c r="I259" s="13">
        <v>25216</v>
      </c>
      <c r="J259" s="13">
        <v>27877</v>
      </c>
      <c r="K259" s="13">
        <v>29655</v>
      </c>
      <c r="L259" s="13">
        <v>31066</v>
      </c>
      <c r="M259" s="13">
        <v>32279</v>
      </c>
      <c r="N259" s="13">
        <v>32958</v>
      </c>
      <c r="O259" s="13">
        <v>33301</v>
      </c>
      <c r="P259" s="13">
        <v>33883</v>
      </c>
      <c r="Q259" s="13">
        <v>34155</v>
      </c>
      <c r="R259" s="13">
        <v>34244</v>
      </c>
      <c r="S259" s="13">
        <v>34297</v>
      </c>
      <c r="T259" s="13">
        <v>33911</v>
      </c>
      <c r="U259" s="13">
        <v>33005</v>
      </c>
      <c r="V259" s="13">
        <v>33452</v>
      </c>
      <c r="W259" s="13">
        <v>33454</v>
      </c>
      <c r="X259" s="13">
        <v>31635</v>
      </c>
      <c r="Y259" s="13">
        <v>28774</v>
      </c>
      <c r="Z259" s="13">
        <v>25882</v>
      </c>
      <c r="AA259" s="14">
        <v>693803</v>
      </c>
      <c r="AD259">
        <v>1994</v>
      </c>
      <c r="AE259">
        <v>9</v>
      </c>
      <c r="AF259">
        <v>14</v>
      </c>
      <c r="AG259">
        <v>77</v>
      </c>
      <c r="AH259">
        <v>70</v>
      </c>
      <c r="AI259">
        <v>89</v>
      </c>
      <c r="AJ259">
        <v>65</v>
      </c>
      <c r="AK259">
        <v>86</v>
      </c>
      <c r="AL259">
        <v>64</v>
      </c>
      <c r="AM259">
        <v>91</v>
      </c>
      <c r="AN259">
        <v>63</v>
      </c>
      <c r="AP259">
        <f t="shared" si="32"/>
        <v>75.625</v>
      </c>
      <c r="AQ259">
        <f t="shared" si="41"/>
        <v>5719.140625</v>
      </c>
      <c r="AR259">
        <f t="shared" si="41"/>
        <v>432510.009765625</v>
      </c>
      <c r="AS259">
        <f t="shared" si="41"/>
        <v>32708569.488525391</v>
      </c>
      <c r="AT259">
        <f t="shared" si="41"/>
        <v>2473585567.5697327</v>
      </c>
      <c r="AU259">
        <f t="shared" si="33"/>
        <v>-2.125</v>
      </c>
      <c r="AV259">
        <f t="shared" si="34"/>
        <v>1.375</v>
      </c>
      <c r="AW259">
        <f t="shared" si="35"/>
        <v>-0.625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E259">
        <f t="shared" ca="1" si="36"/>
        <v>627137.19389561994</v>
      </c>
      <c r="BF259">
        <f t="shared" si="37"/>
        <v>693803</v>
      </c>
      <c r="BG259">
        <f t="shared" ca="1" si="38"/>
        <v>-66665.806104380055</v>
      </c>
    </row>
    <row r="260" spans="1:59" x14ac:dyDescent="0.25">
      <c r="A260" s="12">
        <v>34592</v>
      </c>
      <c r="B260">
        <v>4</v>
      </c>
      <c r="C260" s="22">
        <v>23616</v>
      </c>
      <c r="D260" s="13">
        <v>22283</v>
      </c>
      <c r="E260" s="13">
        <v>21527</v>
      </c>
      <c r="F260" s="13">
        <v>21012</v>
      </c>
      <c r="G260" s="13">
        <v>21124</v>
      </c>
      <c r="H260" s="13">
        <v>22593</v>
      </c>
      <c r="I260" s="13">
        <v>25823</v>
      </c>
      <c r="J260" s="13">
        <v>28246</v>
      </c>
      <c r="K260" s="13">
        <v>29915</v>
      </c>
      <c r="L260" s="13">
        <v>31166</v>
      </c>
      <c r="M260" s="13">
        <v>32077</v>
      </c>
      <c r="N260" s="13">
        <v>32529</v>
      </c>
      <c r="O260" s="13">
        <v>32769</v>
      </c>
      <c r="P260" s="13">
        <v>33163</v>
      </c>
      <c r="Q260" s="13">
        <v>33353</v>
      </c>
      <c r="R260" s="13">
        <v>33292</v>
      </c>
      <c r="S260" s="13">
        <v>33166</v>
      </c>
      <c r="T260" s="13">
        <v>32673</v>
      </c>
      <c r="U260" s="13">
        <v>31740</v>
      </c>
      <c r="V260" s="13">
        <v>32423</v>
      </c>
      <c r="W260" s="13">
        <v>32370</v>
      </c>
      <c r="X260" s="13">
        <v>30817</v>
      </c>
      <c r="Y260" s="13">
        <v>27834</v>
      </c>
      <c r="Z260" s="13">
        <v>25061</v>
      </c>
      <c r="AA260" s="14">
        <v>690572</v>
      </c>
      <c r="AD260">
        <v>1994</v>
      </c>
      <c r="AE260">
        <v>9</v>
      </c>
      <c r="AF260">
        <v>15</v>
      </c>
      <c r="AG260">
        <v>80</v>
      </c>
      <c r="AH260">
        <v>66</v>
      </c>
      <c r="AI260">
        <v>83</v>
      </c>
      <c r="AJ260">
        <v>68</v>
      </c>
      <c r="AK260">
        <v>86</v>
      </c>
      <c r="AL260">
        <v>68</v>
      </c>
      <c r="AM260">
        <v>84</v>
      </c>
      <c r="AN260">
        <v>72</v>
      </c>
      <c r="AP260">
        <f t="shared" ref="AP260:AP323" si="42">AVERAGE(AG260:AN260)</f>
        <v>75.875</v>
      </c>
      <c r="AQ260">
        <f t="shared" si="41"/>
        <v>5757.015625</v>
      </c>
      <c r="AR260">
        <f t="shared" si="41"/>
        <v>436813.560546875</v>
      </c>
      <c r="AS260">
        <f t="shared" si="41"/>
        <v>33143228.906494141</v>
      </c>
      <c r="AT260">
        <f t="shared" si="41"/>
        <v>2514742493.2802429</v>
      </c>
      <c r="AU260">
        <f t="shared" ref="AU260:AU323" si="43">AVERAGE(AG260:AH260)-AP260</f>
        <v>-2.875</v>
      </c>
      <c r="AV260">
        <f t="shared" ref="AV260:AV323" si="44">AVERAGE(AM260:AN260)-AP260</f>
        <v>2.125</v>
      </c>
      <c r="AW260">
        <f t="shared" ref="AW260:AW323" si="45">AVERAGE(AK260:AL260)-AP260</f>
        <v>1.125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E260">
        <f t="shared" ref="BE260:BE323" ca="1" si="46">SUMPRODUCT($AP$1108:$BC$1108,AP260:BC260)+$BD$1100</f>
        <v>624837.45029768127</v>
      </c>
      <c r="BF260">
        <f t="shared" ref="BF260:BF323" si="47">AA260</f>
        <v>690572</v>
      </c>
      <c r="BG260">
        <f t="shared" ref="BG260:BG323" ca="1" si="48">BE260-BF260</f>
        <v>-65734.549702318734</v>
      </c>
    </row>
    <row r="261" spans="1:59" x14ac:dyDescent="0.25">
      <c r="A261" s="12">
        <v>34593</v>
      </c>
      <c r="B261">
        <v>5</v>
      </c>
      <c r="C261" s="22">
        <v>22881</v>
      </c>
      <c r="D261" s="13">
        <v>21689</v>
      </c>
      <c r="E261" s="13">
        <v>21084</v>
      </c>
      <c r="F261" s="13">
        <v>20718</v>
      </c>
      <c r="G261" s="13">
        <v>20971</v>
      </c>
      <c r="H261" s="13">
        <v>22562</v>
      </c>
      <c r="I261" s="13">
        <v>26155</v>
      </c>
      <c r="J261" s="13">
        <v>29109</v>
      </c>
      <c r="K261" s="13">
        <v>30568</v>
      </c>
      <c r="L261" s="13">
        <v>31563</v>
      </c>
      <c r="M261" s="13">
        <v>32358</v>
      </c>
      <c r="N261" s="13">
        <v>32486</v>
      </c>
      <c r="O261" s="13">
        <v>32944</v>
      </c>
      <c r="P261" s="13">
        <v>33508</v>
      </c>
      <c r="Q261" s="13">
        <v>33817</v>
      </c>
      <c r="R261" s="13">
        <v>34075</v>
      </c>
      <c r="S261" s="13">
        <v>34099</v>
      </c>
      <c r="T261" s="13">
        <v>33577</v>
      </c>
      <c r="U261" s="13">
        <v>32445</v>
      </c>
      <c r="V261" s="13">
        <v>32704</v>
      </c>
      <c r="W261" s="13">
        <v>32433</v>
      </c>
      <c r="X261" s="13">
        <v>30745</v>
      </c>
      <c r="Y261" s="13">
        <v>28415</v>
      </c>
      <c r="Z261" s="13">
        <v>25807</v>
      </c>
      <c r="AA261" s="14">
        <v>696713</v>
      </c>
      <c r="AD261">
        <v>1994</v>
      </c>
      <c r="AE261">
        <v>9</v>
      </c>
      <c r="AF261">
        <v>16</v>
      </c>
      <c r="AG261">
        <v>77</v>
      </c>
      <c r="AH261">
        <v>66</v>
      </c>
      <c r="AI261">
        <v>83</v>
      </c>
      <c r="AJ261">
        <v>68</v>
      </c>
      <c r="AK261">
        <v>84</v>
      </c>
      <c r="AL261">
        <v>65</v>
      </c>
      <c r="AM261">
        <v>88</v>
      </c>
      <c r="AN261">
        <v>71</v>
      </c>
      <c r="AP261">
        <f t="shared" si="42"/>
        <v>75.25</v>
      </c>
      <c r="AQ261">
        <f t="shared" si="41"/>
        <v>5662.5625</v>
      </c>
      <c r="AR261">
        <f t="shared" si="41"/>
        <v>426107.828125</v>
      </c>
      <c r="AS261">
        <f t="shared" si="41"/>
        <v>32064614.06640625</v>
      </c>
      <c r="AT261">
        <f t="shared" si="41"/>
        <v>2412862208.4970703</v>
      </c>
      <c r="AU261">
        <f t="shared" si="43"/>
        <v>-3.75</v>
      </c>
      <c r="AV261">
        <f t="shared" si="44"/>
        <v>4.25</v>
      </c>
      <c r="AW261">
        <f t="shared" si="45"/>
        <v>-0.75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E261">
        <f t="shared" ca="1" si="46"/>
        <v>601534.65252531052</v>
      </c>
      <c r="BF261">
        <f t="shared" si="47"/>
        <v>696713</v>
      </c>
      <c r="BG261">
        <f t="shared" ca="1" si="48"/>
        <v>-95178.347474689479</v>
      </c>
    </row>
    <row r="262" spans="1:59" x14ac:dyDescent="0.25">
      <c r="A262" s="12">
        <v>34594</v>
      </c>
      <c r="B262">
        <v>6</v>
      </c>
      <c r="C262" s="22">
        <v>23504</v>
      </c>
      <c r="D262" s="13">
        <v>22063</v>
      </c>
      <c r="E262" s="13">
        <v>21102</v>
      </c>
      <c r="F262" s="13">
        <v>20501</v>
      </c>
      <c r="G262" s="13">
        <v>20298</v>
      </c>
      <c r="H262" s="13">
        <v>20640</v>
      </c>
      <c r="I262" s="13">
        <v>21533</v>
      </c>
      <c r="J262" s="13">
        <v>22924</v>
      </c>
      <c r="K262" s="13">
        <v>25493</v>
      </c>
      <c r="L262" s="13">
        <v>27359</v>
      </c>
      <c r="M262" s="13">
        <v>28828</v>
      </c>
      <c r="N262" s="13">
        <v>29801</v>
      </c>
      <c r="O262" s="13">
        <v>30292</v>
      </c>
      <c r="P262" s="13">
        <v>30821</v>
      </c>
      <c r="Q262" s="13">
        <v>31024</v>
      </c>
      <c r="R262" s="13">
        <v>31004</v>
      </c>
      <c r="S262" s="13">
        <v>30937</v>
      </c>
      <c r="T262" s="13">
        <v>30712</v>
      </c>
      <c r="U262" s="13">
        <v>30521</v>
      </c>
      <c r="V262" s="13">
        <v>31101</v>
      </c>
      <c r="W262" s="13">
        <v>30732</v>
      </c>
      <c r="X262" s="13">
        <v>29290</v>
      </c>
      <c r="Y262" s="13">
        <v>27374</v>
      </c>
      <c r="Z262" s="13">
        <v>25217</v>
      </c>
      <c r="AA262" s="14">
        <v>643071</v>
      </c>
      <c r="AD262">
        <v>1994</v>
      </c>
      <c r="AE262">
        <v>9</v>
      </c>
      <c r="AF262">
        <v>17</v>
      </c>
      <c r="AG262">
        <v>88</v>
      </c>
      <c r="AH262">
        <v>68</v>
      </c>
      <c r="AI262">
        <v>88</v>
      </c>
      <c r="AJ262">
        <v>68</v>
      </c>
      <c r="AK262">
        <v>73</v>
      </c>
      <c r="AL262">
        <v>61</v>
      </c>
      <c r="AM262">
        <v>88</v>
      </c>
      <c r="AN262">
        <v>69</v>
      </c>
      <c r="AP262">
        <f t="shared" si="42"/>
        <v>75.375</v>
      </c>
      <c r="AQ262">
        <f t="shared" si="41"/>
        <v>5681.390625</v>
      </c>
      <c r="AR262">
        <f t="shared" si="41"/>
        <v>428234.818359375</v>
      </c>
      <c r="AS262">
        <f t="shared" si="41"/>
        <v>32278199.433837891</v>
      </c>
      <c r="AT262">
        <f t="shared" si="41"/>
        <v>2432969282.325531</v>
      </c>
      <c r="AU262">
        <f t="shared" si="43"/>
        <v>2.625</v>
      </c>
      <c r="AV262">
        <f t="shared" si="44"/>
        <v>3.125</v>
      </c>
      <c r="AW262">
        <f t="shared" si="45"/>
        <v>-8.375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E262">
        <f t="shared" ca="1" si="46"/>
        <v>550261.46799111238</v>
      </c>
      <c r="BF262">
        <f t="shared" si="47"/>
        <v>643071</v>
      </c>
      <c r="BG262">
        <f t="shared" ca="1" si="48"/>
        <v>-92809.532008887618</v>
      </c>
    </row>
    <row r="263" spans="1:59" x14ac:dyDescent="0.25">
      <c r="A263" s="12">
        <v>34595</v>
      </c>
      <c r="B263">
        <v>7</v>
      </c>
      <c r="C263" s="22">
        <v>23158</v>
      </c>
      <c r="D263" s="13">
        <v>21441</v>
      </c>
      <c r="E263" s="13">
        <v>20233</v>
      </c>
      <c r="F263" s="13">
        <v>19483</v>
      </c>
      <c r="G263" s="13">
        <v>19049</v>
      </c>
      <c r="H263" s="13">
        <v>19024</v>
      </c>
      <c r="I263" s="13">
        <v>19276</v>
      </c>
      <c r="J263" s="13">
        <v>19746</v>
      </c>
      <c r="K263" s="13">
        <v>21480</v>
      </c>
      <c r="L263" s="13">
        <v>22979</v>
      </c>
      <c r="M263" s="13">
        <v>23921</v>
      </c>
      <c r="N263" s="13">
        <v>24276</v>
      </c>
      <c r="O263" s="13">
        <v>24353</v>
      </c>
      <c r="P263" s="13">
        <v>24171</v>
      </c>
      <c r="Q263" s="13">
        <v>23955</v>
      </c>
      <c r="R263" s="13">
        <v>23826</v>
      </c>
      <c r="S263" s="13">
        <v>23959</v>
      </c>
      <c r="T263" s="13">
        <v>24026</v>
      </c>
      <c r="U263" s="13">
        <v>23695</v>
      </c>
      <c r="V263" s="13">
        <v>24694</v>
      </c>
      <c r="W263" s="13">
        <v>25167</v>
      </c>
      <c r="X263" s="13">
        <v>23938</v>
      </c>
      <c r="Y263" s="13">
        <v>22205</v>
      </c>
      <c r="Z263" s="13">
        <v>20231</v>
      </c>
      <c r="AA263" s="14">
        <v>538286</v>
      </c>
      <c r="AD263">
        <v>1994</v>
      </c>
      <c r="AE263">
        <v>9</v>
      </c>
      <c r="AF263">
        <v>18</v>
      </c>
      <c r="AG263">
        <v>76</v>
      </c>
      <c r="AH263">
        <v>58</v>
      </c>
      <c r="AI263">
        <v>74</v>
      </c>
      <c r="AJ263">
        <v>59</v>
      </c>
      <c r="AK263">
        <v>71</v>
      </c>
      <c r="AL263">
        <v>53</v>
      </c>
      <c r="AM263">
        <v>77</v>
      </c>
      <c r="AN263">
        <v>61</v>
      </c>
      <c r="AP263">
        <f t="shared" si="42"/>
        <v>66.125</v>
      </c>
      <c r="AQ263">
        <f t="shared" ref="AQ263:AT282" si="49">AP263*$AP263</f>
        <v>4372.515625</v>
      </c>
      <c r="AR263">
        <f t="shared" si="49"/>
        <v>289132.595703125</v>
      </c>
      <c r="AS263">
        <f t="shared" si="49"/>
        <v>19118892.890869141</v>
      </c>
      <c r="AT263">
        <f t="shared" si="49"/>
        <v>1264236792.4087219</v>
      </c>
      <c r="AU263">
        <f t="shared" si="43"/>
        <v>0.875</v>
      </c>
      <c r="AV263">
        <f t="shared" si="44"/>
        <v>2.875</v>
      </c>
      <c r="AW263">
        <f t="shared" si="45"/>
        <v>-4.125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E263">
        <f t="shared" ca="1" si="46"/>
        <v>434507.75326813234</v>
      </c>
      <c r="BF263">
        <f t="shared" si="47"/>
        <v>538286</v>
      </c>
      <c r="BG263">
        <f t="shared" ca="1" si="48"/>
        <v>-103778.24673186766</v>
      </c>
    </row>
    <row r="264" spans="1:59" x14ac:dyDescent="0.25">
      <c r="A264" s="12">
        <v>34596</v>
      </c>
      <c r="B264">
        <v>1</v>
      </c>
      <c r="C264" s="22">
        <v>18666</v>
      </c>
      <c r="D264" s="13">
        <v>17896</v>
      </c>
      <c r="E264" s="13">
        <v>17522</v>
      </c>
      <c r="F264" s="13">
        <v>17410</v>
      </c>
      <c r="G264" s="13">
        <v>17763</v>
      </c>
      <c r="H264" s="13">
        <v>19390</v>
      </c>
      <c r="I264" s="13">
        <v>22868</v>
      </c>
      <c r="J264" s="13">
        <v>25465</v>
      </c>
      <c r="K264" s="13">
        <v>27119</v>
      </c>
      <c r="L264" s="13">
        <v>28171</v>
      </c>
      <c r="M264" s="13">
        <v>29108</v>
      </c>
      <c r="N264" s="13">
        <v>29452</v>
      </c>
      <c r="O264" s="13">
        <v>29475</v>
      </c>
      <c r="P264" s="13">
        <v>29746</v>
      </c>
      <c r="Q264" s="13">
        <v>29739</v>
      </c>
      <c r="R264" s="13">
        <v>29635</v>
      </c>
      <c r="S264" s="13">
        <v>29542</v>
      </c>
      <c r="T264" s="13">
        <v>29252</v>
      </c>
      <c r="U264" s="13">
        <v>28235</v>
      </c>
      <c r="V264" s="13">
        <v>28863</v>
      </c>
      <c r="W264" s="13">
        <v>28575</v>
      </c>
      <c r="X264" s="13">
        <v>26942</v>
      </c>
      <c r="Y264" s="13">
        <v>24113</v>
      </c>
      <c r="Z264" s="13">
        <v>21621</v>
      </c>
      <c r="AA264" s="14">
        <v>606568</v>
      </c>
      <c r="AD264">
        <v>1994</v>
      </c>
      <c r="AE264">
        <v>9</v>
      </c>
      <c r="AF264">
        <v>19</v>
      </c>
      <c r="AG264">
        <v>77</v>
      </c>
      <c r="AH264">
        <v>56</v>
      </c>
      <c r="AI264">
        <v>78</v>
      </c>
      <c r="AJ264">
        <v>54</v>
      </c>
      <c r="AK264">
        <v>74</v>
      </c>
      <c r="AL264">
        <v>50</v>
      </c>
      <c r="AM264">
        <v>78</v>
      </c>
      <c r="AN264">
        <v>56</v>
      </c>
      <c r="AP264">
        <f t="shared" si="42"/>
        <v>65.375</v>
      </c>
      <c r="AQ264">
        <f t="shared" si="49"/>
        <v>4273.890625</v>
      </c>
      <c r="AR264">
        <f t="shared" si="49"/>
        <v>279405.599609375</v>
      </c>
      <c r="AS264">
        <f t="shared" si="49"/>
        <v>18266141.074462891</v>
      </c>
      <c r="AT264">
        <f t="shared" si="49"/>
        <v>1194148972.7430115</v>
      </c>
      <c r="AU264">
        <f t="shared" si="43"/>
        <v>1.125</v>
      </c>
      <c r="AV264">
        <f t="shared" si="44"/>
        <v>1.625</v>
      </c>
      <c r="AW264">
        <f t="shared" si="45"/>
        <v>-3.375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E264">
        <f t="shared" ca="1" si="46"/>
        <v>504031.00968954078</v>
      </c>
      <c r="BF264">
        <f t="shared" si="47"/>
        <v>606568</v>
      </c>
      <c r="BG264">
        <f t="shared" ca="1" si="48"/>
        <v>-102536.99031045922</v>
      </c>
    </row>
    <row r="265" spans="1:59" x14ac:dyDescent="0.25">
      <c r="A265" s="12">
        <v>34597</v>
      </c>
      <c r="B265">
        <v>2</v>
      </c>
      <c r="C265" s="22">
        <v>19927</v>
      </c>
      <c r="D265" s="13">
        <v>18861</v>
      </c>
      <c r="E265" s="13">
        <v>18363</v>
      </c>
      <c r="F265" s="13">
        <v>18141</v>
      </c>
      <c r="G265" s="13">
        <v>18382</v>
      </c>
      <c r="H265" s="13">
        <v>19919</v>
      </c>
      <c r="I265" s="13">
        <v>23344</v>
      </c>
      <c r="J265" s="13">
        <v>25680</v>
      </c>
      <c r="K265" s="13">
        <v>26899</v>
      </c>
      <c r="L265" s="13">
        <v>27849</v>
      </c>
      <c r="M265" s="13">
        <v>28649</v>
      </c>
      <c r="N265" s="13">
        <v>29056</v>
      </c>
      <c r="O265" s="13">
        <v>29302</v>
      </c>
      <c r="P265" s="13">
        <v>29587</v>
      </c>
      <c r="Q265" s="13">
        <v>29688</v>
      </c>
      <c r="R265" s="13">
        <v>29794</v>
      </c>
      <c r="S265" s="13">
        <v>29816</v>
      </c>
      <c r="T265" s="13">
        <v>29323</v>
      </c>
      <c r="U265" s="13">
        <v>28349</v>
      </c>
      <c r="V265" s="13">
        <v>29110</v>
      </c>
      <c r="W265" s="13">
        <v>28912</v>
      </c>
      <c r="X265" s="13">
        <v>27039</v>
      </c>
      <c r="Y265" s="13">
        <v>24546</v>
      </c>
      <c r="Z265" s="13">
        <v>21863</v>
      </c>
      <c r="AA265" s="14">
        <v>612399</v>
      </c>
      <c r="AD265">
        <v>1994</v>
      </c>
      <c r="AE265">
        <v>9</v>
      </c>
      <c r="AF265">
        <v>20</v>
      </c>
      <c r="AG265">
        <v>79</v>
      </c>
      <c r="AH265">
        <v>54</v>
      </c>
      <c r="AI265">
        <v>78</v>
      </c>
      <c r="AJ265">
        <v>54</v>
      </c>
      <c r="AK265">
        <v>79</v>
      </c>
      <c r="AL265">
        <v>47</v>
      </c>
      <c r="AM265">
        <v>80</v>
      </c>
      <c r="AN265">
        <v>56</v>
      </c>
      <c r="AP265">
        <f t="shared" si="42"/>
        <v>65.875</v>
      </c>
      <c r="AQ265">
        <f t="shared" si="49"/>
        <v>4339.515625</v>
      </c>
      <c r="AR265">
        <f t="shared" si="49"/>
        <v>285865.591796875</v>
      </c>
      <c r="AS265">
        <f t="shared" si="49"/>
        <v>18831395.859619141</v>
      </c>
      <c r="AT265">
        <f t="shared" si="49"/>
        <v>1240518202.2524109</v>
      </c>
      <c r="AU265">
        <f t="shared" si="43"/>
        <v>0.625</v>
      </c>
      <c r="AV265">
        <f t="shared" si="44"/>
        <v>2.125</v>
      </c>
      <c r="AW265">
        <f t="shared" si="45"/>
        <v>-2.875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E265">
        <f t="shared" ca="1" si="46"/>
        <v>516070.21544309508</v>
      </c>
      <c r="BF265">
        <f t="shared" si="47"/>
        <v>612399</v>
      </c>
      <c r="BG265">
        <f t="shared" ca="1" si="48"/>
        <v>-96328.784556904924</v>
      </c>
    </row>
    <row r="266" spans="1:59" x14ac:dyDescent="0.25">
      <c r="A266" s="12">
        <v>34598</v>
      </c>
      <c r="B266">
        <v>3</v>
      </c>
      <c r="C266" s="22">
        <v>20005</v>
      </c>
      <c r="D266" s="13">
        <v>19019</v>
      </c>
      <c r="E266" s="13">
        <v>18497</v>
      </c>
      <c r="F266" s="13">
        <v>18288</v>
      </c>
      <c r="G266" s="13">
        <v>18504</v>
      </c>
      <c r="H266" s="13">
        <v>19988</v>
      </c>
      <c r="I266" s="13">
        <v>23551</v>
      </c>
      <c r="J266" s="13">
        <v>25937</v>
      </c>
      <c r="K266" s="13">
        <v>27264</v>
      </c>
      <c r="L266" s="13">
        <v>28182</v>
      </c>
      <c r="M266" s="13">
        <v>29037</v>
      </c>
      <c r="N266" s="13">
        <v>29640</v>
      </c>
      <c r="O266" s="13">
        <v>29730</v>
      </c>
      <c r="P266" s="13">
        <v>30105</v>
      </c>
      <c r="Q266" s="13">
        <v>30274</v>
      </c>
      <c r="R266" s="13">
        <v>30030</v>
      </c>
      <c r="S266" s="13">
        <v>29921</v>
      </c>
      <c r="T266" s="13">
        <v>29227</v>
      </c>
      <c r="U266" s="13">
        <v>28542</v>
      </c>
      <c r="V266" s="13">
        <v>29510</v>
      </c>
      <c r="W266" s="13">
        <v>29131</v>
      </c>
      <c r="X266" s="13">
        <v>27352</v>
      </c>
      <c r="Y266" s="13">
        <v>24728</v>
      </c>
      <c r="Z266" s="13">
        <v>22179</v>
      </c>
      <c r="AA266" s="14">
        <v>618641</v>
      </c>
      <c r="AD266">
        <v>1994</v>
      </c>
      <c r="AE266">
        <v>9</v>
      </c>
      <c r="AF266">
        <v>21</v>
      </c>
      <c r="AG266">
        <v>81</v>
      </c>
      <c r="AH266">
        <v>59</v>
      </c>
      <c r="AI266">
        <v>79</v>
      </c>
      <c r="AJ266">
        <v>56</v>
      </c>
      <c r="AK266">
        <v>79</v>
      </c>
      <c r="AL266">
        <v>50</v>
      </c>
      <c r="AM266">
        <v>77</v>
      </c>
      <c r="AN266">
        <v>58</v>
      </c>
      <c r="AP266">
        <f t="shared" si="42"/>
        <v>67.375</v>
      </c>
      <c r="AQ266">
        <f t="shared" si="49"/>
        <v>4539.390625</v>
      </c>
      <c r="AR266">
        <f t="shared" si="49"/>
        <v>305841.443359375</v>
      </c>
      <c r="AS266">
        <f t="shared" si="49"/>
        <v>20606067.246337891</v>
      </c>
      <c r="AT266">
        <f t="shared" si="49"/>
        <v>1388333780.7220154</v>
      </c>
      <c r="AU266">
        <f t="shared" si="43"/>
        <v>2.625</v>
      </c>
      <c r="AV266">
        <f t="shared" si="44"/>
        <v>0.125</v>
      </c>
      <c r="AW266">
        <f t="shared" si="45"/>
        <v>-2.875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E266">
        <f t="shared" ca="1" si="46"/>
        <v>531407.93242482329</v>
      </c>
      <c r="BF266">
        <f t="shared" si="47"/>
        <v>618641</v>
      </c>
      <c r="BG266">
        <f t="shared" ca="1" si="48"/>
        <v>-87233.067575176712</v>
      </c>
    </row>
    <row r="267" spans="1:59" x14ac:dyDescent="0.25">
      <c r="A267" s="12">
        <v>34599</v>
      </c>
      <c r="B267">
        <v>4</v>
      </c>
      <c r="C267" s="22">
        <v>20264</v>
      </c>
      <c r="D267" s="13">
        <v>19325</v>
      </c>
      <c r="E267" s="13">
        <v>18780</v>
      </c>
      <c r="F267" s="13">
        <v>18502</v>
      </c>
      <c r="G267" s="13">
        <v>18811</v>
      </c>
      <c r="H267" s="13">
        <v>20490</v>
      </c>
      <c r="I267" s="13">
        <v>24259</v>
      </c>
      <c r="J267" s="13">
        <v>26967</v>
      </c>
      <c r="K267" s="13">
        <v>28211</v>
      </c>
      <c r="L267" s="13">
        <v>28962</v>
      </c>
      <c r="M267" s="13">
        <v>29491</v>
      </c>
      <c r="N267" s="13">
        <v>29462</v>
      </c>
      <c r="O267" s="13">
        <v>29195</v>
      </c>
      <c r="P267" s="13">
        <v>29138</v>
      </c>
      <c r="Q267" s="13">
        <v>28915</v>
      </c>
      <c r="R267" s="13">
        <v>28818</v>
      </c>
      <c r="S267" s="13">
        <v>28841</v>
      </c>
      <c r="T267" s="13">
        <v>28862</v>
      </c>
      <c r="U267" s="13">
        <v>28501</v>
      </c>
      <c r="V267" s="13">
        <v>28723</v>
      </c>
      <c r="W267" s="13">
        <v>27960</v>
      </c>
      <c r="X267" s="13">
        <v>26257</v>
      </c>
      <c r="Y267" s="13">
        <v>23819</v>
      </c>
      <c r="Z267" s="13">
        <v>21460</v>
      </c>
      <c r="AA267" s="14">
        <v>614013</v>
      </c>
      <c r="AD267">
        <v>1994</v>
      </c>
      <c r="AE267">
        <v>9</v>
      </c>
      <c r="AF267">
        <v>22</v>
      </c>
      <c r="AG267">
        <v>67</v>
      </c>
      <c r="AH267">
        <v>59</v>
      </c>
      <c r="AI267">
        <v>65</v>
      </c>
      <c r="AJ267">
        <v>60</v>
      </c>
      <c r="AK267">
        <v>72</v>
      </c>
      <c r="AL267">
        <v>54</v>
      </c>
      <c r="AM267">
        <v>66</v>
      </c>
      <c r="AN267">
        <v>61</v>
      </c>
      <c r="AP267">
        <f t="shared" si="42"/>
        <v>63</v>
      </c>
      <c r="AQ267">
        <f t="shared" si="49"/>
        <v>3969</v>
      </c>
      <c r="AR267">
        <f t="shared" si="49"/>
        <v>250047</v>
      </c>
      <c r="AS267">
        <f t="shared" si="49"/>
        <v>15752961</v>
      </c>
      <c r="AT267">
        <f t="shared" si="49"/>
        <v>992436543</v>
      </c>
      <c r="AU267">
        <f t="shared" si="43"/>
        <v>0</v>
      </c>
      <c r="AV267">
        <f t="shared" si="44"/>
        <v>0.5</v>
      </c>
      <c r="AW267">
        <f t="shared" si="45"/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  <c r="BE267">
        <f t="shared" ca="1" si="46"/>
        <v>503251.04970974469</v>
      </c>
      <c r="BF267">
        <f t="shared" si="47"/>
        <v>614013</v>
      </c>
      <c r="BG267">
        <f t="shared" ca="1" si="48"/>
        <v>-110761.95029025531</v>
      </c>
    </row>
    <row r="268" spans="1:59" x14ac:dyDescent="0.25">
      <c r="A268" s="12">
        <v>34600</v>
      </c>
      <c r="B268">
        <v>5</v>
      </c>
      <c r="C268" s="22">
        <v>19782</v>
      </c>
      <c r="D268" s="13">
        <v>18875</v>
      </c>
      <c r="E268" s="13">
        <v>18401</v>
      </c>
      <c r="F268" s="13">
        <v>18154</v>
      </c>
      <c r="G268" s="13">
        <v>18516</v>
      </c>
      <c r="H268" s="13">
        <v>20012</v>
      </c>
      <c r="I268" s="13">
        <v>23639</v>
      </c>
      <c r="J268" s="13">
        <v>26559</v>
      </c>
      <c r="K268" s="13">
        <v>27865</v>
      </c>
      <c r="L268" s="13">
        <v>28657</v>
      </c>
      <c r="M268" s="13">
        <v>29280</v>
      </c>
      <c r="N268" s="13">
        <v>29253</v>
      </c>
      <c r="O268" s="13">
        <v>29073</v>
      </c>
      <c r="P268" s="13">
        <v>29063</v>
      </c>
      <c r="Q268" s="13">
        <v>28749</v>
      </c>
      <c r="R268" s="13">
        <v>28383</v>
      </c>
      <c r="S268" s="13">
        <v>28119</v>
      </c>
      <c r="T268" s="13">
        <v>27701</v>
      </c>
      <c r="U268" s="13">
        <v>27417</v>
      </c>
      <c r="V268" s="13">
        <v>27955</v>
      </c>
      <c r="W268" s="13">
        <v>27319</v>
      </c>
      <c r="X268" s="13">
        <v>25968</v>
      </c>
      <c r="Y268" s="13">
        <v>24146</v>
      </c>
      <c r="Z268" s="13">
        <v>21910</v>
      </c>
      <c r="AA268" s="14">
        <v>604796</v>
      </c>
      <c r="AD268">
        <v>1994</v>
      </c>
      <c r="AE268">
        <v>9</v>
      </c>
      <c r="AF268">
        <v>23</v>
      </c>
      <c r="AG268">
        <v>67</v>
      </c>
      <c r="AH268">
        <v>59</v>
      </c>
      <c r="AI268">
        <v>71</v>
      </c>
      <c r="AJ268">
        <v>63</v>
      </c>
      <c r="AK268">
        <v>68</v>
      </c>
      <c r="AL268">
        <v>55</v>
      </c>
      <c r="AM268">
        <v>69</v>
      </c>
      <c r="AN268">
        <v>59</v>
      </c>
      <c r="AP268">
        <f t="shared" si="42"/>
        <v>63.875</v>
      </c>
      <c r="AQ268">
        <f t="shared" si="49"/>
        <v>4080.015625</v>
      </c>
      <c r="AR268">
        <f t="shared" si="49"/>
        <v>260610.998046875</v>
      </c>
      <c r="AS268">
        <f t="shared" si="49"/>
        <v>16646527.500244141</v>
      </c>
      <c r="AT268">
        <f t="shared" si="49"/>
        <v>1063296944.0780945</v>
      </c>
      <c r="AU268">
        <f t="shared" si="43"/>
        <v>-0.875</v>
      </c>
      <c r="AV268">
        <f t="shared" si="44"/>
        <v>0.125</v>
      </c>
      <c r="AW268">
        <f t="shared" si="45"/>
        <v>-2.375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E268">
        <f t="shared" ca="1" si="46"/>
        <v>501996.10006718128</v>
      </c>
      <c r="BF268">
        <f t="shared" si="47"/>
        <v>604796</v>
      </c>
      <c r="BG268">
        <f t="shared" ca="1" si="48"/>
        <v>-102799.89993281872</v>
      </c>
    </row>
    <row r="269" spans="1:59" x14ac:dyDescent="0.25">
      <c r="A269" s="12">
        <v>34601</v>
      </c>
      <c r="B269">
        <v>6</v>
      </c>
      <c r="C269" s="22">
        <v>20082</v>
      </c>
      <c r="D269" s="13">
        <v>18937</v>
      </c>
      <c r="E269" s="13">
        <v>18295</v>
      </c>
      <c r="F269" s="13">
        <v>17892</v>
      </c>
      <c r="G269" s="13">
        <v>17785</v>
      </c>
      <c r="H269" s="13">
        <v>18203</v>
      </c>
      <c r="I269" s="13">
        <v>19304</v>
      </c>
      <c r="J269" s="13">
        <v>20713</v>
      </c>
      <c r="K269" s="13">
        <v>22870</v>
      </c>
      <c r="L269" s="13">
        <v>24623</v>
      </c>
      <c r="M269" s="13">
        <v>25434</v>
      </c>
      <c r="N269" s="13">
        <v>25510</v>
      </c>
      <c r="O269" s="13">
        <v>25293</v>
      </c>
      <c r="P269" s="13">
        <v>24994</v>
      </c>
      <c r="Q269" s="13">
        <v>24522</v>
      </c>
      <c r="R269" s="13">
        <v>24131</v>
      </c>
      <c r="S269" s="13">
        <v>24298</v>
      </c>
      <c r="T269" s="13">
        <v>24335</v>
      </c>
      <c r="U269" s="13">
        <v>24317</v>
      </c>
      <c r="V269" s="13">
        <v>25437</v>
      </c>
      <c r="W269" s="13">
        <v>25344</v>
      </c>
      <c r="X269" s="13">
        <v>24269</v>
      </c>
      <c r="Y269" s="13">
        <v>22711</v>
      </c>
      <c r="Z269" s="13">
        <v>20926</v>
      </c>
      <c r="AA269" s="14">
        <v>540225</v>
      </c>
      <c r="AD269">
        <v>1994</v>
      </c>
      <c r="AE269">
        <v>9</v>
      </c>
      <c r="AF269">
        <v>24</v>
      </c>
      <c r="AG269">
        <v>71</v>
      </c>
      <c r="AH269">
        <v>63</v>
      </c>
      <c r="AI269">
        <v>77</v>
      </c>
      <c r="AJ269">
        <v>63</v>
      </c>
      <c r="AK269">
        <v>83</v>
      </c>
      <c r="AL269">
        <v>58</v>
      </c>
      <c r="AM269">
        <v>77</v>
      </c>
      <c r="AN269">
        <v>58</v>
      </c>
      <c r="AP269">
        <f t="shared" si="42"/>
        <v>68.75</v>
      </c>
      <c r="AQ269">
        <f t="shared" si="49"/>
        <v>4726.5625</v>
      </c>
      <c r="AR269">
        <f t="shared" si="49"/>
        <v>324951.171875</v>
      </c>
      <c r="AS269">
        <f t="shared" si="49"/>
        <v>22340393.06640625</v>
      </c>
      <c r="AT269">
        <f t="shared" si="49"/>
        <v>1535902023.3154297</v>
      </c>
      <c r="AU269">
        <f t="shared" si="43"/>
        <v>-1.75</v>
      </c>
      <c r="AV269">
        <f t="shared" si="44"/>
        <v>-1.25</v>
      </c>
      <c r="AW269">
        <f t="shared" si="45"/>
        <v>1.75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E269">
        <f t="shared" ca="1" si="46"/>
        <v>484949.12401956023</v>
      </c>
      <c r="BF269">
        <f t="shared" si="47"/>
        <v>540225</v>
      </c>
      <c r="BG269">
        <f t="shared" ca="1" si="48"/>
        <v>-55275.875980439771</v>
      </c>
    </row>
    <row r="270" spans="1:59" x14ac:dyDescent="0.25">
      <c r="A270" s="12">
        <v>34602</v>
      </c>
      <c r="B270">
        <v>7</v>
      </c>
      <c r="C270" s="22">
        <v>19247</v>
      </c>
      <c r="D270" s="13">
        <v>18152</v>
      </c>
      <c r="E270" s="13">
        <v>17553</v>
      </c>
      <c r="F270" s="13">
        <v>17188</v>
      </c>
      <c r="G270" s="13">
        <v>17071</v>
      </c>
      <c r="H270" s="13">
        <v>17290</v>
      </c>
      <c r="I270" s="13">
        <v>17883</v>
      </c>
      <c r="J270" s="13">
        <v>18646</v>
      </c>
      <c r="K270" s="13">
        <v>20481</v>
      </c>
      <c r="L270" s="13">
        <v>22007</v>
      </c>
      <c r="M270" s="13">
        <v>23112</v>
      </c>
      <c r="N270" s="13">
        <v>23853</v>
      </c>
      <c r="O270" s="13">
        <v>24260</v>
      </c>
      <c r="P270" s="13">
        <v>24304</v>
      </c>
      <c r="Q270" s="13">
        <v>24204</v>
      </c>
      <c r="R270" s="13">
        <v>24261</v>
      </c>
      <c r="S270" s="13">
        <v>24528</v>
      </c>
      <c r="T270" s="13">
        <v>24715</v>
      </c>
      <c r="U270" s="13">
        <v>24919</v>
      </c>
      <c r="V270" s="13">
        <v>26502</v>
      </c>
      <c r="W270" s="13">
        <v>26508</v>
      </c>
      <c r="X270" s="13">
        <v>25255</v>
      </c>
      <c r="Y270" s="13">
        <v>23456</v>
      </c>
      <c r="Z270" s="13">
        <v>21581</v>
      </c>
      <c r="AA270" s="14">
        <v>526976</v>
      </c>
      <c r="AD270">
        <v>1994</v>
      </c>
      <c r="AE270">
        <v>9</v>
      </c>
      <c r="AF270">
        <v>25</v>
      </c>
      <c r="AG270">
        <v>72</v>
      </c>
      <c r="AH270">
        <v>66</v>
      </c>
      <c r="AI270">
        <v>80</v>
      </c>
      <c r="AJ270">
        <v>63</v>
      </c>
      <c r="AK270">
        <v>82</v>
      </c>
      <c r="AL270">
        <v>60</v>
      </c>
      <c r="AM270">
        <v>83</v>
      </c>
      <c r="AN270">
        <v>67</v>
      </c>
      <c r="AP270">
        <f t="shared" si="42"/>
        <v>71.625</v>
      </c>
      <c r="AQ270">
        <f t="shared" si="49"/>
        <v>5130.140625</v>
      </c>
      <c r="AR270">
        <f t="shared" si="49"/>
        <v>367446.322265625</v>
      </c>
      <c r="AS270">
        <f t="shared" si="49"/>
        <v>26318342.832275391</v>
      </c>
      <c r="AT270">
        <f t="shared" si="49"/>
        <v>1885051305.3617249</v>
      </c>
      <c r="AU270">
        <f t="shared" si="43"/>
        <v>-2.625</v>
      </c>
      <c r="AV270">
        <f t="shared" si="44"/>
        <v>3.375</v>
      </c>
      <c r="AW270">
        <f t="shared" si="45"/>
        <v>-0.625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E270">
        <f t="shared" ca="1" si="46"/>
        <v>485817.54173851555</v>
      </c>
      <c r="BF270">
        <f t="shared" si="47"/>
        <v>526976</v>
      </c>
      <c r="BG270">
        <f t="shared" ca="1" si="48"/>
        <v>-41158.458261484455</v>
      </c>
    </row>
    <row r="271" spans="1:59" x14ac:dyDescent="0.25">
      <c r="A271" s="12">
        <v>34603</v>
      </c>
      <c r="B271">
        <v>1</v>
      </c>
      <c r="C271" s="22">
        <v>20005</v>
      </c>
      <c r="D271" s="13">
        <v>19170</v>
      </c>
      <c r="E271" s="13">
        <v>18718</v>
      </c>
      <c r="F271" s="13">
        <v>18640</v>
      </c>
      <c r="G271" s="13">
        <v>19071</v>
      </c>
      <c r="H271" s="13">
        <v>20756</v>
      </c>
      <c r="I271" s="13">
        <v>24639</v>
      </c>
      <c r="J271" s="13">
        <v>27660</v>
      </c>
      <c r="K271" s="13">
        <v>29250</v>
      </c>
      <c r="L271" s="13">
        <v>30285</v>
      </c>
      <c r="M271" s="13">
        <v>31098</v>
      </c>
      <c r="N271" s="13">
        <v>31367</v>
      </c>
      <c r="O271" s="13">
        <v>31429</v>
      </c>
      <c r="P271" s="13">
        <v>31519</v>
      </c>
      <c r="Q271" s="13">
        <v>31434</v>
      </c>
      <c r="R271" s="13">
        <v>31274</v>
      </c>
      <c r="S271" s="13">
        <v>31252</v>
      </c>
      <c r="T271" s="13">
        <v>30985</v>
      </c>
      <c r="U271" s="13">
        <v>30607</v>
      </c>
      <c r="V271" s="13">
        <v>31120</v>
      </c>
      <c r="W271" s="13">
        <v>30310</v>
      </c>
      <c r="X271" s="13">
        <v>28419</v>
      </c>
      <c r="Y271" s="13">
        <v>25858</v>
      </c>
      <c r="Z271" s="13">
        <v>23450</v>
      </c>
      <c r="AA271" s="14">
        <v>648316</v>
      </c>
      <c r="AD271">
        <v>1994</v>
      </c>
      <c r="AE271">
        <v>9</v>
      </c>
      <c r="AF271">
        <v>26</v>
      </c>
      <c r="AG271">
        <v>75</v>
      </c>
      <c r="AH271">
        <v>65</v>
      </c>
      <c r="AI271">
        <v>73</v>
      </c>
      <c r="AJ271">
        <v>65</v>
      </c>
      <c r="AK271">
        <v>73</v>
      </c>
      <c r="AL271">
        <v>58</v>
      </c>
      <c r="AM271">
        <v>82</v>
      </c>
      <c r="AN271">
        <v>67</v>
      </c>
      <c r="AP271">
        <f t="shared" si="42"/>
        <v>69.75</v>
      </c>
      <c r="AQ271">
        <f t="shared" si="49"/>
        <v>4865.0625</v>
      </c>
      <c r="AR271">
        <f t="shared" si="49"/>
        <v>339338.109375</v>
      </c>
      <c r="AS271">
        <f t="shared" si="49"/>
        <v>23668833.12890625</v>
      </c>
      <c r="AT271">
        <f t="shared" si="49"/>
        <v>1650901110.7412109</v>
      </c>
      <c r="AU271">
        <f t="shared" si="43"/>
        <v>0.25</v>
      </c>
      <c r="AV271">
        <f t="shared" si="44"/>
        <v>4.75</v>
      </c>
      <c r="AW271">
        <f t="shared" si="45"/>
        <v>-4.25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E271">
        <f t="shared" ca="1" si="46"/>
        <v>530441.75387373869</v>
      </c>
      <c r="BF271">
        <f t="shared" si="47"/>
        <v>648316</v>
      </c>
      <c r="BG271">
        <f t="shared" ca="1" si="48"/>
        <v>-117874.24612626131</v>
      </c>
    </row>
    <row r="272" spans="1:59" x14ac:dyDescent="0.25">
      <c r="A272" s="12">
        <v>34604</v>
      </c>
      <c r="B272">
        <v>2</v>
      </c>
      <c r="C272" s="22">
        <v>21395</v>
      </c>
      <c r="D272" s="13">
        <v>20333</v>
      </c>
      <c r="E272" s="13">
        <v>19758</v>
      </c>
      <c r="F272" s="13">
        <v>19490</v>
      </c>
      <c r="G272" s="13">
        <v>19763</v>
      </c>
      <c r="H272" s="13">
        <v>21433</v>
      </c>
      <c r="I272" s="13">
        <v>25109</v>
      </c>
      <c r="J272" s="13">
        <v>28066</v>
      </c>
      <c r="K272" s="13">
        <v>29339</v>
      </c>
      <c r="L272" s="13">
        <v>30397</v>
      </c>
      <c r="M272" s="13">
        <v>31306</v>
      </c>
      <c r="N272" s="13">
        <v>31675</v>
      </c>
      <c r="O272" s="13">
        <v>31684</v>
      </c>
      <c r="P272" s="13">
        <v>31938</v>
      </c>
      <c r="Q272" s="13">
        <v>32041</v>
      </c>
      <c r="R272" s="13">
        <v>31849</v>
      </c>
      <c r="S272" s="13">
        <v>31719</v>
      </c>
      <c r="T272" s="13">
        <v>31207</v>
      </c>
      <c r="U272" s="13">
        <v>30377</v>
      </c>
      <c r="V272" s="13">
        <v>31251</v>
      </c>
      <c r="W272" s="13">
        <v>30434</v>
      </c>
      <c r="X272" s="13">
        <v>28457</v>
      </c>
      <c r="Y272" s="13">
        <v>25848</v>
      </c>
      <c r="Z272" s="13">
        <v>23139</v>
      </c>
      <c r="AA272" s="14">
        <v>658008</v>
      </c>
      <c r="AD272">
        <v>1994</v>
      </c>
      <c r="AE272">
        <v>9</v>
      </c>
      <c r="AF272">
        <v>27</v>
      </c>
      <c r="AG272">
        <v>70</v>
      </c>
      <c r="AH272">
        <v>64</v>
      </c>
      <c r="AI272">
        <v>80</v>
      </c>
      <c r="AJ272">
        <v>64</v>
      </c>
      <c r="AK272">
        <v>63</v>
      </c>
      <c r="AL272">
        <v>55</v>
      </c>
      <c r="AM272">
        <v>78</v>
      </c>
      <c r="AN272">
        <v>64</v>
      </c>
      <c r="AP272">
        <f t="shared" si="42"/>
        <v>67.25</v>
      </c>
      <c r="AQ272">
        <f t="shared" si="49"/>
        <v>4522.5625</v>
      </c>
      <c r="AR272">
        <f t="shared" si="49"/>
        <v>304142.328125</v>
      </c>
      <c r="AS272">
        <f t="shared" si="49"/>
        <v>20453571.56640625</v>
      </c>
      <c r="AT272">
        <f t="shared" si="49"/>
        <v>1375502687.8408203</v>
      </c>
      <c r="AU272">
        <f t="shared" si="43"/>
        <v>-0.25</v>
      </c>
      <c r="AV272">
        <f t="shared" si="44"/>
        <v>3.75</v>
      </c>
      <c r="AW272">
        <f t="shared" si="45"/>
        <v>-8.25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E272">
        <f t="shared" ca="1" si="46"/>
        <v>526702.18545644975</v>
      </c>
      <c r="BF272">
        <f t="shared" si="47"/>
        <v>658008</v>
      </c>
      <c r="BG272">
        <f t="shared" ca="1" si="48"/>
        <v>-131305.81454355025</v>
      </c>
    </row>
    <row r="273" spans="1:59" x14ac:dyDescent="0.25">
      <c r="A273" s="12">
        <v>34605</v>
      </c>
      <c r="B273">
        <v>3</v>
      </c>
      <c r="C273" s="22">
        <v>20902</v>
      </c>
      <c r="D273" s="13">
        <v>19672</v>
      </c>
      <c r="E273" s="13">
        <v>19042</v>
      </c>
      <c r="F273" s="13">
        <v>18756</v>
      </c>
      <c r="G273" s="13">
        <v>18999</v>
      </c>
      <c r="H273" s="13">
        <v>20530</v>
      </c>
      <c r="I273" s="13">
        <v>24149</v>
      </c>
      <c r="J273" s="13">
        <v>26597</v>
      </c>
      <c r="K273" s="13">
        <v>27867</v>
      </c>
      <c r="L273" s="13">
        <v>28754</v>
      </c>
      <c r="M273" s="13">
        <v>29543</v>
      </c>
      <c r="N273" s="13">
        <v>29841</v>
      </c>
      <c r="O273" s="13">
        <v>29896</v>
      </c>
      <c r="P273" s="13">
        <v>30080</v>
      </c>
      <c r="Q273" s="13">
        <v>29715</v>
      </c>
      <c r="R273" s="13">
        <v>29412</v>
      </c>
      <c r="S273" s="13">
        <v>29194</v>
      </c>
      <c r="T273" s="13">
        <v>29023</v>
      </c>
      <c r="U273" s="13">
        <v>28685</v>
      </c>
      <c r="V273" s="13">
        <v>29410</v>
      </c>
      <c r="W273" s="13">
        <v>28668</v>
      </c>
      <c r="X273" s="13">
        <v>26993</v>
      </c>
      <c r="Y273" s="13">
        <v>24470</v>
      </c>
      <c r="Z273" s="13">
        <v>21942</v>
      </c>
      <c r="AA273" s="14">
        <v>622140</v>
      </c>
      <c r="AD273">
        <v>1994</v>
      </c>
      <c r="AE273">
        <v>9</v>
      </c>
      <c r="AF273">
        <v>28</v>
      </c>
      <c r="AG273">
        <v>72</v>
      </c>
      <c r="AH273">
        <v>58</v>
      </c>
      <c r="AI273">
        <v>74</v>
      </c>
      <c r="AJ273">
        <v>58</v>
      </c>
      <c r="AK273">
        <v>62</v>
      </c>
      <c r="AL273">
        <v>51</v>
      </c>
      <c r="AM273">
        <v>76</v>
      </c>
      <c r="AN273">
        <v>59</v>
      </c>
      <c r="AP273">
        <f t="shared" si="42"/>
        <v>63.75</v>
      </c>
      <c r="AQ273">
        <f t="shared" si="49"/>
        <v>4064.0625</v>
      </c>
      <c r="AR273">
        <f t="shared" si="49"/>
        <v>259083.984375</v>
      </c>
      <c r="AS273">
        <f t="shared" si="49"/>
        <v>16516604.00390625</v>
      </c>
      <c r="AT273">
        <f t="shared" si="49"/>
        <v>1052933505.2490234</v>
      </c>
      <c r="AU273">
        <f t="shared" si="43"/>
        <v>1.25</v>
      </c>
      <c r="AV273">
        <f t="shared" si="44"/>
        <v>3.75</v>
      </c>
      <c r="AW273">
        <f t="shared" si="45"/>
        <v>-7.25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E273">
        <f t="shared" ca="1" si="46"/>
        <v>502939.21196138283</v>
      </c>
      <c r="BF273">
        <f t="shared" si="47"/>
        <v>622140</v>
      </c>
      <c r="BG273">
        <f t="shared" ca="1" si="48"/>
        <v>-119200.78803861717</v>
      </c>
    </row>
    <row r="274" spans="1:59" x14ac:dyDescent="0.25">
      <c r="A274" s="12">
        <v>34606</v>
      </c>
      <c r="B274">
        <v>4</v>
      </c>
      <c r="C274" s="22">
        <v>19971</v>
      </c>
      <c r="D274" s="13">
        <v>18906</v>
      </c>
      <c r="E274" s="13">
        <v>18415</v>
      </c>
      <c r="F274" s="13">
        <v>18176</v>
      </c>
      <c r="G274" s="13">
        <v>18439</v>
      </c>
      <c r="H274" s="13">
        <v>20033</v>
      </c>
      <c r="I274" s="13">
        <v>23630</v>
      </c>
      <c r="J274" s="13">
        <v>25961</v>
      </c>
      <c r="K274" s="13">
        <v>26988</v>
      </c>
      <c r="L274" s="13">
        <v>27662</v>
      </c>
      <c r="M274" s="13">
        <v>28233</v>
      </c>
      <c r="N274" s="13">
        <v>28255</v>
      </c>
      <c r="O274" s="13">
        <v>27986</v>
      </c>
      <c r="P274" s="13">
        <v>27960</v>
      </c>
      <c r="Q274" s="13">
        <v>27661</v>
      </c>
      <c r="R274" s="13">
        <v>27407</v>
      </c>
      <c r="S274" s="13">
        <v>27356</v>
      </c>
      <c r="T274" s="13">
        <v>27098</v>
      </c>
      <c r="U274" s="13">
        <v>26888</v>
      </c>
      <c r="V274" s="13">
        <v>28265</v>
      </c>
      <c r="W274" s="13">
        <v>27825</v>
      </c>
      <c r="X274" s="13">
        <v>26397</v>
      </c>
      <c r="Y274" s="13">
        <v>23802</v>
      </c>
      <c r="Z274" s="13">
        <v>21385</v>
      </c>
      <c r="AA274" s="14">
        <v>594699</v>
      </c>
      <c r="AD274">
        <v>1994</v>
      </c>
      <c r="AE274">
        <v>9</v>
      </c>
      <c r="AF274">
        <v>29</v>
      </c>
      <c r="AG274">
        <v>64</v>
      </c>
      <c r="AH274">
        <v>54</v>
      </c>
      <c r="AI274">
        <v>68</v>
      </c>
      <c r="AJ274">
        <v>52</v>
      </c>
      <c r="AK274">
        <v>63</v>
      </c>
      <c r="AL274">
        <v>47</v>
      </c>
      <c r="AM274">
        <v>72</v>
      </c>
      <c r="AN274">
        <v>56</v>
      </c>
      <c r="AP274">
        <f t="shared" si="42"/>
        <v>59.5</v>
      </c>
      <c r="AQ274">
        <f t="shared" si="49"/>
        <v>3540.25</v>
      </c>
      <c r="AR274">
        <f t="shared" si="49"/>
        <v>210644.875</v>
      </c>
      <c r="AS274">
        <f t="shared" si="49"/>
        <v>12533370.0625</v>
      </c>
      <c r="AT274">
        <f t="shared" si="49"/>
        <v>745735518.71875</v>
      </c>
      <c r="AU274">
        <f t="shared" si="43"/>
        <v>-0.5</v>
      </c>
      <c r="AV274">
        <f t="shared" si="44"/>
        <v>4.5</v>
      </c>
      <c r="AW274">
        <f t="shared" si="45"/>
        <v>-4.5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E274">
        <f t="shared" ca="1" si="46"/>
        <v>485566.1138187208</v>
      </c>
      <c r="BF274">
        <f t="shared" si="47"/>
        <v>594699</v>
      </c>
      <c r="BG274">
        <f t="shared" ca="1" si="48"/>
        <v>-109132.8861812792</v>
      </c>
    </row>
    <row r="275" spans="1:59" x14ac:dyDescent="0.25">
      <c r="A275" s="12">
        <v>34607</v>
      </c>
      <c r="B275">
        <v>5</v>
      </c>
      <c r="C275" s="22">
        <v>19633</v>
      </c>
      <c r="D275" s="13">
        <v>18704</v>
      </c>
      <c r="E275" s="13">
        <v>18254</v>
      </c>
      <c r="F275" s="13">
        <v>18092</v>
      </c>
      <c r="G275" s="13">
        <v>18340</v>
      </c>
      <c r="H275" s="13">
        <v>19927</v>
      </c>
      <c r="I275" s="13">
        <v>23489</v>
      </c>
      <c r="J275" s="13">
        <v>25888</v>
      </c>
      <c r="K275" s="13">
        <v>26842</v>
      </c>
      <c r="L275" s="13">
        <v>27521</v>
      </c>
      <c r="M275" s="13">
        <v>27821</v>
      </c>
      <c r="N275" s="13">
        <v>27884</v>
      </c>
      <c r="O275" s="13">
        <v>27742</v>
      </c>
      <c r="P275" s="13">
        <v>27688</v>
      </c>
      <c r="Q275" s="13">
        <v>27449</v>
      </c>
      <c r="R275" s="13">
        <v>27071</v>
      </c>
      <c r="S275" s="13">
        <v>26675</v>
      </c>
      <c r="T275" s="13">
        <v>26246</v>
      </c>
      <c r="U275" s="13">
        <v>25877</v>
      </c>
      <c r="V275" s="13">
        <v>27044</v>
      </c>
      <c r="W275" s="13">
        <v>26412</v>
      </c>
      <c r="X275" s="13">
        <v>25089</v>
      </c>
      <c r="Y275" s="13">
        <v>23218</v>
      </c>
      <c r="Z275" s="13">
        <v>21074</v>
      </c>
      <c r="AA275" s="14">
        <v>583980</v>
      </c>
      <c r="AD275">
        <v>1994</v>
      </c>
      <c r="AE275">
        <v>9</v>
      </c>
      <c r="AF275">
        <v>30</v>
      </c>
      <c r="AG275">
        <v>67</v>
      </c>
      <c r="AH275">
        <v>53</v>
      </c>
      <c r="AI275">
        <v>68</v>
      </c>
      <c r="AJ275">
        <v>46</v>
      </c>
      <c r="AK275">
        <v>69</v>
      </c>
      <c r="AL275">
        <v>44</v>
      </c>
      <c r="AM275">
        <v>73</v>
      </c>
      <c r="AN275">
        <v>52</v>
      </c>
      <c r="AP275">
        <f t="shared" si="42"/>
        <v>59</v>
      </c>
      <c r="AQ275">
        <f t="shared" si="49"/>
        <v>3481</v>
      </c>
      <c r="AR275">
        <f t="shared" si="49"/>
        <v>205379</v>
      </c>
      <c r="AS275">
        <f t="shared" si="49"/>
        <v>12117361</v>
      </c>
      <c r="AT275">
        <f t="shared" si="49"/>
        <v>714924299</v>
      </c>
      <c r="AU275">
        <f t="shared" si="43"/>
        <v>1</v>
      </c>
      <c r="AV275">
        <f t="shared" si="44"/>
        <v>3.5</v>
      </c>
      <c r="AW275">
        <f t="shared" si="45"/>
        <v>-2.5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E275">
        <f t="shared" ca="1" si="46"/>
        <v>473960.88642934745</v>
      </c>
      <c r="BF275">
        <f t="shared" si="47"/>
        <v>583980</v>
      </c>
      <c r="BG275">
        <f t="shared" ca="1" si="48"/>
        <v>-110019.11357065255</v>
      </c>
    </row>
    <row r="276" spans="1:59" x14ac:dyDescent="0.25">
      <c r="A276" s="12">
        <v>34608</v>
      </c>
      <c r="B276">
        <v>6</v>
      </c>
      <c r="C276" s="22">
        <v>19150</v>
      </c>
      <c r="D276" s="13">
        <v>18179</v>
      </c>
      <c r="E276" s="13">
        <v>17641</v>
      </c>
      <c r="F276" s="13">
        <v>17324</v>
      </c>
      <c r="G276" s="13">
        <v>17313</v>
      </c>
      <c r="H276" s="13">
        <v>17822</v>
      </c>
      <c r="I276" s="13">
        <v>18861</v>
      </c>
      <c r="J276" s="13">
        <v>20325</v>
      </c>
      <c r="K276" s="13">
        <v>22446</v>
      </c>
      <c r="L276" s="13">
        <v>23968</v>
      </c>
      <c r="M276" s="13">
        <v>24721</v>
      </c>
      <c r="N276" s="13">
        <v>24790</v>
      </c>
      <c r="O276" s="13">
        <v>24451</v>
      </c>
      <c r="P276" s="13">
        <v>24024</v>
      </c>
      <c r="Q276" s="13">
        <v>23535</v>
      </c>
      <c r="R276" s="13">
        <v>23308</v>
      </c>
      <c r="S276" s="13">
        <v>23562</v>
      </c>
      <c r="T276" s="13">
        <v>23920</v>
      </c>
      <c r="U276" s="13">
        <v>24490</v>
      </c>
      <c r="V276" s="13">
        <v>25114</v>
      </c>
      <c r="W276" s="13">
        <v>24522</v>
      </c>
      <c r="X276" s="13">
        <v>23467</v>
      </c>
      <c r="Y276" s="13">
        <v>21989</v>
      </c>
      <c r="Z276" s="13">
        <v>20295</v>
      </c>
      <c r="AA276" s="14">
        <v>525217</v>
      </c>
      <c r="AD276">
        <v>1994</v>
      </c>
      <c r="AE276">
        <v>10</v>
      </c>
      <c r="AF276">
        <v>1</v>
      </c>
      <c r="AG276">
        <v>57</v>
      </c>
      <c r="AH276">
        <v>54</v>
      </c>
      <c r="AI276">
        <v>68</v>
      </c>
      <c r="AJ276">
        <v>53</v>
      </c>
      <c r="AK276">
        <v>74</v>
      </c>
      <c r="AL276">
        <v>53</v>
      </c>
      <c r="AM276">
        <v>81</v>
      </c>
      <c r="AN276">
        <v>55</v>
      </c>
      <c r="AP276">
        <f t="shared" si="42"/>
        <v>61.875</v>
      </c>
      <c r="AQ276">
        <f t="shared" si="49"/>
        <v>3828.515625</v>
      </c>
      <c r="AR276">
        <f t="shared" si="49"/>
        <v>236889.404296875</v>
      </c>
      <c r="AS276">
        <f t="shared" si="49"/>
        <v>14657531.890869141</v>
      </c>
      <c r="AT276">
        <f t="shared" si="49"/>
        <v>906934785.74752808</v>
      </c>
      <c r="AU276">
        <f t="shared" si="43"/>
        <v>-6.375</v>
      </c>
      <c r="AV276">
        <f t="shared" si="44"/>
        <v>6.125</v>
      </c>
      <c r="AW276">
        <f t="shared" si="45"/>
        <v>1.625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E276">
        <f t="shared" ca="1" si="46"/>
        <v>426580.74238510692</v>
      </c>
      <c r="BF276">
        <f t="shared" si="47"/>
        <v>525217</v>
      </c>
      <c r="BG276">
        <f t="shared" ca="1" si="48"/>
        <v>-98636.257614893082</v>
      </c>
    </row>
    <row r="277" spans="1:59" x14ac:dyDescent="0.25">
      <c r="A277" s="12">
        <v>34609</v>
      </c>
      <c r="B277">
        <v>7</v>
      </c>
      <c r="C277" s="22">
        <v>18709</v>
      </c>
      <c r="D277" s="13">
        <v>17718</v>
      </c>
      <c r="E277" s="13">
        <v>17129</v>
      </c>
      <c r="F277" s="13">
        <v>16811</v>
      </c>
      <c r="G277" s="13">
        <v>16715</v>
      </c>
      <c r="H277" s="13">
        <v>16889</v>
      </c>
      <c r="I277" s="13">
        <v>17434</v>
      </c>
      <c r="J277" s="13">
        <v>18228</v>
      </c>
      <c r="K277" s="13">
        <v>19758</v>
      </c>
      <c r="L277" s="13">
        <v>21070</v>
      </c>
      <c r="M277" s="13">
        <v>21852</v>
      </c>
      <c r="N277" s="13">
        <v>22110</v>
      </c>
      <c r="O277" s="13">
        <v>22118</v>
      </c>
      <c r="P277" s="13">
        <v>21848</v>
      </c>
      <c r="Q277" s="13">
        <v>21619</v>
      </c>
      <c r="R277" s="13">
        <v>21520</v>
      </c>
      <c r="S277" s="13">
        <v>21696</v>
      </c>
      <c r="T277" s="13">
        <v>21908</v>
      </c>
      <c r="U277" s="13">
        <v>22442</v>
      </c>
      <c r="V277" s="13">
        <v>24316</v>
      </c>
      <c r="W277" s="13">
        <v>24109</v>
      </c>
      <c r="X277" s="13">
        <v>23074</v>
      </c>
      <c r="Y277" s="13">
        <v>21387</v>
      </c>
      <c r="Z277" s="13">
        <v>19614</v>
      </c>
      <c r="AA277" s="14">
        <v>490074</v>
      </c>
      <c r="AD277">
        <v>1994</v>
      </c>
      <c r="AE277">
        <v>10</v>
      </c>
      <c r="AF277">
        <v>2</v>
      </c>
      <c r="AG277">
        <v>67</v>
      </c>
      <c r="AH277">
        <v>50</v>
      </c>
      <c r="AI277">
        <v>67</v>
      </c>
      <c r="AJ277">
        <v>53</v>
      </c>
      <c r="AK277">
        <v>64</v>
      </c>
      <c r="AL277">
        <v>47</v>
      </c>
      <c r="AM277">
        <v>68</v>
      </c>
      <c r="AN277">
        <v>59</v>
      </c>
      <c r="AP277">
        <f t="shared" si="42"/>
        <v>59.375</v>
      </c>
      <c r="AQ277">
        <f t="shared" si="49"/>
        <v>3525.390625</v>
      </c>
      <c r="AR277">
        <f t="shared" si="49"/>
        <v>209320.068359375</v>
      </c>
      <c r="AS277">
        <f t="shared" si="49"/>
        <v>12428379.058837891</v>
      </c>
      <c r="AT277">
        <f t="shared" si="49"/>
        <v>737935006.61849976</v>
      </c>
      <c r="AU277">
        <f t="shared" si="43"/>
        <v>-0.875</v>
      </c>
      <c r="AV277">
        <f t="shared" si="44"/>
        <v>4.125</v>
      </c>
      <c r="AW277">
        <f t="shared" si="45"/>
        <v>-3.875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E277">
        <f t="shared" ca="1" si="46"/>
        <v>407297.99224777886</v>
      </c>
      <c r="BF277">
        <f t="shared" si="47"/>
        <v>490074</v>
      </c>
      <c r="BG277">
        <f t="shared" ca="1" si="48"/>
        <v>-82776.007752221136</v>
      </c>
    </row>
    <row r="278" spans="1:59" x14ac:dyDescent="0.25">
      <c r="A278" s="12">
        <v>34610</v>
      </c>
      <c r="B278">
        <v>1</v>
      </c>
      <c r="C278" s="22">
        <v>18181</v>
      </c>
      <c r="D278" s="13">
        <v>17490</v>
      </c>
      <c r="E278" s="13">
        <v>17213</v>
      </c>
      <c r="F278" s="13">
        <v>17138</v>
      </c>
      <c r="G278" s="13">
        <v>17669</v>
      </c>
      <c r="H278" s="13">
        <v>19512</v>
      </c>
      <c r="I278" s="13">
        <v>23339</v>
      </c>
      <c r="J278" s="13">
        <v>25948</v>
      </c>
      <c r="K278" s="13">
        <v>27012</v>
      </c>
      <c r="L278" s="13">
        <v>27498</v>
      </c>
      <c r="M278" s="13">
        <v>27766</v>
      </c>
      <c r="N278" s="13">
        <v>27745</v>
      </c>
      <c r="O278" s="13">
        <v>27410</v>
      </c>
      <c r="P278" s="13">
        <v>27344</v>
      </c>
      <c r="Q278" s="13">
        <v>27006</v>
      </c>
      <c r="R278" s="13">
        <v>26717</v>
      </c>
      <c r="S278" s="13">
        <v>26636</v>
      </c>
      <c r="T278" s="13">
        <v>26694</v>
      </c>
      <c r="U278" s="13">
        <v>26882</v>
      </c>
      <c r="V278" s="13">
        <v>28462</v>
      </c>
      <c r="W278" s="13">
        <v>27922</v>
      </c>
      <c r="X278" s="13">
        <v>26316</v>
      </c>
      <c r="Y278" s="13">
        <v>23926</v>
      </c>
      <c r="Z278" s="13">
        <v>21502</v>
      </c>
      <c r="AA278" s="14">
        <v>583328</v>
      </c>
      <c r="AD278">
        <v>1994</v>
      </c>
      <c r="AE278">
        <v>10</v>
      </c>
      <c r="AF278">
        <v>3</v>
      </c>
      <c r="AG278">
        <v>64</v>
      </c>
      <c r="AH278">
        <v>43</v>
      </c>
      <c r="AI278">
        <v>63</v>
      </c>
      <c r="AJ278">
        <v>47</v>
      </c>
      <c r="AK278">
        <v>62</v>
      </c>
      <c r="AL278">
        <v>41</v>
      </c>
      <c r="AM278">
        <v>63</v>
      </c>
      <c r="AN278">
        <v>49</v>
      </c>
      <c r="AP278">
        <f t="shared" si="42"/>
        <v>54</v>
      </c>
      <c r="AQ278">
        <f t="shared" si="49"/>
        <v>2916</v>
      </c>
      <c r="AR278">
        <f t="shared" si="49"/>
        <v>157464</v>
      </c>
      <c r="AS278">
        <f t="shared" si="49"/>
        <v>8503056</v>
      </c>
      <c r="AT278">
        <f t="shared" si="49"/>
        <v>459165024</v>
      </c>
      <c r="AU278">
        <f t="shared" si="43"/>
        <v>-0.5</v>
      </c>
      <c r="AV278">
        <f t="shared" si="44"/>
        <v>2</v>
      </c>
      <c r="AW278">
        <f t="shared" si="45"/>
        <v>-2.5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E278">
        <f t="shared" ca="1" si="46"/>
        <v>487726.50209926884</v>
      </c>
      <c r="BF278">
        <f t="shared" si="47"/>
        <v>583328</v>
      </c>
      <c r="BG278">
        <f t="shared" ca="1" si="48"/>
        <v>-95601.497900731163</v>
      </c>
    </row>
    <row r="279" spans="1:59" x14ac:dyDescent="0.25">
      <c r="A279" s="12">
        <v>34611</v>
      </c>
      <c r="B279">
        <v>2</v>
      </c>
      <c r="C279" s="22">
        <v>19735</v>
      </c>
      <c r="D279" s="13">
        <v>18771</v>
      </c>
      <c r="E279" s="13">
        <v>18429</v>
      </c>
      <c r="F279" s="13">
        <v>18335</v>
      </c>
      <c r="G279" s="13">
        <v>18644</v>
      </c>
      <c r="H279" s="13">
        <v>20480</v>
      </c>
      <c r="I279" s="13">
        <v>24366</v>
      </c>
      <c r="J279" s="13">
        <v>26729</v>
      </c>
      <c r="K279" s="13">
        <v>27390</v>
      </c>
      <c r="L279" s="13">
        <v>27673</v>
      </c>
      <c r="M279" s="13">
        <v>27869</v>
      </c>
      <c r="N279" s="13">
        <v>27779</v>
      </c>
      <c r="O279" s="13">
        <v>27517</v>
      </c>
      <c r="P279" s="13">
        <v>27497</v>
      </c>
      <c r="Q279" s="13">
        <v>27266</v>
      </c>
      <c r="R279" s="13">
        <v>27087</v>
      </c>
      <c r="S279" s="13">
        <v>26949</v>
      </c>
      <c r="T279" s="13">
        <v>27038</v>
      </c>
      <c r="U279" s="13">
        <v>27463</v>
      </c>
      <c r="V279" s="13">
        <v>28580</v>
      </c>
      <c r="W279" s="13">
        <v>27915</v>
      </c>
      <c r="X279" s="13">
        <v>26361</v>
      </c>
      <c r="Y279" s="13">
        <v>24034</v>
      </c>
      <c r="Z279" s="13">
        <v>21466</v>
      </c>
      <c r="AA279" s="14">
        <v>595373</v>
      </c>
      <c r="AD279">
        <v>1994</v>
      </c>
      <c r="AE279">
        <v>10</v>
      </c>
      <c r="AF279">
        <v>4</v>
      </c>
      <c r="AG279">
        <v>65</v>
      </c>
      <c r="AH279">
        <v>45</v>
      </c>
      <c r="AI279">
        <v>63</v>
      </c>
      <c r="AJ279">
        <v>46</v>
      </c>
      <c r="AK279">
        <v>56</v>
      </c>
      <c r="AL279">
        <v>37</v>
      </c>
      <c r="AM279">
        <v>64</v>
      </c>
      <c r="AN279">
        <v>48</v>
      </c>
      <c r="AP279">
        <f t="shared" si="42"/>
        <v>53</v>
      </c>
      <c r="AQ279">
        <f t="shared" si="49"/>
        <v>2809</v>
      </c>
      <c r="AR279">
        <f t="shared" si="49"/>
        <v>148877</v>
      </c>
      <c r="AS279">
        <f t="shared" si="49"/>
        <v>7890481</v>
      </c>
      <c r="AT279">
        <f t="shared" si="49"/>
        <v>418195493</v>
      </c>
      <c r="AU279">
        <f t="shared" si="43"/>
        <v>2</v>
      </c>
      <c r="AV279">
        <f t="shared" si="44"/>
        <v>3</v>
      </c>
      <c r="AW279">
        <f t="shared" si="45"/>
        <v>-6.5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E279">
        <f t="shared" ca="1" si="46"/>
        <v>496510.47572528064</v>
      </c>
      <c r="BF279">
        <f t="shared" si="47"/>
        <v>595373</v>
      </c>
      <c r="BG279">
        <f t="shared" ca="1" si="48"/>
        <v>-98862.524274719355</v>
      </c>
    </row>
    <row r="280" spans="1:59" x14ac:dyDescent="0.25">
      <c r="A280" s="12">
        <v>34612</v>
      </c>
      <c r="B280">
        <v>3</v>
      </c>
      <c r="C280" s="22">
        <v>19659</v>
      </c>
      <c r="D280" s="13">
        <v>18875</v>
      </c>
      <c r="E280" s="13">
        <v>18505</v>
      </c>
      <c r="F280" s="13">
        <v>18298</v>
      </c>
      <c r="G280" s="13">
        <v>18649</v>
      </c>
      <c r="H280" s="13">
        <v>20366</v>
      </c>
      <c r="I280" s="13">
        <v>24205</v>
      </c>
      <c r="J280" s="13">
        <v>26764</v>
      </c>
      <c r="K280" s="13">
        <v>27550</v>
      </c>
      <c r="L280" s="13">
        <v>27929</v>
      </c>
      <c r="M280" s="13">
        <v>28163</v>
      </c>
      <c r="N280" s="13">
        <v>28088</v>
      </c>
      <c r="O280" s="13">
        <v>27894</v>
      </c>
      <c r="P280" s="13">
        <v>27810</v>
      </c>
      <c r="Q280" s="13">
        <v>27418</v>
      </c>
      <c r="R280" s="13">
        <v>27035</v>
      </c>
      <c r="S280" s="13">
        <v>27038</v>
      </c>
      <c r="T280" s="13">
        <v>27026</v>
      </c>
      <c r="U280" s="13">
        <v>27489</v>
      </c>
      <c r="V280" s="13">
        <v>28730</v>
      </c>
      <c r="W280" s="13">
        <v>28196</v>
      </c>
      <c r="X280" s="13">
        <v>26773</v>
      </c>
      <c r="Y280" s="13">
        <v>24429</v>
      </c>
      <c r="Z280" s="13">
        <v>21969</v>
      </c>
      <c r="AA280" s="14">
        <v>598858</v>
      </c>
      <c r="AD280">
        <v>1994</v>
      </c>
      <c r="AE280">
        <v>10</v>
      </c>
      <c r="AF280">
        <v>5</v>
      </c>
      <c r="AG280">
        <v>61</v>
      </c>
      <c r="AH280">
        <v>45</v>
      </c>
      <c r="AI280">
        <v>59</v>
      </c>
      <c r="AJ280">
        <v>45</v>
      </c>
      <c r="AK280">
        <v>55</v>
      </c>
      <c r="AL280">
        <v>41</v>
      </c>
      <c r="AM280">
        <v>64</v>
      </c>
      <c r="AN280">
        <v>50</v>
      </c>
      <c r="AP280">
        <f t="shared" si="42"/>
        <v>52.5</v>
      </c>
      <c r="AQ280">
        <f t="shared" si="49"/>
        <v>2756.25</v>
      </c>
      <c r="AR280">
        <f t="shared" si="49"/>
        <v>144703.125</v>
      </c>
      <c r="AS280">
        <f t="shared" si="49"/>
        <v>7596914.0625</v>
      </c>
      <c r="AT280">
        <f t="shared" si="49"/>
        <v>398837988.28125</v>
      </c>
      <c r="AU280">
        <f t="shared" si="43"/>
        <v>0.5</v>
      </c>
      <c r="AV280">
        <f t="shared" si="44"/>
        <v>4.5</v>
      </c>
      <c r="AW280">
        <f t="shared" si="45"/>
        <v>-4.5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E280">
        <f t="shared" ca="1" si="46"/>
        <v>494885.7358609084</v>
      </c>
      <c r="BF280">
        <f t="shared" si="47"/>
        <v>598858</v>
      </c>
      <c r="BG280">
        <f t="shared" ca="1" si="48"/>
        <v>-103972.2641390916</v>
      </c>
    </row>
    <row r="281" spans="1:59" x14ac:dyDescent="0.25">
      <c r="A281" s="12">
        <v>34613</v>
      </c>
      <c r="B281">
        <v>4</v>
      </c>
      <c r="C281" s="22">
        <v>20306</v>
      </c>
      <c r="D281" s="13">
        <v>19581</v>
      </c>
      <c r="E281" s="13">
        <v>19241</v>
      </c>
      <c r="F281" s="13">
        <v>19167</v>
      </c>
      <c r="G281" s="13">
        <v>19614</v>
      </c>
      <c r="H281" s="13">
        <v>21439</v>
      </c>
      <c r="I281" s="13">
        <v>25471</v>
      </c>
      <c r="J281" s="13">
        <v>27847</v>
      </c>
      <c r="K281" s="13">
        <v>28590</v>
      </c>
      <c r="L281" s="13">
        <v>28653</v>
      </c>
      <c r="M281" s="13">
        <v>28470</v>
      </c>
      <c r="N281" s="13">
        <v>28160</v>
      </c>
      <c r="O281" s="13">
        <v>27776</v>
      </c>
      <c r="P281" s="13">
        <v>27851</v>
      </c>
      <c r="Q281" s="13">
        <v>27401</v>
      </c>
      <c r="R281" s="13">
        <v>27053</v>
      </c>
      <c r="S281" s="13">
        <v>26956</v>
      </c>
      <c r="T281" s="13">
        <v>26804</v>
      </c>
      <c r="U281" s="13">
        <v>27169</v>
      </c>
      <c r="V281" s="13">
        <v>28567</v>
      </c>
      <c r="W281" s="13">
        <v>27959</v>
      </c>
      <c r="X281" s="13">
        <v>26607</v>
      </c>
      <c r="Y281" s="13">
        <v>24200</v>
      </c>
      <c r="Z281" s="13">
        <v>21871</v>
      </c>
      <c r="AA281" s="14">
        <v>606753</v>
      </c>
      <c r="AD281">
        <v>1994</v>
      </c>
      <c r="AE281">
        <v>10</v>
      </c>
      <c r="AF281">
        <v>6</v>
      </c>
      <c r="AG281">
        <v>65</v>
      </c>
      <c r="AH281">
        <v>43</v>
      </c>
      <c r="AI281">
        <v>65</v>
      </c>
      <c r="AJ281">
        <v>40</v>
      </c>
      <c r="AK281">
        <v>66</v>
      </c>
      <c r="AL281">
        <v>37</v>
      </c>
      <c r="AM281">
        <v>66</v>
      </c>
      <c r="AN281">
        <v>44</v>
      </c>
      <c r="AP281">
        <f t="shared" si="42"/>
        <v>53.25</v>
      </c>
      <c r="AQ281">
        <f t="shared" si="49"/>
        <v>2835.5625</v>
      </c>
      <c r="AR281">
        <f t="shared" si="49"/>
        <v>150993.703125</v>
      </c>
      <c r="AS281">
        <f t="shared" si="49"/>
        <v>8040414.69140625</v>
      </c>
      <c r="AT281">
        <f t="shared" si="49"/>
        <v>428152082.31738281</v>
      </c>
      <c r="AU281">
        <f t="shared" si="43"/>
        <v>0.75</v>
      </c>
      <c r="AV281">
        <f t="shared" si="44"/>
        <v>1.75</v>
      </c>
      <c r="AW281">
        <f t="shared" si="45"/>
        <v>-1.75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E281">
        <f t="shared" ca="1" si="46"/>
        <v>496024.29153260513</v>
      </c>
      <c r="BF281">
        <f t="shared" si="47"/>
        <v>606753</v>
      </c>
      <c r="BG281">
        <f t="shared" ca="1" si="48"/>
        <v>-110728.70846739487</v>
      </c>
    </row>
    <row r="282" spans="1:59" x14ac:dyDescent="0.25">
      <c r="A282" s="12">
        <v>34614</v>
      </c>
      <c r="B282">
        <v>5</v>
      </c>
      <c r="C282" s="22">
        <v>20127</v>
      </c>
      <c r="D282" s="13">
        <v>19257</v>
      </c>
      <c r="E282" s="13">
        <v>18828</v>
      </c>
      <c r="F282" s="13">
        <v>18658</v>
      </c>
      <c r="G282" s="13">
        <v>19126</v>
      </c>
      <c r="H282" s="13">
        <v>20878</v>
      </c>
      <c r="I282" s="13">
        <v>24587</v>
      </c>
      <c r="J282" s="13">
        <v>27127</v>
      </c>
      <c r="K282" s="13">
        <v>27776</v>
      </c>
      <c r="L282" s="13">
        <v>27992</v>
      </c>
      <c r="M282" s="13">
        <v>28105</v>
      </c>
      <c r="N282" s="13">
        <v>27998</v>
      </c>
      <c r="O282" s="13">
        <v>27711</v>
      </c>
      <c r="P282" s="13">
        <v>27730</v>
      </c>
      <c r="Q282" s="13">
        <v>27475</v>
      </c>
      <c r="R282" s="13">
        <v>27105</v>
      </c>
      <c r="S282" s="13">
        <v>26757</v>
      </c>
      <c r="T282" s="13">
        <v>26215</v>
      </c>
      <c r="U282" s="13">
        <v>26275</v>
      </c>
      <c r="V282" s="13">
        <v>27215</v>
      </c>
      <c r="W282" s="13">
        <v>26530</v>
      </c>
      <c r="X282" s="13">
        <v>25244</v>
      </c>
      <c r="Y282" s="13">
        <v>23302</v>
      </c>
      <c r="Z282" s="13">
        <v>21225</v>
      </c>
      <c r="AA282" s="14">
        <v>593243</v>
      </c>
      <c r="AD282">
        <v>1994</v>
      </c>
      <c r="AE282">
        <v>10</v>
      </c>
      <c r="AF282">
        <v>7</v>
      </c>
      <c r="AG282">
        <v>71</v>
      </c>
      <c r="AH282">
        <v>49</v>
      </c>
      <c r="AI282">
        <v>70</v>
      </c>
      <c r="AJ282">
        <v>47</v>
      </c>
      <c r="AK282">
        <v>74</v>
      </c>
      <c r="AL282">
        <v>40</v>
      </c>
      <c r="AM282">
        <v>71</v>
      </c>
      <c r="AN282">
        <v>48</v>
      </c>
      <c r="AP282">
        <f t="shared" si="42"/>
        <v>58.75</v>
      </c>
      <c r="AQ282">
        <f t="shared" si="49"/>
        <v>3451.5625</v>
      </c>
      <c r="AR282">
        <f t="shared" si="49"/>
        <v>202779.296875</v>
      </c>
      <c r="AS282">
        <f t="shared" si="49"/>
        <v>11913283.69140625</v>
      </c>
      <c r="AT282">
        <f t="shared" si="49"/>
        <v>699905416.87011719</v>
      </c>
      <c r="AU282">
        <f t="shared" si="43"/>
        <v>1.25</v>
      </c>
      <c r="AV282">
        <f t="shared" si="44"/>
        <v>0.75</v>
      </c>
      <c r="AW282">
        <f t="shared" si="45"/>
        <v>-1.75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E282">
        <f t="shared" ca="1" si="46"/>
        <v>482107.22354464768</v>
      </c>
      <c r="BF282">
        <f t="shared" si="47"/>
        <v>593243</v>
      </c>
      <c r="BG282">
        <f t="shared" ca="1" si="48"/>
        <v>-111135.77645535232</v>
      </c>
    </row>
    <row r="283" spans="1:59" x14ac:dyDescent="0.25">
      <c r="A283" s="12">
        <v>34615</v>
      </c>
      <c r="B283">
        <v>6</v>
      </c>
      <c r="C283" s="22">
        <v>19480</v>
      </c>
      <c r="D283" s="13">
        <v>18394</v>
      </c>
      <c r="E283" s="13">
        <v>17900</v>
      </c>
      <c r="F283" s="13">
        <v>17668</v>
      </c>
      <c r="G283" s="13">
        <v>17686</v>
      </c>
      <c r="H283" s="13">
        <v>18300</v>
      </c>
      <c r="I283" s="13">
        <v>19449</v>
      </c>
      <c r="J283" s="13">
        <v>20724</v>
      </c>
      <c r="K283" s="13">
        <v>22621</v>
      </c>
      <c r="L283" s="13">
        <v>23815</v>
      </c>
      <c r="M283" s="13">
        <v>24168</v>
      </c>
      <c r="N283" s="13">
        <v>24128</v>
      </c>
      <c r="O283" s="13">
        <v>23673</v>
      </c>
      <c r="P283" s="13">
        <v>23125</v>
      </c>
      <c r="Q283" s="13">
        <v>22708</v>
      </c>
      <c r="R283" s="13">
        <v>22481</v>
      </c>
      <c r="S283" s="13">
        <v>22551</v>
      </c>
      <c r="T283" s="13">
        <v>22625</v>
      </c>
      <c r="U283" s="13">
        <v>23337</v>
      </c>
      <c r="V283" s="13">
        <v>24649</v>
      </c>
      <c r="W283" s="13">
        <v>24122</v>
      </c>
      <c r="X283" s="13">
        <v>23026</v>
      </c>
      <c r="Y283" s="13">
        <v>21574</v>
      </c>
      <c r="Z283" s="13">
        <v>20000</v>
      </c>
      <c r="AA283" s="14">
        <v>518204</v>
      </c>
      <c r="AD283">
        <v>1994</v>
      </c>
      <c r="AE283">
        <v>10</v>
      </c>
      <c r="AF283">
        <v>8</v>
      </c>
      <c r="AG283">
        <v>73</v>
      </c>
      <c r="AH283">
        <v>54</v>
      </c>
      <c r="AI283">
        <v>74</v>
      </c>
      <c r="AJ283">
        <v>49</v>
      </c>
      <c r="AK283">
        <v>75</v>
      </c>
      <c r="AL283">
        <v>51</v>
      </c>
      <c r="AM283">
        <v>74</v>
      </c>
      <c r="AN283">
        <v>50</v>
      </c>
      <c r="AP283">
        <f t="shared" si="42"/>
        <v>62.5</v>
      </c>
      <c r="AQ283">
        <f t="shared" ref="AQ283:AT302" si="50">AP283*$AP283</f>
        <v>3906.25</v>
      </c>
      <c r="AR283">
        <f t="shared" si="50"/>
        <v>244140.625</v>
      </c>
      <c r="AS283">
        <f t="shared" si="50"/>
        <v>15258789.0625</v>
      </c>
      <c r="AT283">
        <f t="shared" si="50"/>
        <v>953674316.40625</v>
      </c>
      <c r="AU283">
        <f t="shared" si="43"/>
        <v>1</v>
      </c>
      <c r="AV283">
        <f t="shared" si="44"/>
        <v>-0.5</v>
      </c>
      <c r="AW283">
        <f t="shared" si="45"/>
        <v>0.5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E283">
        <f t="shared" ca="1" si="46"/>
        <v>439622.52891663567</v>
      </c>
      <c r="BF283">
        <f t="shared" si="47"/>
        <v>518204</v>
      </c>
      <c r="BG283">
        <f t="shared" ca="1" si="48"/>
        <v>-78581.471083364333</v>
      </c>
    </row>
    <row r="284" spans="1:59" x14ac:dyDescent="0.25">
      <c r="A284" s="12">
        <v>34616</v>
      </c>
      <c r="B284">
        <v>7</v>
      </c>
      <c r="C284" s="22">
        <v>18355</v>
      </c>
      <c r="D284" s="13">
        <v>17360</v>
      </c>
      <c r="E284" s="13">
        <v>16805</v>
      </c>
      <c r="F284" s="13">
        <v>16556</v>
      </c>
      <c r="G284" s="13">
        <v>16453</v>
      </c>
      <c r="H284" s="13">
        <v>16649</v>
      </c>
      <c r="I284" s="13">
        <v>17314</v>
      </c>
      <c r="J284" s="13">
        <v>18063</v>
      </c>
      <c r="K284" s="13">
        <v>19696</v>
      </c>
      <c r="L284" s="13">
        <v>21150</v>
      </c>
      <c r="M284" s="13">
        <v>21977</v>
      </c>
      <c r="N284" s="13">
        <v>22508</v>
      </c>
      <c r="O284" s="13">
        <v>22670</v>
      </c>
      <c r="P284" s="13">
        <v>22428</v>
      </c>
      <c r="Q284" s="13">
        <v>22257</v>
      </c>
      <c r="R284" s="13">
        <v>22231</v>
      </c>
      <c r="S284" s="13">
        <v>22572</v>
      </c>
      <c r="T284" s="13">
        <v>23075</v>
      </c>
      <c r="U284" s="13">
        <v>24070</v>
      </c>
      <c r="V284" s="13">
        <v>24920</v>
      </c>
      <c r="W284" s="13">
        <v>24350</v>
      </c>
      <c r="X284" s="13">
        <v>23251</v>
      </c>
      <c r="Y284" s="13">
        <v>21641</v>
      </c>
      <c r="Z284" s="13">
        <v>20036</v>
      </c>
      <c r="AA284" s="14">
        <v>496387</v>
      </c>
      <c r="AD284">
        <v>1994</v>
      </c>
      <c r="AE284">
        <v>10</v>
      </c>
      <c r="AF284">
        <v>9</v>
      </c>
      <c r="AG284">
        <v>74</v>
      </c>
      <c r="AH284">
        <v>57</v>
      </c>
      <c r="AI284">
        <v>79</v>
      </c>
      <c r="AJ284">
        <v>58</v>
      </c>
      <c r="AK284">
        <v>65</v>
      </c>
      <c r="AL284">
        <v>44</v>
      </c>
      <c r="AM284">
        <v>80</v>
      </c>
      <c r="AN284">
        <v>61</v>
      </c>
      <c r="AP284">
        <f t="shared" si="42"/>
        <v>64.75</v>
      </c>
      <c r="AQ284">
        <f t="shared" si="50"/>
        <v>4192.5625</v>
      </c>
      <c r="AR284">
        <f t="shared" si="50"/>
        <v>271468.421875</v>
      </c>
      <c r="AS284">
        <f t="shared" si="50"/>
        <v>17577580.31640625</v>
      </c>
      <c r="AT284">
        <f t="shared" si="50"/>
        <v>1138148325.4873047</v>
      </c>
      <c r="AU284">
        <f t="shared" si="43"/>
        <v>0.75</v>
      </c>
      <c r="AV284">
        <f t="shared" si="44"/>
        <v>5.75</v>
      </c>
      <c r="AW284">
        <f t="shared" si="45"/>
        <v>-10.25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E284">
        <f t="shared" ca="1" si="46"/>
        <v>422149.39604600437</v>
      </c>
      <c r="BF284">
        <f t="shared" si="47"/>
        <v>496387</v>
      </c>
      <c r="BG284">
        <f t="shared" ca="1" si="48"/>
        <v>-74237.603953995625</v>
      </c>
    </row>
    <row r="285" spans="1:59" x14ac:dyDescent="0.25">
      <c r="A285" s="12">
        <v>34617</v>
      </c>
      <c r="B285">
        <v>1</v>
      </c>
      <c r="C285" s="22">
        <v>18459</v>
      </c>
      <c r="D285" s="13">
        <v>17674</v>
      </c>
      <c r="E285" s="13">
        <v>17277</v>
      </c>
      <c r="F285" s="13">
        <v>17226</v>
      </c>
      <c r="G285" s="13">
        <v>17522</v>
      </c>
      <c r="H285" s="13">
        <v>18880</v>
      </c>
      <c r="I285" s="13">
        <v>21997</v>
      </c>
      <c r="J285" s="13">
        <v>24364</v>
      </c>
      <c r="K285" s="13">
        <v>25882</v>
      </c>
      <c r="L285" s="13">
        <v>26780</v>
      </c>
      <c r="M285" s="13">
        <v>27328</v>
      </c>
      <c r="N285" s="13">
        <v>27345</v>
      </c>
      <c r="O285" s="13">
        <v>27024</v>
      </c>
      <c r="P285" s="13">
        <v>26866</v>
      </c>
      <c r="Q285" s="13">
        <v>26553</v>
      </c>
      <c r="R285" s="13">
        <v>26235</v>
      </c>
      <c r="S285" s="13">
        <v>26248</v>
      </c>
      <c r="T285" s="13">
        <v>26236</v>
      </c>
      <c r="U285" s="13">
        <v>26831</v>
      </c>
      <c r="V285" s="13">
        <v>28076</v>
      </c>
      <c r="W285" s="13">
        <v>27583</v>
      </c>
      <c r="X285" s="13">
        <v>26183</v>
      </c>
      <c r="Y285" s="13">
        <v>23892</v>
      </c>
      <c r="Z285" s="13">
        <v>21536</v>
      </c>
      <c r="AA285" s="14">
        <v>573997</v>
      </c>
      <c r="AD285">
        <v>1994</v>
      </c>
      <c r="AE285">
        <v>10</v>
      </c>
      <c r="AF285">
        <v>10</v>
      </c>
      <c r="AG285">
        <v>63</v>
      </c>
      <c r="AH285">
        <v>46</v>
      </c>
      <c r="AI285">
        <v>63</v>
      </c>
      <c r="AJ285">
        <v>48</v>
      </c>
      <c r="AK285">
        <v>57</v>
      </c>
      <c r="AL285">
        <v>38</v>
      </c>
      <c r="AM285">
        <v>64</v>
      </c>
      <c r="AN285">
        <v>49</v>
      </c>
      <c r="AP285">
        <f t="shared" si="42"/>
        <v>53.5</v>
      </c>
      <c r="AQ285">
        <f t="shared" si="50"/>
        <v>2862.25</v>
      </c>
      <c r="AR285">
        <f t="shared" si="50"/>
        <v>153130.375</v>
      </c>
      <c r="AS285">
        <f t="shared" si="50"/>
        <v>8192475.0625</v>
      </c>
      <c r="AT285">
        <f t="shared" si="50"/>
        <v>438297415.84375</v>
      </c>
      <c r="AU285">
        <f t="shared" si="43"/>
        <v>1</v>
      </c>
      <c r="AV285">
        <f t="shared" si="44"/>
        <v>3</v>
      </c>
      <c r="AW285">
        <f t="shared" si="45"/>
        <v>-6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E285">
        <f t="shared" ca="1" si="46"/>
        <v>486170.89123535278</v>
      </c>
      <c r="BF285">
        <f t="shared" si="47"/>
        <v>573997</v>
      </c>
      <c r="BG285">
        <f t="shared" ca="1" si="48"/>
        <v>-87826.108764647215</v>
      </c>
    </row>
    <row r="286" spans="1:59" x14ac:dyDescent="0.25">
      <c r="A286" s="12">
        <v>34618</v>
      </c>
      <c r="B286">
        <v>2</v>
      </c>
      <c r="C286" s="22">
        <v>19898</v>
      </c>
      <c r="D286" s="13">
        <v>19041</v>
      </c>
      <c r="E286" s="13">
        <v>18788</v>
      </c>
      <c r="F286" s="13">
        <v>18697</v>
      </c>
      <c r="G286" s="13">
        <v>19229</v>
      </c>
      <c r="H286" s="13">
        <v>20963</v>
      </c>
      <c r="I286" s="13">
        <v>24962</v>
      </c>
      <c r="J286" s="13">
        <v>27507</v>
      </c>
      <c r="K286" s="13">
        <v>28024</v>
      </c>
      <c r="L286" s="13">
        <v>28095</v>
      </c>
      <c r="M286" s="13">
        <v>28145</v>
      </c>
      <c r="N286" s="13">
        <v>27811</v>
      </c>
      <c r="O286" s="13">
        <v>27583</v>
      </c>
      <c r="P286" s="13">
        <v>27497</v>
      </c>
      <c r="Q286" s="13">
        <v>27113</v>
      </c>
      <c r="R286" s="13">
        <v>26871</v>
      </c>
      <c r="S286" s="13">
        <v>26791</v>
      </c>
      <c r="T286" s="13">
        <v>26780</v>
      </c>
      <c r="U286" s="13">
        <v>27415</v>
      </c>
      <c r="V286" s="13">
        <v>28699</v>
      </c>
      <c r="W286" s="13">
        <v>28109</v>
      </c>
      <c r="X286" s="13">
        <v>26758</v>
      </c>
      <c r="Y286" s="13">
        <v>24434</v>
      </c>
      <c r="Z286" s="13">
        <v>21909</v>
      </c>
      <c r="AA286" s="14">
        <v>601119</v>
      </c>
      <c r="AD286">
        <v>1994</v>
      </c>
      <c r="AE286">
        <v>10</v>
      </c>
      <c r="AF286">
        <v>11</v>
      </c>
      <c r="AG286">
        <v>61</v>
      </c>
      <c r="AH286">
        <v>44</v>
      </c>
      <c r="AI286">
        <v>63</v>
      </c>
      <c r="AJ286">
        <v>42</v>
      </c>
      <c r="AK286">
        <v>62</v>
      </c>
      <c r="AL286">
        <v>34</v>
      </c>
      <c r="AM286">
        <v>63</v>
      </c>
      <c r="AN286">
        <v>44</v>
      </c>
      <c r="AP286">
        <f t="shared" si="42"/>
        <v>51.625</v>
      </c>
      <c r="AQ286">
        <f t="shared" si="50"/>
        <v>2665.140625</v>
      </c>
      <c r="AR286">
        <f t="shared" si="50"/>
        <v>137587.884765625</v>
      </c>
      <c r="AS286">
        <f t="shared" si="50"/>
        <v>7102974.5510253906</v>
      </c>
      <c r="AT286">
        <f t="shared" si="50"/>
        <v>366691061.19668579</v>
      </c>
      <c r="AU286">
        <f t="shared" si="43"/>
        <v>0.875</v>
      </c>
      <c r="AV286">
        <f t="shared" si="44"/>
        <v>1.875</v>
      </c>
      <c r="AW286">
        <f t="shared" si="45"/>
        <v>-3.625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E286">
        <f t="shared" ca="1" si="46"/>
        <v>504134.67856641603</v>
      </c>
      <c r="BF286">
        <f t="shared" si="47"/>
        <v>601119</v>
      </c>
      <c r="BG286">
        <f t="shared" ca="1" si="48"/>
        <v>-96984.321433583973</v>
      </c>
    </row>
    <row r="287" spans="1:59" x14ac:dyDescent="0.25">
      <c r="A287" s="12">
        <v>34619</v>
      </c>
      <c r="B287">
        <v>3</v>
      </c>
      <c r="C287" s="22">
        <v>20360</v>
      </c>
      <c r="D287" s="13">
        <v>19604</v>
      </c>
      <c r="E287" s="13">
        <v>19284</v>
      </c>
      <c r="F287" s="13">
        <v>19267</v>
      </c>
      <c r="G287" s="13">
        <v>19729</v>
      </c>
      <c r="H287" s="13">
        <v>21629</v>
      </c>
      <c r="I287" s="13">
        <v>25574</v>
      </c>
      <c r="J287" s="13">
        <v>28077</v>
      </c>
      <c r="K287" s="13">
        <v>28529</v>
      </c>
      <c r="L287" s="13">
        <v>28430</v>
      </c>
      <c r="M287" s="13">
        <v>28393</v>
      </c>
      <c r="N287" s="13">
        <v>28065</v>
      </c>
      <c r="O287" s="13">
        <v>27733</v>
      </c>
      <c r="P287" s="13">
        <v>27622</v>
      </c>
      <c r="Q287" s="13">
        <v>27326</v>
      </c>
      <c r="R287" s="13">
        <v>27024</v>
      </c>
      <c r="S287" s="13">
        <v>26923</v>
      </c>
      <c r="T287" s="13">
        <v>26963</v>
      </c>
      <c r="U287" s="13">
        <v>27640</v>
      </c>
      <c r="V287" s="13">
        <v>28773</v>
      </c>
      <c r="W287" s="13">
        <v>28187</v>
      </c>
      <c r="X287" s="13">
        <v>26853</v>
      </c>
      <c r="Y287" s="13">
        <v>24255</v>
      </c>
      <c r="Z287" s="13">
        <v>21858</v>
      </c>
      <c r="AA287" s="14">
        <v>608098</v>
      </c>
      <c r="AD287">
        <v>1994</v>
      </c>
      <c r="AE287">
        <v>10</v>
      </c>
      <c r="AF287">
        <v>12</v>
      </c>
      <c r="AG287">
        <v>63</v>
      </c>
      <c r="AH287">
        <v>43</v>
      </c>
      <c r="AI287">
        <v>67</v>
      </c>
      <c r="AJ287">
        <v>43</v>
      </c>
      <c r="AK287">
        <v>68</v>
      </c>
      <c r="AL287">
        <v>39</v>
      </c>
      <c r="AM287">
        <v>65</v>
      </c>
      <c r="AN287">
        <v>43</v>
      </c>
      <c r="AP287">
        <f t="shared" si="42"/>
        <v>53.875</v>
      </c>
      <c r="AQ287">
        <f t="shared" si="50"/>
        <v>2902.515625</v>
      </c>
      <c r="AR287">
        <f t="shared" si="50"/>
        <v>156373.029296875</v>
      </c>
      <c r="AS287">
        <f t="shared" si="50"/>
        <v>8424596.9533691406</v>
      </c>
      <c r="AT287">
        <f t="shared" si="50"/>
        <v>453875160.86276245</v>
      </c>
      <c r="AU287">
        <f t="shared" si="43"/>
        <v>-0.875</v>
      </c>
      <c r="AV287">
        <f t="shared" si="44"/>
        <v>0.125</v>
      </c>
      <c r="AW287">
        <f t="shared" si="45"/>
        <v>-0.375</v>
      </c>
      <c r="AX287">
        <v>0</v>
      </c>
      <c r="AY287">
        <v>0</v>
      </c>
      <c r="AZ287">
        <v>1</v>
      </c>
      <c r="BA287">
        <v>0</v>
      </c>
      <c r="BB287">
        <v>0</v>
      </c>
      <c r="BC287">
        <v>0</v>
      </c>
      <c r="BE287">
        <f t="shared" ca="1" si="46"/>
        <v>504651.02969598124</v>
      </c>
      <c r="BF287">
        <f t="shared" si="47"/>
        <v>608098</v>
      </c>
      <c r="BG287">
        <f t="shared" ca="1" si="48"/>
        <v>-103446.97030401876</v>
      </c>
    </row>
    <row r="288" spans="1:59" x14ac:dyDescent="0.25">
      <c r="A288" s="12">
        <v>34620</v>
      </c>
      <c r="B288">
        <v>4</v>
      </c>
      <c r="C288" s="22">
        <v>20414</v>
      </c>
      <c r="D288" s="13">
        <v>19522</v>
      </c>
      <c r="E288" s="13">
        <v>19498</v>
      </c>
      <c r="F288" s="13">
        <v>19178</v>
      </c>
      <c r="G288" s="13">
        <v>19639</v>
      </c>
      <c r="H288" s="13">
        <v>21393</v>
      </c>
      <c r="I288" s="13">
        <v>25392</v>
      </c>
      <c r="J288" s="13">
        <v>27730</v>
      </c>
      <c r="K288" s="13">
        <v>28251</v>
      </c>
      <c r="L288" s="13">
        <v>28320</v>
      </c>
      <c r="M288" s="13">
        <v>28306</v>
      </c>
      <c r="N288" s="13">
        <v>28080</v>
      </c>
      <c r="O288" s="13">
        <v>27775</v>
      </c>
      <c r="P288" s="13">
        <v>27545</v>
      </c>
      <c r="Q288" s="13">
        <v>27363</v>
      </c>
      <c r="R288" s="13">
        <v>27127</v>
      </c>
      <c r="S288" s="13">
        <v>26979</v>
      </c>
      <c r="T288" s="13">
        <v>27070</v>
      </c>
      <c r="U288" s="13">
        <v>28061</v>
      </c>
      <c r="V288" s="13">
        <v>28852</v>
      </c>
      <c r="W288" s="13">
        <v>28061</v>
      </c>
      <c r="X288" s="13">
        <v>26592</v>
      </c>
      <c r="Y288" s="13">
        <v>24284</v>
      </c>
      <c r="Z288" s="13">
        <v>21751</v>
      </c>
      <c r="AA288" s="14">
        <v>607183</v>
      </c>
      <c r="AD288">
        <v>1994</v>
      </c>
      <c r="AE288">
        <v>10</v>
      </c>
      <c r="AF288">
        <v>13</v>
      </c>
      <c r="AG288">
        <v>66</v>
      </c>
      <c r="AH288">
        <v>47</v>
      </c>
      <c r="AI288">
        <v>68</v>
      </c>
      <c r="AJ288">
        <v>44</v>
      </c>
      <c r="AK288">
        <v>64</v>
      </c>
      <c r="AL288">
        <v>45</v>
      </c>
      <c r="AM288">
        <v>66</v>
      </c>
      <c r="AN288">
        <v>47</v>
      </c>
      <c r="AP288">
        <f t="shared" si="42"/>
        <v>55.875</v>
      </c>
      <c r="AQ288">
        <f t="shared" si="50"/>
        <v>3122.015625</v>
      </c>
      <c r="AR288">
        <f t="shared" si="50"/>
        <v>174442.623046875</v>
      </c>
      <c r="AS288">
        <f t="shared" si="50"/>
        <v>9746981.5627441406</v>
      </c>
      <c r="AT288">
        <f t="shared" si="50"/>
        <v>544612594.81832886</v>
      </c>
      <c r="AU288">
        <f t="shared" si="43"/>
        <v>0.625</v>
      </c>
      <c r="AV288">
        <f t="shared" si="44"/>
        <v>0.625</v>
      </c>
      <c r="AW288">
        <f t="shared" si="45"/>
        <v>-1.375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E288">
        <f t="shared" ca="1" si="46"/>
        <v>494358.88311557169</v>
      </c>
      <c r="BF288">
        <f t="shared" si="47"/>
        <v>607183</v>
      </c>
      <c r="BG288">
        <f t="shared" ca="1" si="48"/>
        <v>-112824.11688442831</v>
      </c>
    </row>
    <row r="289" spans="1:59" x14ac:dyDescent="0.25">
      <c r="A289" s="12">
        <v>34621</v>
      </c>
      <c r="B289">
        <v>5</v>
      </c>
      <c r="C289" s="22">
        <v>19984</v>
      </c>
      <c r="D289" s="13">
        <v>19097</v>
      </c>
      <c r="E289" s="13">
        <v>18709</v>
      </c>
      <c r="F289" s="13">
        <v>18566</v>
      </c>
      <c r="G289" s="13">
        <v>18878</v>
      </c>
      <c r="H289" s="13">
        <v>20535</v>
      </c>
      <c r="I289" s="13">
        <v>24277</v>
      </c>
      <c r="J289" s="13">
        <v>27019</v>
      </c>
      <c r="K289" s="13">
        <v>27824</v>
      </c>
      <c r="L289" s="13">
        <v>28179</v>
      </c>
      <c r="M289" s="13">
        <v>28346</v>
      </c>
      <c r="N289" s="13">
        <v>28219</v>
      </c>
      <c r="O289" s="13">
        <v>27923</v>
      </c>
      <c r="P289" s="13">
        <v>27847</v>
      </c>
      <c r="Q289" s="13">
        <v>27474</v>
      </c>
      <c r="R289" s="13">
        <v>27027</v>
      </c>
      <c r="S289" s="13">
        <v>26752</v>
      </c>
      <c r="T289" s="13">
        <v>26565</v>
      </c>
      <c r="U289" s="13">
        <v>27304</v>
      </c>
      <c r="V289" s="13">
        <v>27594</v>
      </c>
      <c r="W289" s="13">
        <v>26752</v>
      </c>
      <c r="X289" s="13">
        <v>25476</v>
      </c>
      <c r="Y289" s="13">
        <v>23691</v>
      </c>
      <c r="Z289" s="13">
        <v>21499</v>
      </c>
      <c r="AA289" s="14">
        <v>595537</v>
      </c>
      <c r="AD289">
        <v>1994</v>
      </c>
      <c r="AE289">
        <v>10</v>
      </c>
      <c r="AF289">
        <v>14</v>
      </c>
      <c r="AG289">
        <v>66</v>
      </c>
      <c r="AH289">
        <v>51</v>
      </c>
      <c r="AI289">
        <v>64</v>
      </c>
      <c r="AJ289">
        <v>53</v>
      </c>
      <c r="AK289">
        <v>69</v>
      </c>
      <c r="AL289">
        <v>51</v>
      </c>
      <c r="AM289">
        <v>63</v>
      </c>
      <c r="AN289">
        <v>57</v>
      </c>
      <c r="AP289">
        <f t="shared" si="42"/>
        <v>59.25</v>
      </c>
      <c r="AQ289">
        <f t="shared" si="50"/>
        <v>3510.5625</v>
      </c>
      <c r="AR289">
        <f t="shared" si="50"/>
        <v>208000.828125</v>
      </c>
      <c r="AS289">
        <f t="shared" si="50"/>
        <v>12324049.06640625</v>
      </c>
      <c r="AT289">
        <f t="shared" si="50"/>
        <v>730199907.18457031</v>
      </c>
      <c r="AU289">
        <f t="shared" si="43"/>
        <v>-0.75</v>
      </c>
      <c r="AV289">
        <f t="shared" si="44"/>
        <v>0.75</v>
      </c>
      <c r="AW289">
        <f t="shared" si="45"/>
        <v>0.75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</v>
      </c>
      <c r="BE289">
        <f t="shared" ca="1" si="46"/>
        <v>483691.70959909155</v>
      </c>
      <c r="BF289">
        <f t="shared" si="47"/>
        <v>595537</v>
      </c>
      <c r="BG289">
        <f t="shared" ca="1" si="48"/>
        <v>-111845.29040090845</v>
      </c>
    </row>
    <row r="290" spans="1:59" x14ac:dyDescent="0.25">
      <c r="A290" s="12">
        <v>34622</v>
      </c>
      <c r="B290">
        <v>6</v>
      </c>
      <c r="C290" s="22">
        <v>19814</v>
      </c>
      <c r="D290" s="13">
        <v>18771</v>
      </c>
      <c r="E290" s="13">
        <v>18192</v>
      </c>
      <c r="F290" s="13">
        <v>17973</v>
      </c>
      <c r="G290" s="13">
        <v>18075</v>
      </c>
      <c r="H290" s="13">
        <v>18656</v>
      </c>
      <c r="I290" s="13">
        <v>19959</v>
      </c>
      <c r="J290" s="13">
        <v>21357</v>
      </c>
      <c r="K290" s="13">
        <v>23110</v>
      </c>
      <c r="L290" s="13">
        <v>24236</v>
      </c>
      <c r="M290" s="13">
        <v>24535</v>
      </c>
      <c r="N290" s="13">
        <v>24319</v>
      </c>
      <c r="O290" s="13">
        <v>23688</v>
      </c>
      <c r="P290" s="13">
        <v>23057</v>
      </c>
      <c r="Q290" s="13">
        <v>22527</v>
      </c>
      <c r="R290" s="13">
        <v>22040</v>
      </c>
      <c r="S290" s="13">
        <v>22038</v>
      </c>
      <c r="T290" s="13">
        <v>22354</v>
      </c>
      <c r="U290" s="13">
        <v>23404</v>
      </c>
      <c r="V290" s="13">
        <v>24527</v>
      </c>
      <c r="W290" s="13">
        <v>24006</v>
      </c>
      <c r="X290" s="13">
        <v>23173</v>
      </c>
      <c r="Y290" s="13">
        <v>21867</v>
      </c>
      <c r="Z290" s="13">
        <v>20332</v>
      </c>
      <c r="AA290" s="14">
        <v>522010</v>
      </c>
      <c r="AD290">
        <v>1994</v>
      </c>
      <c r="AE290">
        <v>10</v>
      </c>
      <c r="AF290">
        <v>15</v>
      </c>
      <c r="AG290">
        <v>63</v>
      </c>
      <c r="AH290">
        <v>50</v>
      </c>
      <c r="AI290">
        <v>65</v>
      </c>
      <c r="AJ290">
        <v>47</v>
      </c>
      <c r="AK290">
        <v>70</v>
      </c>
      <c r="AL290">
        <v>45</v>
      </c>
      <c r="AM290">
        <v>67</v>
      </c>
      <c r="AN290">
        <v>51</v>
      </c>
      <c r="AP290">
        <f t="shared" si="42"/>
        <v>57.25</v>
      </c>
      <c r="AQ290">
        <f t="shared" si="50"/>
        <v>3277.5625</v>
      </c>
      <c r="AR290">
        <f t="shared" si="50"/>
        <v>187640.453125</v>
      </c>
      <c r="AS290">
        <f t="shared" si="50"/>
        <v>10742415.94140625</v>
      </c>
      <c r="AT290">
        <f t="shared" si="50"/>
        <v>615003312.64550781</v>
      </c>
      <c r="AU290">
        <f t="shared" si="43"/>
        <v>-0.75</v>
      </c>
      <c r="AV290">
        <f t="shared" si="44"/>
        <v>1.75</v>
      </c>
      <c r="AW290">
        <f t="shared" si="45"/>
        <v>0.25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E290">
        <f t="shared" ca="1" si="46"/>
        <v>427231.08287591214</v>
      </c>
      <c r="BF290">
        <f t="shared" si="47"/>
        <v>522010</v>
      </c>
      <c r="BG290">
        <f t="shared" ca="1" si="48"/>
        <v>-94778.917124087864</v>
      </c>
    </row>
    <row r="291" spans="1:59" x14ac:dyDescent="0.25">
      <c r="A291" s="12">
        <v>34623</v>
      </c>
      <c r="B291">
        <v>7</v>
      </c>
      <c r="C291" s="22">
        <v>18870</v>
      </c>
      <c r="D291" s="13">
        <v>18042</v>
      </c>
      <c r="E291" s="13">
        <v>17580</v>
      </c>
      <c r="F291" s="13">
        <v>17390</v>
      </c>
      <c r="G291" s="13">
        <v>17489</v>
      </c>
      <c r="H291" s="13">
        <v>17895</v>
      </c>
      <c r="I291" s="13">
        <v>18723</v>
      </c>
      <c r="J291" s="13">
        <v>19656</v>
      </c>
      <c r="K291" s="13">
        <v>21229</v>
      </c>
      <c r="L291" s="13">
        <v>22091</v>
      </c>
      <c r="M291" s="13">
        <v>22315</v>
      </c>
      <c r="N291" s="13">
        <v>22292</v>
      </c>
      <c r="O291" s="13">
        <v>22100</v>
      </c>
      <c r="P291" s="13">
        <v>21655</v>
      </c>
      <c r="Q291" s="13">
        <v>21269</v>
      </c>
      <c r="R291" s="13">
        <v>21102</v>
      </c>
      <c r="S291" s="13">
        <v>21338</v>
      </c>
      <c r="T291" s="13">
        <v>21820</v>
      </c>
      <c r="U291" s="13">
        <v>23120</v>
      </c>
      <c r="V291" s="13">
        <v>24650</v>
      </c>
      <c r="W291" s="13">
        <v>24368</v>
      </c>
      <c r="X291" s="13">
        <v>23310</v>
      </c>
      <c r="Y291" s="13">
        <v>21669</v>
      </c>
      <c r="Z291" s="13">
        <v>20053</v>
      </c>
      <c r="AA291" s="14">
        <v>500026</v>
      </c>
      <c r="AD291">
        <v>1994</v>
      </c>
      <c r="AE291">
        <v>10</v>
      </c>
      <c r="AF291">
        <v>16</v>
      </c>
      <c r="AG291">
        <v>66</v>
      </c>
      <c r="AH291">
        <v>44</v>
      </c>
      <c r="AI291">
        <v>69</v>
      </c>
      <c r="AJ291">
        <v>44</v>
      </c>
      <c r="AK291">
        <v>72</v>
      </c>
      <c r="AL291">
        <v>41</v>
      </c>
      <c r="AM291">
        <v>71</v>
      </c>
      <c r="AN291">
        <v>45</v>
      </c>
      <c r="AP291">
        <f t="shared" si="42"/>
        <v>56.5</v>
      </c>
      <c r="AQ291">
        <f t="shared" si="50"/>
        <v>3192.25</v>
      </c>
      <c r="AR291">
        <f t="shared" si="50"/>
        <v>180362.125</v>
      </c>
      <c r="AS291">
        <f t="shared" si="50"/>
        <v>10190460.0625</v>
      </c>
      <c r="AT291">
        <f t="shared" si="50"/>
        <v>575760993.53125</v>
      </c>
      <c r="AU291">
        <f t="shared" si="43"/>
        <v>-1.5</v>
      </c>
      <c r="AV291">
        <f t="shared" si="44"/>
        <v>1.5</v>
      </c>
      <c r="AW291">
        <f t="shared" si="45"/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E291">
        <f t="shared" ca="1" si="46"/>
        <v>413605.78451033478</v>
      </c>
      <c r="BF291">
        <f t="shared" si="47"/>
        <v>500026</v>
      </c>
      <c r="BG291">
        <f t="shared" ca="1" si="48"/>
        <v>-86420.215489665221</v>
      </c>
    </row>
    <row r="292" spans="1:59" x14ac:dyDescent="0.25">
      <c r="A292" s="12">
        <v>34624</v>
      </c>
      <c r="B292">
        <v>1</v>
      </c>
      <c r="C292" s="22">
        <v>18711</v>
      </c>
      <c r="D292" s="13">
        <v>18125</v>
      </c>
      <c r="E292" s="13">
        <v>17969</v>
      </c>
      <c r="F292" s="13">
        <v>18069</v>
      </c>
      <c r="G292" s="13">
        <v>18634</v>
      </c>
      <c r="H292" s="13">
        <v>20579</v>
      </c>
      <c r="I292" s="13">
        <v>24678</v>
      </c>
      <c r="J292" s="13">
        <v>27555</v>
      </c>
      <c r="K292" s="13">
        <v>28350</v>
      </c>
      <c r="L292" s="13">
        <v>28526</v>
      </c>
      <c r="M292" s="13">
        <v>28621</v>
      </c>
      <c r="N292" s="13">
        <v>28311</v>
      </c>
      <c r="O292" s="13">
        <v>27934</v>
      </c>
      <c r="P292" s="13">
        <v>27878</v>
      </c>
      <c r="Q292" s="13">
        <v>27539</v>
      </c>
      <c r="R292" s="13">
        <v>27234</v>
      </c>
      <c r="S292" s="13">
        <v>27180</v>
      </c>
      <c r="T292" s="13">
        <v>27260</v>
      </c>
      <c r="U292" s="13">
        <v>28156</v>
      </c>
      <c r="V292" s="13">
        <v>28879</v>
      </c>
      <c r="W292" s="13">
        <v>27990</v>
      </c>
      <c r="X292" s="13">
        <v>26563</v>
      </c>
      <c r="Y292" s="13">
        <v>24111</v>
      </c>
      <c r="Z292" s="13">
        <v>21651</v>
      </c>
      <c r="AA292" s="14">
        <v>600503</v>
      </c>
      <c r="AD292">
        <v>1994</v>
      </c>
      <c r="AE292">
        <v>10</v>
      </c>
      <c r="AF292">
        <v>17</v>
      </c>
      <c r="AG292">
        <v>70</v>
      </c>
      <c r="AH292">
        <v>46</v>
      </c>
      <c r="AI292">
        <v>71</v>
      </c>
      <c r="AJ292">
        <v>47</v>
      </c>
      <c r="AK292">
        <v>75</v>
      </c>
      <c r="AL292">
        <v>35</v>
      </c>
      <c r="AM292">
        <v>70</v>
      </c>
      <c r="AN292">
        <v>44</v>
      </c>
      <c r="AP292">
        <f t="shared" si="42"/>
        <v>57.25</v>
      </c>
      <c r="AQ292">
        <f t="shared" si="50"/>
        <v>3277.5625</v>
      </c>
      <c r="AR292">
        <f t="shared" si="50"/>
        <v>187640.453125</v>
      </c>
      <c r="AS292">
        <f t="shared" si="50"/>
        <v>10742415.94140625</v>
      </c>
      <c r="AT292">
        <f t="shared" si="50"/>
        <v>615003312.64550781</v>
      </c>
      <c r="AU292">
        <f t="shared" si="43"/>
        <v>0.75</v>
      </c>
      <c r="AV292">
        <f t="shared" si="44"/>
        <v>-0.25</v>
      </c>
      <c r="AW292">
        <f t="shared" si="45"/>
        <v>-2.25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E292">
        <f t="shared" ca="1" si="46"/>
        <v>488414.11239333026</v>
      </c>
      <c r="BF292">
        <f t="shared" si="47"/>
        <v>600503</v>
      </c>
      <c r="BG292">
        <f t="shared" ca="1" si="48"/>
        <v>-112088.88760666974</v>
      </c>
    </row>
    <row r="293" spans="1:59" x14ac:dyDescent="0.25">
      <c r="A293" s="12">
        <v>34625</v>
      </c>
      <c r="B293">
        <v>2</v>
      </c>
      <c r="C293" s="22">
        <v>20115</v>
      </c>
      <c r="D293" s="13">
        <v>19277</v>
      </c>
      <c r="E293" s="13">
        <v>18954</v>
      </c>
      <c r="F293" s="13">
        <v>18924</v>
      </c>
      <c r="G293" s="13">
        <v>19237</v>
      </c>
      <c r="H293" s="13">
        <v>21046</v>
      </c>
      <c r="I293" s="13">
        <v>25033</v>
      </c>
      <c r="J293" s="13">
        <v>27657</v>
      </c>
      <c r="K293" s="13">
        <v>27978</v>
      </c>
      <c r="L293" s="13">
        <v>28127</v>
      </c>
      <c r="M293" s="13">
        <v>28258</v>
      </c>
      <c r="N293" s="13">
        <v>28061</v>
      </c>
      <c r="O293" s="13">
        <v>27847</v>
      </c>
      <c r="P293" s="13">
        <v>27941</v>
      </c>
      <c r="Q293" s="13">
        <v>27740</v>
      </c>
      <c r="R293" s="13">
        <v>27482</v>
      </c>
      <c r="S293" s="13">
        <v>27415</v>
      </c>
      <c r="T293" s="13">
        <v>27405</v>
      </c>
      <c r="U293" s="13">
        <v>28160</v>
      </c>
      <c r="V293" s="13">
        <v>28787</v>
      </c>
      <c r="W293" s="13">
        <v>27925</v>
      </c>
      <c r="X293" s="13">
        <v>26311</v>
      </c>
      <c r="Y293" s="13">
        <v>23845</v>
      </c>
      <c r="Z293" s="13">
        <v>21406</v>
      </c>
      <c r="AA293" s="14">
        <v>604931</v>
      </c>
      <c r="AD293">
        <v>1994</v>
      </c>
      <c r="AE293">
        <v>10</v>
      </c>
      <c r="AF293">
        <v>18</v>
      </c>
      <c r="AG293">
        <v>73</v>
      </c>
      <c r="AH293">
        <v>52</v>
      </c>
      <c r="AI293">
        <v>73</v>
      </c>
      <c r="AJ293">
        <v>45</v>
      </c>
      <c r="AK293">
        <v>76</v>
      </c>
      <c r="AL293">
        <v>39</v>
      </c>
      <c r="AM293">
        <v>73</v>
      </c>
      <c r="AN293">
        <v>45</v>
      </c>
      <c r="AP293">
        <f t="shared" si="42"/>
        <v>59.5</v>
      </c>
      <c r="AQ293">
        <f t="shared" si="50"/>
        <v>3540.25</v>
      </c>
      <c r="AR293">
        <f t="shared" si="50"/>
        <v>210644.875</v>
      </c>
      <c r="AS293">
        <f t="shared" si="50"/>
        <v>12533370.0625</v>
      </c>
      <c r="AT293">
        <f t="shared" si="50"/>
        <v>745735518.71875</v>
      </c>
      <c r="AU293">
        <f t="shared" si="43"/>
        <v>3</v>
      </c>
      <c r="AV293">
        <f t="shared" si="44"/>
        <v>-0.5</v>
      </c>
      <c r="AW293">
        <f t="shared" si="45"/>
        <v>-2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E293">
        <f t="shared" ca="1" si="46"/>
        <v>496207.47148884099</v>
      </c>
      <c r="BF293">
        <f t="shared" si="47"/>
        <v>604931</v>
      </c>
      <c r="BG293">
        <f t="shared" ca="1" si="48"/>
        <v>-108723.52851115901</v>
      </c>
    </row>
    <row r="294" spans="1:59" x14ac:dyDescent="0.25">
      <c r="A294" s="12">
        <v>34626</v>
      </c>
      <c r="B294">
        <v>3</v>
      </c>
      <c r="C294" s="22">
        <v>19641</v>
      </c>
      <c r="D294" s="13">
        <v>18682</v>
      </c>
      <c r="E294" s="13">
        <v>18323</v>
      </c>
      <c r="F294" s="13">
        <v>18203</v>
      </c>
      <c r="G294" s="13">
        <v>18508</v>
      </c>
      <c r="H294" s="13">
        <v>20213</v>
      </c>
      <c r="I294" s="13">
        <v>24228</v>
      </c>
      <c r="J294" s="13">
        <v>26918</v>
      </c>
      <c r="K294" s="13">
        <v>27593</v>
      </c>
      <c r="L294" s="13">
        <v>27847</v>
      </c>
      <c r="M294" s="13">
        <v>28205</v>
      </c>
      <c r="N294" s="13">
        <v>28183</v>
      </c>
      <c r="O294" s="13">
        <v>28115</v>
      </c>
      <c r="P294" s="13">
        <v>28184</v>
      </c>
      <c r="Q294" s="13">
        <v>27858</v>
      </c>
      <c r="R294" s="13">
        <v>27702</v>
      </c>
      <c r="S294" s="13">
        <v>27768</v>
      </c>
      <c r="T294" s="13">
        <v>27935</v>
      </c>
      <c r="U294" s="13">
        <v>28685</v>
      </c>
      <c r="V294" s="13">
        <v>29023</v>
      </c>
      <c r="W294" s="13">
        <v>27990</v>
      </c>
      <c r="X294" s="13">
        <v>26411</v>
      </c>
      <c r="Y294" s="13">
        <v>24053</v>
      </c>
      <c r="Z294" s="13">
        <v>21442</v>
      </c>
      <c r="AA294" s="14">
        <v>601710</v>
      </c>
      <c r="AD294">
        <v>1994</v>
      </c>
      <c r="AE294">
        <v>10</v>
      </c>
      <c r="AF294">
        <v>19</v>
      </c>
      <c r="AG294">
        <v>73</v>
      </c>
      <c r="AH294">
        <v>58</v>
      </c>
      <c r="AI294">
        <v>73</v>
      </c>
      <c r="AJ294">
        <v>49</v>
      </c>
      <c r="AK294">
        <v>63</v>
      </c>
      <c r="AL294">
        <v>57</v>
      </c>
      <c r="AM294">
        <v>71</v>
      </c>
      <c r="AN294">
        <v>51</v>
      </c>
      <c r="AP294">
        <f t="shared" si="42"/>
        <v>61.875</v>
      </c>
      <c r="AQ294">
        <f t="shared" si="50"/>
        <v>3828.515625</v>
      </c>
      <c r="AR294">
        <f t="shared" si="50"/>
        <v>236889.404296875</v>
      </c>
      <c r="AS294">
        <f t="shared" si="50"/>
        <v>14657531.890869141</v>
      </c>
      <c r="AT294">
        <f t="shared" si="50"/>
        <v>906934785.74752808</v>
      </c>
      <c r="AU294">
        <f t="shared" si="43"/>
        <v>3.625</v>
      </c>
      <c r="AV294">
        <f t="shared" si="44"/>
        <v>-0.875</v>
      </c>
      <c r="AW294">
        <f t="shared" si="45"/>
        <v>-1.875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0</v>
      </c>
      <c r="BE294">
        <f t="shared" ca="1" si="46"/>
        <v>502558.25747471501</v>
      </c>
      <c r="BF294">
        <f t="shared" si="47"/>
        <v>601710</v>
      </c>
      <c r="BG294">
        <f t="shared" ca="1" si="48"/>
        <v>-99151.742525284993</v>
      </c>
    </row>
    <row r="295" spans="1:59" x14ac:dyDescent="0.25">
      <c r="A295" s="12">
        <v>34627</v>
      </c>
      <c r="B295">
        <v>4</v>
      </c>
      <c r="C295" s="22">
        <v>19761</v>
      </c>
      <c r="D295" s="13">
        <v>18813</v>
      </c>
      <c r="E295" s="13">
        <v>18367</v>
      </c>
      <c r="F295" s="13">
        <v>18154</v>
      </c>
      <c r="G295" s="13">
        <v>18501</v>
      </c>
      <c r="H295" s="13">
        <v>20143</v>
      </c>
      <c r="I295" s="13">
        <v>23907</v>
      </c>
      <c r="J295" s="13">
        <v>26794</v>
      </c>
      <c r="K295" s="13">
        <v>27775</v>
      </c>
      <c r="L295" s="13">
        <v>28542</v>
      </c>
      <c r="M295" s="13">
        <v>28825</v>
      </c>
      <c r="N295" s="13">
        <v>28775</v>
      </c>
      <c r="O295" s="13">
        <v>28568</v>
      </c>
      <c r="P295" s="13">
        <v>28475</v>
      </c>
      <c r="Q295" s="13">
        <v>28290</v>
      </c>
      <c r="R295" s="13">
        <v>28070</v>
      </c>
      <c r="S295" s="13">
        <v>27872</v>
      </c>
      <c r="T295" s="13">
        <v>27909</v>
      </c>
      <c r="U295" s="13">
        <v>28744</v>
      </c>
      <c r="V295" s="13">
        <v>28991</v>
      </c>
      <c r="W295" s="13">
        <v>28029</v>
      </c>
      <c r="X295" s="13">
        <v>26484</v>
      </c>
      <c r="Y295" s="13">
        <v>24099</v>
      </c>
      <c r="Z295" s="13">
        <v>21690</v>
      </c>
      <c r="AA295" s="14">
        <v>605578</v>
      </c>
      <c r="AD295">
        <v>1994</v>
      </c>
      <c r="AE295">
        <v>10</v>
      </c>
      <c r="AF295">
        <v>20</v>
      </c>
      <c r="AG295">
        <v>66</v>
      </c>
      <c r="AH295">
        <v>60</v>
      </c>
      <c r="AI295">
        <v>68</v>
      </c>
      <c r="AJ295">
        <v>57</v>
      </c>
      <c r="AK295">
        <v>69</v>
      </c>
      <c r="AL295">
        <v>52</v>
      </c>
      <c r="AM295">
        <v>73</v>
      </c>
      <c r="AN295">
        <v>61</v>
      </c>
      <c r="AP295">
        <f t="shared" si="42"/>
        <v>63.25</v>
      </c>
      <c r="AQ295">
        <f t="shared" si="50"/>
        <v>4000.5625</v>
      </c>
      <c r="AR295">
        <f t="shared" si="50"/>
        <v>253035.578125</v>
      </c>
      <c r="AS295">
        <f t="shared" si="50"/>
        <v>16004500.31640625</v>
      </c>
      <c r="AT295">
        <f t="shared" si="50"/>
        <v>1012284645.0126953</v>
      </c>
      <c r="AU295">
        <f t="shared" si="43"/>
        <v>-0.25</v>
      </c>
      <c r="AV295">
        <f t="shared" si="44"/>
        <v>3.75</v>
      </c>
      <c r="AW295">
        <f t="shared" si="45"/>
        <v>-2.75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E295">
        <f t="shared" ca="1" si="46"/>
        <v>496074.13552960847</v>
      </c>
      <c r="BF295">
        <f t="shared" si="47"/>
        <v>605578</v>
      </c>
      <c r="BG295">
        <f t="shared" ca="1" si="48"/>
        <v>-109503.86447039153</v>
      </c>
    </row>
    <row r="296" spans="1:59" x14ac:dyDescent="0.25">
      <c r="A296" s="12">
        <v>34628</v>
      </c>
      <c r="B296">
        <v>5</v>
      </c>
      <c r="C296" s="22">
        <v>19502</v>
      </c>
      <c r="D296" s="13">
        <v>18875</v>
      </c>
      <c r="E296" s="13">
        <v>18427</v>
      </c>
      <c r="F296" s="13">
        <v>18310</v>
      </c>
      <c r="G296" s="13">
        <v>18844</v>
      </c>
      <c r="H296" s="13">
        <v>20340</v>
      </c>
      <c r="I296" s="13">
        <v>23835</v>
      </c>
      <c r="J296" s="13">
        <v>26658</v>
      </c>
      <c r="K296" s="13">
        <v>27374</v>
      </c>
      <c r="L296" s="13">
        <v>27801</v>
      </c>
      <c r="M296" s="13">
        <v>28335</v>
      </c>
      <c r="N296" s="13">
        <v>28412</v>
      </c>
      <c r="O296" s="13">
        <v>28277</v>
      </c>
      <c r="P296" s="13">
        <v>28136</v>
      </c>
      <c r="Q296" s="13">
        <v>27791</v>
      </c>
      <c r="R296" s="13">
        <v>27301</v>
      </c>
      <c r="S296" s="13">
        <v>26859</v>
      </c>
      <c r="T296" s="13">
        <v>26679</v>
      </c>
      <c r="U296" s="13">
        <v>27418</v>
      </c>
      <c r="V296" s="13">
        <v>27499</v>
      </c>
      <c r="W296" s="13">
        <v>26347</v>
      </c>
      <c r="X296" s="13">
        <v>25155</v>
      </c>
      <c r="Y296" s="13">
        <v>23319</v>
      </c>
      <c r="Z296" s="13">
        <v>21266</v>
      </c>
      <c r="AA296" s="14">
        <v>592760</v>
      </c>
      <c r="AD296">
        <v>1994</v>
      </c>
      <c r="AE296">
        <v>10</v>
      </c>
      <c r="AF296">
        <v>21</v>
      </c>
      <c r="AG296">
        <v>72</v>
      </c>
      <c r="AH296">
        <v>55</v>
      </c>
      <c r="AI296">
        <v>70</v>
      </c>
      <c r="AJ296">
        <v>54</v>
      </c>
      <c r="AK296">
        <v>64</v>
      </c>
      <c r="AL296">
        <v>45</v>
      </c>
      <c r="AM296">
        <v>72</v>
      </c>
      <c r="AN296">
        <v>53</v>
      </c>
      <c r="AP296">
        <f t="shared" si="42"/>
        <v>60.625</v>
      </c>
      <c r="AQ296">
        <f t="shared" si="50"/>
        <v>3675.390625</v>
      </c>
      <c r="AR296">
        <f t="shared" si="50"/>
        <v>222820.556640625</v>
      </c>
      <c r="AS296">
        <f t="shared" si="50"/>
        <v>13508496.246337891</v>
      </c>
      <c r="AT296">
        <f t="shared" si="50"/>
        <v>818952584.93423462</v>
      </c>
      <c r="AU296">
        <f t="shared" si="43"/>
        <v>2.875</v>
      </c>
      <c r="AV296">
        <f t="shared" si="44"/>
        <v>1.875</v>
      </c>
      <c r="AW296">
        <f t="shared" si="45"/>
        <v>-6.125</v>
      </c>
      <c r="AX296">
        <v>0</v>
      </c>
      <c r="AY296">
        <v>0</v>
      </c>
      <c r="AZ296">
        <v>0</v>
      </c>
      <c r="BA296">
        <v>0</v>
      </c>
      <c r="BB296">
        <v>1</v>
      </c>
      <c r="BC296">
        <v>0</v>
      </c>
      <c r="BE296">
        <f t="shared" ca="1" si="46"/>
        <v>481965.89414141618</v>
      </c>
      <c r="BF296">
        <f t="shared" si="47"/>
        <v>592760</v>
      </c>
      <c r="BG296">
        <f t="shared" ca="1" si="48"/>
        <v>-110794.10585858382</v>
      </c>
    </row>
    <row r="297" spans="1:59" x14ac:dyDescent="0.25">
      <c r="A297" s="12">
        <v>34629</v>
      </c>
      <c r="B297">
        <v>6</v>
      </c>
      <c r="C297" s="22">
        <v>19697</v>
      </c>
      <c r="D297" s="13">
        <v>18726</v>
      </c>
      <c r="E297" s="13">
        <v>17993</v>
      </c>
      <c r="F297" s="13">
        <v>17696</v>
      </c>
      <c r="G297" s="13">
        <v>17674</v>
      </c>
      <c r="H297" s="13">
        <v>18324</v>
      </c>
      <c r="I297" s="13">
        <v>19607</v>
      </c>
      <c r="J297" s="13">
        <v>20985</v>
      </c>
      <c r="K297" s="13">
        <v>22764</v>
      </c>
      <c r="L297" s="13">
        <v>24089</v>
      </c>
      <c r="M297" s="13">
        <v>24473</v>
      </c>
      <c r="N297" s="13">
        <v>24266</v>
      </c>
      <c r="O297" s="13">
        <v>23776</v>
      </c>
      <c r="P297" s="13">
        <v>23280</v>
      </c>
      <c r="Q297" s="13">
        <v>22716</v>
      </c>
      <c r="R297" s="13">
        <v>22468</v>
      </c>
      <c r="S297" s="13">
        <v>22538</v>
      </c>
      <c r="T297" s="13">
        <v>22923</v>
      </c>
      <c r="U297" s="13">
        <v>24432</v>
      </c>
      <c r="V297" s="13">
        <v>24884</v>
      </c>
      <c r="W297" s="13">
        <v>24163</v>
      </c>
      <c r="X297" s="13">
        <v>23049</v>
      </c>
      <c r="Y297" s="13">
        <v>21530</v>
      </c>
      <c r="Z297" s="13">
        <v>19978</v>
      </c>
      <c r="AA297" s="14">
        <v>522031</v>
      </c>
      <c r="AD297">
        <v>1994</v>
      </c>
      <c r="AE297">
        <v>10</v>
      </c>
      <c r="AF297">
        <v>22</v>
      </c>
      <c r="AG297">
        <v>72</v>
      </c>
      <c r="AH297">
        <v>52</v>
      </c>
      <c r="AI297">
        <v>71</v>
      </c>
      <c r="AJ297">
        <v>49</v>
      </c>
      <c r="AK297">
        <v>62</v>
      </c>
      <c r="AL297">
        <v>51</v>
      </c>
      <c r="AM297">
        <v>73</v>
      </c>
      <c r="AN297">
        <v>49</v>
      </c>
      <c r="AP297">
        <f t="shared" si="42"/>
        <v>59.875</v>
      </c>
      <c r="AQ297">
        <f t="shared" si="50"/>
        <v>3585.015625</v>
      </c>
      <c r="AR297">
        <f t="shared" si="50"/>
        <v>214652.810546875</v>
      </c>
      <c r="AS297">
        <f t="shared" si="50"/>
        <v>12852337.031494141</v>
      </c>
      <c r="AT297">
        <f t="shared" si="50"/>
        <v>769533679.76071167</v>
      </c>
      <c r="AU297">
        <f t="shared" si="43"/>
        <v>2.125</v>
      </c>
      <c r="AV297">
        <f t="shared" si="44"/>
        <v>1.125</v>
      </c>
      <c r="AW297">
        <f t="shared" si="45"/>
        <v>-3.375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</v>
      </c>
      <c r="BE297">
        <f t="shared" ca="1" si="46"/>
        <v>429082.74400356028</v>
      </c>
      <c r="BF297">
        <f t="shared" si="47"/>
        <v>522031</v>
      </c>
      <c r="BG297">
        <f t="shared" ca="1" si="48"/>
        <v>-92948.255996439722</v>
      </c>
    </row>
    <row r="298" spans="1:59" x14ac:dyDescent="0.25">
      <c r="A298" s="12">
        <v>34630</v>
      </c>
      <c r="B298">
        <v>7</v>
      </c>
      <c r="C298" s="22">
        <v>18519</v>
      </c>
      <c r="D298" s="13">
        <v>17513</v>
      </c>
      <c r="E298" s="13">
        <v>16972</v>
      </c>
      <c r="F298" s="13">
        <v>16695</v>
      </c>
      <c r="G298" s="13">
        <v>16599</v>
      </c>
      <c r="H298" s="13">
        <v>16863</v>
      </c>
      <c r="I298" s="13">
        <v>17564</v>
      </c>
      <c r="J298" s="13">
        <v>18515</v>
      </c>
      <c r="K298" s="13">
        <v>20039</v>
      </c>
      <c r="L298" s="13">
        <v>21788</v>
      </c>
      <c r="M298" s="13">
        <v>22559</v>
      </c>
      <c r="N298" s="13">
        <v>23102</v>
      </c>
      <c r="O298" s="13">
        <v>23284</v>
      </c>
      <c r="P298" s="13">
        <v>23111</v>
      </c>
      <c r="Q298" s="13">
        <v>22826</v>
      </c>
      <c r="R298" s="13">
        <v>22620</v>
      </c>
      <c r="S298" s="13">
        <v>22851</v>
      </c>
      <c r="T298" s="13">
        <v>23176</v>
      </c>
      <c r="U298" s="13">
        <v>24397</v>
      </c>
      <c r="V298" s="13">
        <v>24895</v>
      </c>
      <c r="W298" s="13">
        <v>24454</v>
      </c>
      <c r="X298" s="13">
        <v>23356</v>
      </c>
      <c r="Y298" s="13">
        <v>21755</v>
      </c>
      <c r="Z298" s="13">
        <v>20024</v>
      </c>
      <c r="AA298" s="14">
        <v>503477</v>
      </c>
      <c r="AD298">
        <v>1994</v>
      </c>
      <c r="AE298">
        <v>10</v>
      </c>
      <c r="AF298">
        <v>23</v>
      </c>
      <c r="AG298">
        <v>62</v>
      </c>
      <c r="AH298">
        <v>54</v>
      </c>
      <c r="AI298">
        <v>63</v>
      </c>
      <c r="AJ298">
        <v>54</v>
      </c>
      <c r="AK298">
        <v>66</v>
      </c>
      <c r="AL298">
        <v>46</v>
      </c>
      <c r="AM298">
        <v>70</v>
      </c>
      <c r="AN298">
        <v>59</v>
      </c>
      <c r="AP298">
        <f t="shared" si="42"/>
        <v>59.25</v>
      </c>
      <c r="AQ298">
        <f t="shared" si="50"/>
        <v>3510.5625</v>
      </c>
      <c r="AR298">
        <f t="shared" si="50"/>
        <v>208000.828125</v>
      </c>
      <c r="AS298">
        <f t="shared" si="50"/>
        <v>12324049.06640625</v>
      </c>
      <c r="AT298">
        <f t="shared" si="50"/>
        <v>730199907.18457031</v>
      </c>
      <c r="AU298">
        <f t="shared" si="43"/>
        <v>-1.25</v>
      </c>
      <c r="AV298">
        <f t="shared" si="44"/>
        <v>5.25</v>
      </c>
      <c r="AW298">
        <f t="shared" si="45"/>
        <v>-3.25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E298">
        <f t="shared" ca="1" si="46"/>
        <v>403371.40333484719</v>
      </c>
      <c r="BF298">
        <f t="shared" si="47"/>
        <v>503477</v>
      </c>
      <c r="BG298">
        <f t="shared" ca="1" si="48"/>
        <v>-100105.59666515281</v>
      </c>
    </row>
    <row r="299" spans="1:59" x14ac:dyDescent="0.25">
      <c r="A299" s="12">
        <v>34631</v>
      </c>
      <c r="B299">
        <v>1</v>
      </c>
      <c r="C299" s="22">
        <v>18666</v>
      </c>
      <c r="D299" s="13">
        <v>17956</v>
      </c>
      <c r="E299" s="13">
        <v>17589</v>
      </c>
      <c r="F299" s="13">
        <v>17683</v>
      </c>
      <c r="G299" s="13">
        <v>18206</v>
      </c>
      <c r="H299" s="13">
        <v>20030</v>
      </c>
      <c r="I299" s="13">
        <v>24071</v>
      </c>
      <c r="J299" s="13">
        <v>26951</v>
      </c>
      <c r="K299" s="13">
        <v>27664</v>
      </c>
      <c r="L299" s="13">
        <v>28004</v>
      </c>
      <c r="M299" s="13">
        <v>28123</v>
      </c>
      <c r="N299" s="13">
        <v>28181</v>
      </c>
      <c r="O299" s="13">
        <v>27965</v>
      </c>
      <c r="P299" s="13">
        <v>27860</v>
      </c>
      <c r="Q299" s="13">
        <v>27589</v>
      </c>
      <c r="R299" s="13">
        <v>27236</v>
      </c>
      <c r="S299" s="13">
        <v>27166</v>
      </c>
      <c r="T299" s="13">
        <v>27167</v>
      </c>
      <c r="U299" s="13">
        <v>28345</v>
      </c>
      <c r="V299" s="13">
        <v>28782</v>
      </c>
      <c r="W299" s="13">
        <v>27911</v>
      </c>
      <c r="X299" s="13">
        <v>26394</v>
      </c>
      <c r="Y299" s="13">
        <v>23983</v>
      </c>
      <c r="Z299" s="13">
        <v>21633</v>
      </c>
      <c r="AA299" s="14">
        <v>595155</v>
      </c>
      <c r="AD299">
        <v>1994</v>
      </c>
      <c r="AE299">
        <v>10</v>
      </c>
      <c r="AF299">
        <v>24</v>
      </c>
      <c r="AG299">
        <v>70</v>
      </c>
      <c r="AH299">
        <v>50</v>
      </c>
      <c r="AI299">
        <v>70</v>
      </c>
      <c r="AJ299">
        <v>46</v>
      </c>
      <c r="AK299">
        <v>60</v>
      </c>
      <c r="AL299">
        <v>40</v>
      </c>
      <c r="AM299">
        <v>70</v>
      </c>
      <c r="AN299">
        <v>48</v>
      </c>
      <c r="AP299">
        <f t="shared" si="42"/>
        <v>56.75</v>
      </c>
      <c r="AQ299">
        <f t="shared" si="50"/>
        <v>3220.5625</v>
      </c>
      <c r="AR299">
        <f t="shared" si="50"/>
        <v>182766.921875</v>
      </c>
      <c r="AS299">
        <f t="shared" si="50"/>
        <v>10372022.81640625</v>
      </c>
      <c r="AT299">
        <f t="shared" si="50"/>
        <v>588612294.83105469</v>
      </c>
      <c r="AU299">
        <f t="shared" si="43"/>
        <v>3.25</v>
      </c>
      <c r="AV299">
        <f t="shared" si="44"/>
        <v>2.25</v>
      </c>
      <c r="AW299">
        <f t="shared" si="45"/>
        <v>-6.75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E299">
        <f t="shared" ca="1" si="46"/>
        <v>479907.16130535561</v>
      </c>
      <c r="BF299">
        <f t="shared" si="47"/>
        <v>595155</v>
      </c>
      <c r="BG299">
        <f t="shared" ca="1" si="48"/>
        <v>-115247.83869464439</v>
      </c>
    </row>
    <row r="300" spans="1:59" x14ac:dyDescent="0.25">
      <c r="A300" s="12">
        <v>34632</v>
      </c>
      <c r="B300">
        <v>2</v>
      </c>
      <c r="C300" s="22">
        <v>19950</v>
      </c>
      <c r="D300" s="13">
        <v>18946</v>
      </c>
      <c r="E300" s="13">
        <v>18583</v>
      </c>
      <c r="F300" s="13">
        <v>18465</v>
      </c>
      <c r="G300" s="13">
        <v>18888</v>
      </c>
      <c r="H300" s="13">
        <v>20659</v>
      </c>
      <c r="I300" s="13">
        <v>24604</v>
      </c>
      <c r="J300" s="13">
        <v>27268</v>
      </c>
      <c r="K300" s="13">
        <v>27845</v>
      </c>
      <c r="L300" s="13">
        <v>28055</v>
      </c>
      <c r="M300" s="13">
        <v>28282</v>
      </c>
      <c r="N300" s="13">
        <v>28056</v>
      </c>
      <c r="O300" s="13">
        <v>27849</v>
      </c>
      <c r="P300" s="13">
        <v>27723</v>
      </c>
      <c r="Q300" s="13">
        <v>27380</v>
      </c>
      <c r="R300" s="13">
        <v>27081</v>
      </c>
      <c r="S300" s="13">
        <v>27052</v>
      </c>
      <c r="T300" s="13">
        <v>27048</v>
      </c>
      <c r="U300" s="13">
        <v>28414</v>
      </c>
      <c r="V300" s="13">
        <v>28856</v>
      </c>
      <c r="W300" s="13">
        <v>28053</v>
      </c>
      <c r="X300" s="13">
        <v>26679</v>
      </c>
      <c r="Y300" s="13">
        <v>24391</v>
      </c>
      <c r="Z300" s="13">
        <v>21942</v>
      </c>
      <c r="AA300" s="14">
        <v>602069</v>
      </c>
      <c r="AD300">
        <v>1994</v>
      </c>
      <c r="AE300">
        <v>10</v>
      </c>
      <c r="AF300">
        <v>25</v>
      </c>
      <c r="AG300">
        <v>66</v>
      </c>
      <c r="AH300">
        <v>50</v>
      </c>
      <c r="AI300">
        <v>65</v>
      </c>
      <c r="AJ300">
        <v>49</v>
      </c>
      <c r="AK300">
        <v>47</v>
      </c>
      <c r="AL300">
        <v>35</v>
      </c>
      <c r="AM300">
        <v>65</v>
      </c>
      <c r="AN300">
        <v>49</v>
      </c>
      <c r="AP300">
        <f t="shared" si="42"/>
        <v>53.25</v>
      </c>
      <c r="AQ300">
        <f t="shared" si="50"/>
        <v>2835.5625</v>
      </c>
      <c r="AR300">
        <f t="shared" si="50"/>
        <v>150993.703125</v>
      </c>
      <c r="AS300">
        <f t="shared" si="50"/>
        <v>8040414.69140625</v>
      </c>
      <c r="AT300">
        <f t="shared" si="50"/>
        <v>428152082.31738281</v>
      </c>
      <c r="AU300">
        <f t="shared" si="43"/>
        <v>4.75</v>
      </c>
      <c r="AV300">
        <f t="shared" si="44"/>
        <v>3.75</v>
      </c>
      <c r="AW300">
        <f t="shared" si="45"/>
        <v>-12.25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E300">
        <f t="shared" ca="1" si="46"/>
        <v>493748.49847495841</v>
      </c>
      <c r="BF300">
        <f t="shared" si="47"/>
        <v>602069</v>
      </c>
      <c r="BG300">
        <f t="shared" ca="1" si="48"/>
        <v>-108320.50152504159</v>
      </c>
    </row>
    <row r="301" spans="1:59" x14ac:dyDescent="0.25">
      <c r="A301" s="12">
        <v>34633</v>
      </c>
      <c r="B301">
        <v>3</v>
      </c>
      <c r="C301" s="22">
        <v>20331</v>
      </c>
      <c r="D301" s="13">
        <v>19477</v>
      </c>
      <c r="E301" s="13">
        <v>19141</v>
      </c>
      <c r="F301" s="13">
        <v>19094</v>
      </c>
      <c r="G301" s="13">
        <v>19521</v>
      </c>
      <c r="H301" s="13">
        <v>21432</v>
      </c>
      <c r="I301" s="13">
        <v>25431</v>
      </c>
      <c r="J301" s="13">
        <v>28433</v>
      </c>
      <c r="K301" s="13">
        <v>28904</v>
      </c>
      <c r="L301" s="13">
        <v>29019</v>
      </c>
      <c r="M301" s="13">
        <v>29117</v>
      </c>
      <c r="N301" s="13">
        <v>28938</v>
      </c>
      <c r="O301" s="13">
        <v>28523</v>
      </c>
      <c r="P301" s="13">
        <v>28301</v>
      </c>
      <c r="Q301" s="13">
        <v>27966</v>
      </c>
      <c r="R301" s="13">
        <v>27636</v>
      </c>
      <c r="S301" s="13">
        <v>27628</v>
      </c>
      <c r="T301" s="13">
        <v>27914</v>
      </c>
      <c r="U301" s="13">
        <v>29262</v>
      </c>
      <c r="V301" s="13">
        <v>29722</v>
      </c>
      <c r="W301" s="13">
        <v>28982</v>
      </c>
      <c r="X301" s="13">
        <v>27653</v>
      </c>
      <c r="Y301" s="13">
        <v>25336</v>
      </c>
      <c r="Z301" s="13">
        <v>22891</v>
      </c>
      <c r="AA301" s="14">
        <v>620652</v>
      </c>
      <c r="AD301">
        <v>1994</v>
      </c>
      <c r="AE301">
        <v>10</v>
      </c>
      <c r="AF301">
        <v>26</v>
      </c>
      <c r="AG301">
        <v>56</v>
      </c>
      <c r="AH301">
        <v>47</v>
      </c>
      <c r="AI301">
        <v>55</v>
      </c>
      <c r="AJ301">
        <v>43</v>
      </c>
      <c r="AK301">
        <v>48</v>
      </c>
      <c r="AL301">
        <v>33</v>
      </c>
      <c r="AM301">
        <v>57</v>
      </c>
      <c r="AN301">
        <v>46</v>
      </c>
      <c r="AP301">
        <f t="shared" si="42"/>
        <v>48.125</v>
      </c>
      <c r="AQ301">
        <f t="shared" si="50"/>
        <v>2316.015625</v>
      </c>
      <c r="AR301">
        <f t="shared" si="50"/>
        <v>111458.251953125</v>
      </c>
      <c r="AS301">
        <f t="shared" si="50"/>
        <v>5363928.3752441406</v>
      </c>
      <c r="AT301">
        <f t="shared" si="50"/>
        <v>258139053.05862427</v>
      </c>
      <c r="AU301">
        <f t="shared" si="43"/>
        <v>3.375</v>
      </c>
      <c r="AV301">
        <f t="shared" si="44"/>
        <v>3.375</v>
      </c>
      <c r="AW301">
        <f t="shared" si="45"/>
        <v>-7.625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E301">
        <f t="shared" ca="1" si="46"/>
        <v>514438.84669094207</v>
      </c>
      <c r="BF301">
        <f t="shared" si="47"/>
        <v>620652</v>
      </c>
      <c r="BG301">
        <f t="shared" ca="1" si="48"/>
        <v>-106213.15330905793</v>
      </c>
    </row>
    <row r="302" spans="1:59" x14ac:dyDescent="0.25">
      <c r="A302" s="12">
        <v>34634</v>
      </c>
      <c r="B302">
        <v>4</v>
      </c>
      <c r="C302" s="22">
        <v>21151</v>
      </c>
      <c r="D302" s="13">
        <v>20164</v>
      </c>
      <c r="E302" s="13">
        <v>19836</v>
      </c>
      <c r="F302" s="13">
        <v>19802</v>
      </c>
      <c r="G302" s="13">
        <v>20101</v>
      </c>
      <c r="H302" s="13">
        <v>22073</v>
      </c>
      <c r="I302" s="13">
        <v>26090</v>
      </c>
      <c r="J302" s="13">
        <v>28819</v>
      </c>
      <c r="K302" s="13">
        <v>29097</v>
      </c>
      <c r="L302" s="13">
        <v>29185</v>
      </c>
      <c r="M302" s="13">
        <v>29149</v>
      </c>
      <c r="N302" s="13">
        <v>28713</v>
      </c>
      <c r="O302" s="13">
        <v>28111</v>
      </c>
      <c r="P302" s="13">
        <v>27927</v>
      </c>
      <c r="Q302" s="13">
        <v>27672</v>
      </c>
      <c r="R302" s="13">
        <v>27478</v>
      </c>
      <c r="S302" s="13">
        <v>27645</v>
      </c>
      <c r="T302" s="13">
        <v>28022</v>
      </c>
      <c r="U302" s="13">
        <v>29407</v>
      </c>
      <c r="V302" s="13">
        <v>29738</v>
      </c>
      <c r="W302" s="13">
        <v>28927</v>
      </c>
      <c r="X302" s="13">
        <v>27666</v>
      </c>
      <c r="Y302" s="13">
        <v>25360</v>
      </c>
      <c r="Z302" s="13">
        <v>22761</v>
      </c>
      <c r="AA302" s="14">
        <v>624894</v>
      </c>
      <c r="AD302">
        <v>1994</v>
      </c>
      <c r="AE302">
        <v>10</v>
      </c>
      <c r="AF302">
        <v>27</v>
      </c>
      <c r="AG302">
        <v>60</v>
      </c>
      <c r="AH302">
        <v>46</v>
      </c>
      <c r="AI302">
        <v>58</v>
      </c>
      <c r="AJ302">
        <v>44</v>
      </c>
      <c r="AK302">
        <v>55</v>
      </c>
      <c r="AL302">
        <v>36</v>
      </c>
      <c r="AM302">
        <v>60</v>
      </c>
      <c r="AN302">
        <v>43</v>
      </c>
      <c r="AP302">
        <f t="shared" si="42"/>
        <v>50.25</v>
      </c>
      <c r="AQ302">
        <f t="shared" si="50"/>
        <v>2525.0625</v>
      </c>
      <c r="AR302">
        <f t="shared" si="50"/>
        <v>126884.390625</v>
      </c>
      <c r="AS302">
        <f t="shared" si="50"/>
        <v>6375940.62890625</v>
      </c>
      <c r="AT302">
        <f t="shared" si="50"/>
        <v>320391016.60253906</v>
      </c>
      <c r="AU302">
        <f t="shared" si="43"/>
        <v>2.75</v>
      </c>
      <c r="AV302">
        <f t="shared" si="44"/>
        <v>1.25</v>
      </c>
      <c r="AW302">
        <f t="shared" si="45"/>
        <v>-4.75</v>
      </c>
      <c r="AX302">
        <v>0</v>
      </c>
      <c r="AY302">
        <v>0</v>
      </c>
      <c r="AZ302">
        <v>0</v>
      </c>
      <c r="BA302">
        <v>1</v>
      </c>
      <c r="BB302">
        <v>0</v>
      </c>
      <c r="BC302">
        <v>0</v>
      </c>
      <c r="BE302">
        <f t="shared" ca="1" si="46"/>
        <v>507494.35427465063</v>
      </c>
      <c r="BF302">
        <f t="shared" si="47"/>
        <v>624894</v>
      </c>
      <c r="BG302">
        <f t="shared" ca="1" si="48"/>
        <v>-117399.64572534937</v>
      </c>
    </row>
    <row r="303" spans="1:59" x14ac:dyDescent="0.25">
      <c r="A303" s="12">
        <v>34635</v>
      </c>
      <c r="B303">
        <v>5</v>
      </c>
      <c r="C303" s="22">
        <v>21353</v>
      </c>
      <c r="D303" s="13">
        <v>20413</v>
      </c>
      <c r="E303" s="13">
        <v>20167</v>
      </c>
      <c r="F303" s="13">
        <v>20093</v>
      </c>
      <c r="G303" s="13">
        <v>20662</v>
      </c>
      <c r="H303" s="13">
        <v>22531</v>
      </c>
      <c r="I303" s="13">
        <v>26516</v>
      </c>
      <c r="J303" s="13">
        <v>29220</v>
      </c>
      <c r="K303" s="13">
        <v>29621</v>
      </c>
      <c r="L303" s="13">
        <v>29239</v>
      </c>
      <c r="M303" s="13">
        <v>28933</v>
      </c>
      <c r="N303" s="13">
        <v>28359</v>
      </c>
      <c r="O303" s="13">
        <v>27848</v>
      </c>
      <c r="P303" s="13">
        <v>27535</v>
      </c>
      <c r="Q303" s="13">
        <v>27032</v>
      </c>
      <c r="R303" s="13">
        <v>26555</v>
      </c>
      <c r="S303" s="13">
        <v>26222</v>
      </c>
      <c r="T303" s="13">
        <v>26180</v>
      </c>
      <c r="U303" s="13">
        <v>27592</v>
      </c>
      <c r="V303" s="13">
        <v>27609</v>
      </c>
      <c r="W303" s="13">
        <v>26809</v>
      </c>
      <c r="X303" s="13">
        <v>25757</v>
      </c>
      <c r="Y303" s="13">
        <v>24116</v>
      </c>
      <c r="Z303" s="13">
        <v>22128</v>
      </c>
      <c r="AA303" s="14">
        <v>612490</v>
      </c>
      <c r="AD303">
        <v>1994</v>
      </c>
      <c r="AE303">
        <v>10</v>
      </c>
      <c r="AF303">
        <v>28</v>
      </c>
      <c r="AG303">
        <v>64</v>
      </c>
      <c r="AH303">
        <v>44</v>
      </c>
      <c r="AI303">
        <v>62</v>
      </c>
      <c r="AJ303">
        <v>41</v>
      </c>
      <c r="AK303">
        <v>63</v>
      </c>
      <c r="AL303">
        <v>34</v>
      </c>
      <c r="AM303">
        <v>62</v>
      </c>
      <c r="AN303">
        <v>40</v>
      </c>
      <c r="AP303">
        <f t="shared" si="42"/>
        <v>51.25</v>
      </c>
      <c r="AQ303">
        <f t="shared" ref="AQ303:AT322" si="51">AP303*$AP303</f>
        <v>2626.5625</v>
      </c>
      <c r="AR303">
        <f t="shared" si="51"/>
        <v>134611.328125</v>
      </c>
      <c r="AS303">
        <f t="shared" si="51"/>
        <v>6898830.56640625</v>
      </c>
      <c r="AT303">
        <f t="shared" si="51"/>
        <v>353565066.52832031</v>
      </c>
      <c r="AU303">
        <f t="shared" si="43"/>
        <v>2.75</v>
      </c>
      <c r="AV303">
        <f t="shared" si="44"/>
        <v>-0.25</v>
      </c>
      <c r="AW303">
        <f t="shared" si="45"/>
        <v>-2.75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E303">
        <f t="shared" ca="1" si="46"/>
        <v>496799.65681013896</v>
      </c>
      <c r="BF303">
        <f t="shared" si="47"/>
        <v>612490</v>
      </c>
      <c r="BG303">
        <f t="shared" ca="1" si="48"/>
        <v>-115690.34318986104</v>
      </c>
    </row>
    <row r="304" spans="1:59" x14ac:dyDescent="0.25">
      <c r="A304" s="12">
        <v>34636</v>
      </c>
      <c r="B304">
        <v>6</v>
      </c>
      <c r="C304" s="22">
        <v>20364</v>
      </c>
      <c r="D304" s="13">
        <v>19429</v>
      </c>
      <c r="E304" s="13">
        <v>18980</v>
      </c>
      <c r="F304" s="13">
        <v>18807</v>
      </c>
      <c r="G304" s="13">
        <v>18992</v>
      </c>
      <c r="H304" s="13">
        <v>19633</v>
      </c>
      <c r="I304" s="13">
        <v>21021</v>
      </c>
      <c r="J304" s="13">
        <v>22586</v>
      </c>
      <c r="K304" s="13">
        <v>24339</v>
      </c>
      <c r="L304" s="13">
        <v>25080</v>
      </c>
      <c r="M304" s="13">
        <v>25114</v>
      </c>
      <c r="N304" s="13">
        <v>24634</v>
      </c>
      <c r="O304" s="13">
        <v>23867</v>
      </c>
      <c r="P304" s="13">
        <v>23223</v>
      </c>
      <c r="Q304" s="13">
        <v>22643</v>
      </c>
      <c r="R304" s="13">
        <v>22262</v>
      </c>
      <c r="S304" s="13">
        <v>22247</v>
      </c>
      <c r="T304" s="13">
        <v>22685</v>
      </c>
      <c r="U304" s="13">
        <v>24522</v>
      </c>
      <c r="V304" s="13">
        <v>24923</v>
      </c>
      <c r="W304" s="13">
        <v>24136</v>
      </c>
      <c r="X304" s="13">
        <v>23277</v>
      </c>
      <c r="Y304" s="13">
        <v>22052</v>
      </c>
      <c r="Z304" s="13">
        <v>20558</v>
      </c>
      <c r="AA304" s="14">
        <v>535374</v>
      </c>
      <c r="AD304">
        <v>1994</v>
      </c>
      <c r="AE304">
        <v>10</v>
      </c>
      <c r="AF304">
        <v>29</v>
      </c>
      <c r="AG304">
        <v>67</v>
      </c>
      <c r="AH304">
        <v>47</v>
      </c>
      <c r="AI304">
        <v>67</v>
      </c>
      <c r="AJ304">
        <v>44</v>
      </c>
      <c r="AK304">
        <v>67</v>
      </c>
      <c r="AL304">
        <v>40</v>
      </c>
      <c r="AM304">
        <v>69</v>
      </c>
      <c r="AN304">
        <v>43</v>
      </c>
      <c r="AP304">
        <f t="shared" si="42"/>
        <v>55.5</v>
      </c>
      <c r="AQ304">
        <f t="shared" si="51"/>
        <v>3080.25</v>
      </c>
      <c r="AR304">
        <f t="shared" si="51"/>
        <v>170953.875</v>
      </c>
      <c r="AS304">
        <f t="shared" si="51"/>
        <v>9487940.0625</v>
      </c>
      <c r="AT304">
        <f t="shared" si="51"/>
        <v>526580673.46875</v>
      </c>
      <c r="AU304">
        <f t="shared" si="43"/>
        <v>1.5</v>
      </c>
      <c r="AV304">
        <f t="shared" si="44"/>
        <v>0.5</v>
      </c>
      <c r="AW304">
        <f t="shared" si="45"/>
        <v>-2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E304">
        <f t="shared" ca="1" si="46"/>
        <v>431393.22098221013</v>
      </c>
      <c r="BF304">
        <f t="shared" si="47"/>
        <v>535374</v>
      </c>
      <c r="BG304">
        <f t="shared" ca="1" si="48"/>
        <v>-103980.77901778987</v>
      </c>
    </row>
    <row r="305" spans="1:59" x14ac:dyDescent="0.25">
      <c r="A305" s="12">
        <v>34637</v>
      </c>
      <c r="B305">
        <v>7</v>
      </c>
      <c r="C305" s="22">
        <v>19025</v>
      </c>
      <c r="D305" s="13">
        <v>20011</v>
      </c>
      <c r="E305" s="13">
        <v>17390</v>
      </c>
      <c r="F305" s="13">
        <v>17358</v>
      </c>
      <c r="G305" s="13">
        <v>17429</v>
      </c>
      <c r="H305" s="13">
        <v>17978</v>
      </c>
      <c r="I305" s="13">
        <v>18718</v>
      </c>
      <c r="J305" s="13">
        <v>20184</v>
      </c>
      <c r="K305" s="13">
        <v>21500</v>
      </c>
      <c r="L305" s="13">
        <v>22268</v>
      </c>
      <c r="M305" s="13">
        <v>22372</v>
      </c>
      <c r="N305" s="13">
        <v>22252</v>
      </c>
      <c r="O305" s="13">
        <v>22098</v>
      </c>
      <c r="P305" s="13">
        <v>21685</v>
      </c>
      <c r="Q305" s="13">
        <v>21347</v>
      </c>
      <c r="R305" s="13">
        <v>21305</v>
      </c>
      <c r="S305" s="13">
        <v>22057</v>
      </c>
      <c r="T305" s="13">
        <v>24356</v>
      </c>
      <c r="U305" s="13">
        <v>25077</v>
      </c>
      <c r="V305" s="13">
        <v>24646</v>
      </c>
      <c r="W305" s="13">
        <v>23912</v>
      </c>
      <c r="X305" s="13">
        <v>22672</v>
      </c>
      <c r="Y305" s="13">
        <v>20956</v>
      </c>
      <c r="Z305" s="13">
        <v>19353</v>
      </c>
      <c r="AA305" s="14">
        <v>505949</v>
      </c>
      <c r="AD305">
        <v>1994</v>
      </c>
      <c r="AE305">
        <v>10</v>
      </c>
      <c r="AF305">
        <v>30</v>
      </c>
      <c r="AG305">
        <v>75</v>
      </c>
      <c r="AH305">
        <v>51</v>
      </c>
      <c r="AI305">
        <v>74</v>
      </c>
      <c r="AJ305">
        <v>47</v>
      </c>
      <c r="AK305">
        <v>71</v>
      </c>
      <c r="AL305">
        <v>40</v>
      </c>
      <c r="AM305">
        <v>76</v>
      </c>
      <c r="AN305">
        <v>50</v>
      </c>
      <c r="AP305">
        <f t="shared" si="42"/>
        <v>60.5</v>
      </c>
      <c r="AQ305">
        <f t="shared" si="51"/>
        <v>3660.25</v>
      </c>
      <c r="AR305">
        <f t="shared" si="51"/>
        <v>221445.125</v>
      </c>
      <c r="AS305">
        <f t="shared" si="51"/>
        <v>13397430.0625</v>
      </c>
      <c r="AT305">
        <f t="shared" si="51"/>
        <v>810544518.78125</v>
      </c>
      <c r="AU305">
        <f t="shared" si="43"/>
        <v>2.5</v>
      </c>
      <c r="AV305">
        <f t="shared" si="44"/>
        <v>2.5</v>
      </c>
      <c r="AW305">
        <f t="shared" si="45"/>
        <v>-5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E305">
        <f t="shared" ca="1" si="46"/>
        <v>409762.58145686093</v>
      </c>
      <c r="BF305">
        <f t="shared" si="47"/>
        <v>505949</v>
      </c>
      <c r="BG305">
        <f t="shared" ca="1" si="48"/>
        <v>-96186.418543139065</v>
      </c>
    </row>
    <row r="306" spans="1:59" x14ac:dyDescent="0.25">
      <c r="A306" s="12">
        <v>34638</v>
      </c>
      <c r="B306">
        <v>1</v>
      </c>
      <c r="C306" s="22">
        <v>18348</v>
      </c>
      <c r="D306" s="13">
        <v>17835</v>
      </c>
      <c r="E306" s="13">
        <v>17568</v>
      </c>
      <c r="F306" s="13">
        <v>17653</v>
      </c>
      <c r="G306" s="13">
        <v>18264</v>
      </c>
      <c r="H306" s="13">
        <v>20246</v>
      </c>
      <c r="I306" s="13">
        <v>24028</v>
      </c>
      <c r="J306" s="13">
        <v>26511</v>
      </c>
      <c r="K306" s="13">
        <v>27452</v>
      </c>
      <c r="L306" s="13">
        <v>28081</v>
      </c>
      <c r="M306" s="13">
        <v>28391</v>
      </c>
      <c r="N306" s="13">
        <v>28421</v>
      </c>
      <c r="O306" s="13">
        <v>28345</v>
      </c>
      <c r="P306" s="13">
        <v>28166</v>
      </c>
      <c r="Q306" s="13">
        <v>27981</v>
      </c>
      <c r="R306" s="13">
        <v>27949</v>
      </c>
      <c r="S306" s="13">
        <v>28585</v>
      </c>
      <c r="T306" s="13">
        <v>30003</v>
      </c>
      <c r="U306" s="13">
        <v>29289</v>
      </c>
      <c r="V306" s="13">
        <v>28284</v>
      </c>
      <c r="W306" s="13">
        <v>27586</v>
      </c>
      <c r="X306" s="13">
        <v>26025</v>
      </c>
      <c r="Y306" s="13">
        <v>23487</v>
      </c>
      <c r="Z306" s="13">
        <v>21260</v>
      </c>
      <c r="AA306" s="14">
        <v>599758</v>
      </c>
      <c r="AD306">
        <v>1994</v>
      </c>
      <c r="AE306">
        <v>10</v>
      </c>
      <c r="AF306">
        <v>31</v>
      </c>
      <c r="AG306">
        <v>73</v>
      </c>
      <c r="AH306">
        <v>54</v>
      </c>
      <c r="AI306">
        <v>75</v>
      </c>
      <c r="AJ306">
        <v>50</v>
      </c>
      <c r="AK306">
        <v>57</v>
      </c>
      <c r="AL306">
        <v>44</v>
      </c>
      <c r="AM306">
        <v>73</v>
      </c>
      <c r="AN306">
        <v>57</v>
      </c>
      <c r="AP306">
        <f t="shared" si="42"/>
        <v>60.375</v>
      </c>
      <c r="AQ306">
        <f t="shared" si="51"/>
        <v>3645.140625</v>
      </c>
      <c r="AR306">
        <f t="shared" si="51"/>
        <v>220075.365234375</v>
      </c>
      <c r="AS306">
        <f t="shared" si="51"/>
        <v>13287050.176025391</v>
      </c>
      <c r="AT306">
        <f t="shared" si="51"/>
        <v>802205654.37753296</v>
      </c>
      <c r="AU306">
        <f t="shared" si="43"/>
        <v>3.125</v>
      </c>
      <c r="AV306">
        <f t="shared" si="44"/>
        <v>4.625</v>
      </c>
      <c r="AW306">
        <f t="shared" si="45"/>
        <v>-9.875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E306">
        <f t="shared" ca="1" si="46"/>
        <v>476754.36813658685</v>
      </c>
      <c r="BF306">
        <f t="shared" si="47"/>
        <v>599758</v>
      </c>
      <c r="BG306">
        <f t="shared" ca="1" si="48"/>
        <v>-123003.63186341315</v>
      </c>
    </row>
    <row r="307" spans="1:59" x14ac:dyDescent="0.25">
      <c r="A307" s="12">
        <v>34639</v>
      </c>
      <c r="B307">
        <v>2</v>
      </c>
      <c r="C307" s="22">
        <v>19678</v>
      </c>
      <c r="D307" s="13">
        <v>18759</v>
      </c>
      <c r="E307" s="13">
        <v>18390</v>
      </c>
      <c r="F307" s="13">
        <v>18248</v>
      </c>
      <c r="G307" s="13">
        <v>18609</v>
      </c>
      <c r="H307" s="13">
        <v>20412</v>
      </c>
      <c r="I307" s="13">
        <v>24050</v>
      </c>
      <c r="J307" s="13">
        <v>26804</v>
      </c>
      <c r="K307" s="13">
        <v>28191</v>
      </c>
      <c r="L307" s="13">
        <v>28857</v>
      </c>
      <c r="M307" s="13">
        <v>29262</v>
      </c>
      <c r="N307" s="13">
        <v>29326</v>
      </c>
      <c r="O307" s="13">
        <v>29103</v>
      </c>
      <c r="P307" s="13">
        <v>29023</v>
      </c>
      <c r="Q307" s="13">
        <v>28579</v>
      </c>
      <c r="R307" s="13">
        <v>28367</v>
      </c>
      <c r="S307" s="13">
        <v>28777</v>
      </c>
      <c r="T307" s="13">
        <v>30050</v>
      </c>
      <c r="U307" s="13">
        <v>29865</v>
      </c>
      <c r="V307" s="13">
        <v>29079</v>
      </c>
      <c r="W307" s="13">
        <v>28075</v>
      </c>
      <c r="X307" s="13">
        <v>26251</v>
      </c>
      <c r="Y307" s="13">
        <v>23948</v>
      </c>
      <c r="Z307" s="13">
        <v>21697</v>
      </c>
      <c r="AA307" s="14">
        <v>613400</v>
      </c>
      <c r="AD307">
        <v>1994</v>
      </c>
      <c r="AE307">
        <v>11</v>
      </c>
      <c r="AF307">
        <v>1</v>
      </c>
      <c r="AG307">
        <v>66</v>
      </c>
      <c r="AH307">
        <v>52</v>
      </c>
      <c r="AI307">
        <v>71</v>
      </c>
      <c r="AJ307">
        <v>47</v>
      </c>
      <c r="AK307">
        <v>59</v>
      </c>
      <c r="AL307">
        <v>38</v>
      </c>
      <c r="AM307">
        <v>73</v>
      </c>
      <c r="AN307">
        <v>48</v>
      </c>
      <c r="AP307">
        <f t="shared" si="42"/>
        <v>56.75</v>
      </c>
      <c r="AQ307">
        <f t="shared" si="51"/>
        <v>3220.5625</v>
      </c>
      <c r="AR307">
        <f t="shared" si="51"/>
        <v>182766.921875</v>
      </c>
      <c r="AS307">
        <f t="shared" si="51"/>
        <v>10372022.81640625</v>
      </c>
      <c r="AT307">
        <f t="shared" si="51"/>
        <v>588612294.83105469</v>
      </c>
      <c r="AU307">
        <f t="shared" si="43"/>
        <v>2.25</v>
      </c>
      <c r="AV307">
        <f t="shared" si="44"/>
        <v>3.75</v>
      </c>
      <c r="AW307">
        <f t="shared" si="45"/>
        <v>-8.25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E307">
        <f t="shared" ca="1" si="46"/>
        <v>488108.76482542785</v>
      </c>
      <c r="BF307">
        <f t="shared" si="47"/>
        <v>613400</v>
      </c>
      <c r="BG307">
        <f t="shared" ca="1" si="48"/>
        <v>-125291.23517457215</v>
      </c>
    </row>
    <row r="308" spans="1:59" x14ac:dyDescent="0.25">
      <c r="A308" s="12">
        <v>34640</v>
      </c>
      <c r="B308">
        <v>3</v>
      </c>
      <c r="C308" s="22">
        <v>19962</v>
      </c>
      <c r="D308" s="13">
        <v>19253</v>
      </c>
      <c r="E308" s="13">
        <v>18901</v>
      </c>
      <c r="F308" s="13">
        <v>18902</v>
      </c>
      <c r="G308" s="13">
        <v>19406</v>
      </c>
      <c r="H308" s="13">
        <v>21254</v>
      </c>
      <c r="I308" s="13">
        <v>25154</v>
      </c>
      <c r="J308" s="13">
        <v>27496</v>
      </c>
      <c r="K308" s="13">
        <v>28379</v>
      </c>
      <c r="L308" s="13">
        <v>28652</v>
      </c>
      <c r="M308" s="13">
        <v>28629</v>
      </c>
      <c r="N308" s="13">
        <v>28440</v>
      </c>
      <c r="O308" s="13">
        <v>27944</v>
      </c>
      <c r="P308" s="13">
        <v>27778</v>
      </c>
      <c r="Q308" s="13">
        <v>27391</v>
      </c>
      <c r="R308" s="13">
        <v>27240</v>
      </c>
      <c r="S308" s="13">
        <v>27586</v>
      </c>
      <c r="T308" s="13">
        <v>29862</v>
      </c>
      <c r="U308" s="13">
        <v>30177</v>
      </c>
      <c r="V308" s="13">
        <v>29562</v>
      </c>
      <c r="W308" s="13">
        <v>28547</v>
      </c>
      <c r="X308" s="13">
        <v>26886</v>
      </c>
      <c r="Y308" s="13">
        <v>24572</v>
      </c>
      <c r="Z308" s="13">
        <v>22252</v>
      </c>
      <c r="AA308" s="14">
        <v>614225</v>
      </c>
      <c r="AD308">
        <v>1994</v>
      </c>
      <c r="AE308">
        <v>11</v>
      </c>
      <c r="AF308">
        <v>2</v>
      </c>
      <c r="AG308">
        <v>58</v>
      </c>
      <c r="AH308">
        <v>46</v>
      </c>
      <c r="AI308">
        <v>61</v>
      </c>
      <c r="AJ308">
        <v>47</v>
      </c>
      <c r="AK308">
        <v>55</v>
      </c>
      <c r="AL308">
        <v>38</v>
      </c>
      <c r="AM308">
        <v>64</v>
      </c>
      <c r="AN308">
        <v>49</v>
      </c>
      <c r="AP308">
        <f t="shared" si="42"/>
        <v>52.25</v>
      </c>
      <c r="AQ308">
        <f t="shared" si="51"/>
        <v>2730.0625</v>
      </c>
      <c r="AR308">
        <f t="shared" si="51"/>
        <v>142645.765625</v>
      </c>
      <c r="AS308">
        <f t="shared" si="51"/>
        <v>7453241.25390625</v>
      </c>
      <c r="AT308">
        <f t="shared" si="51"/>
        <v>389431855.51660156</v>
      </c>
      <c r="AU308">
        <f t="shared" si="43"/>
        <v>-0.25</v>
      </c>
      <c r="AV308">
        <f t="shared" si="44"/>
        <v>4.25</v>
      </c>
      <c r="AW308">
        <f t="shared" si="45"/>
        <v>-5.75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E308">
        <f t="shared" ca="1" si="46"/>
        <v>499013.4617564028</v>
      </c>
      <c r="BF308">
        <f t="shared" si="47"/>
        <v>614225</v>
      </c>
      <c r="BG308">
        <f t="shared" ca="1" si="48"/>
        <v>-115211.5382435972</v>
      </c>
    </row>
    <row r="309" spans="1:59" x14ac:dyDescent="0.25">
      <c r="A309" s="12">
        <v>34641</v>
      </c>
      <c r="B309">
        <v>4</v>
      </c>
      <c r="C309" s="22">
        <v>20645</v>
      </c>
      <c r="D309" s="13">
        <v>19858</v>
      </c>
      <c r="E309" s="13">
        <v>19597</v>
      </c>
      <c r="F309" s="13">
        <v>19623</v>
      </c>
      <c r="G309" s="13">
        <v>20136</v>
      </c>
      <c r="H309" s="13">
        <v>22203</v>
      </c>
      <c r="I309" s="13">
        <v>25785</v>
      </c>
      <c r="J309" s="13">
        <v>27846</v>
      </c>
      <c r="K309" s="13">
        <v>28226</v>
      </c>
      <c r="L309" s="13">
        <v>28286</v>
      </c>
      <c r="M309" s="13">
        <v>28162</v>
      </c>
      <c r="N309" s="13">
        <v>28026</v>
      </c>
      <c r="O309" s="13">
        <v>27703</v>
      </c>
      <c r="P309" s="13">
        <v>27598</v>
      </c>
      <c r="Q309" s="13">
        <v>27366</v>
      </c>
      <c r="R309" s="13">
        <v>27124</v>
      </c>
      <c r="S309" s="13">
        <v>27560</v>
      </c>
      <c r="T309" s="13">
        <v>29710</v>
      </c>
      <c r="U309" s="13">
        <v>29758</v>
      </c>
      <c r="V309" s="13">
        <v>29125</v>
      </c>
      <c r="W309" s="13">
        <v>28135</v>
      </c>
      <c r="X309" s="13">
        <v>26367</v>
      </c>
      <c r="Y309" s="13">
        <v>23976</v>
      </c>
      <c r="Z309" s="13">
        <v>21547</v>
      </c>
      <c r="AA309" s="14">
        <v>614362</v>
      </c>
      <c r="AD309">
        <v>1994</v>
      </c>
      <c r="AE309">
        <v>11</v>
      </c>
      <c r="AF309">
        <v>3</v>
      </c>
      <c r="AG309">
        <v>70</v>
      </c>
      <c r="AH309">
        <v>46</v>
      </c>
      <c r="AI309">
        <v>69</v>
      </c>
      <c r="AJ309">
        <v>40</v>
      </c>
      <c r="AK309">
        <v>67</v>
      </c>
      <c r="AL309">
        <v>37</v>
      </c>
      <c r="AM309">
        <v>70</v>
      </c>
      <c r="AN309">
        <v>41</v>
      </c>
      <c r="AP309">
        <f t="shared" si="42"/>
        <v>55</v>
      </c>
      <c r="AQ309">
        <f t="shared" si="51"/>
        <v>3025</v>
      </c>
      <c r="AR309">
        <f t="shared" si="51"/>
        <v>166375</v>
      </c>
      <c r="AS309">
        <f t="shared" si="51"/>
        <v>9150625</v>
      </c>
      <c r="AT309">
        <f t="shared" si="51"/>
        <v>503284375</v>
      </c>
      <c r="AU309">
        <f t="shared" si="43"/>
        <v>3</v>
      </c>
      <c r="AV309">
        <f t="shared" si="44"/>
        <v>0.5</v>
      </c>
      <c r="AW309">
        <f t="shared" si="45"/>
        <v>-3</v>
      </c>
      <c r="AX309">
        <v>0</v>
      </c>
      <c r="AY309">
        <v>0</v>
      </c>
      <c r="AZ309">
        <v>0</v>
      </c>
      <c r="BA309">
        <v>1</v>
      </c>
      <c r="BB309">
        <v>0</v>
      </c>
      <c r="BC309">
        <v>0</v>
      </c>
      <c r="BE309">
        <f t="shared" ca="1" si="46"/>
        <v>493516.30618635035</v>
      </c>
      <c r="BF309">
        <f t="shared" si="47"/>
        <v>614362</v>
      </c>
      <c r="BG309">
        <f t="shared" ca="1" si="48"/>
        <v>-120845.69381364965</v>
      </c>
    </row>
    <row r="310" spans="1:59" x14ac:dyDescent="0.25">
      <c r="A310" s="12">
        <v>34642</v>
      </c>
      <c r="B310">
        <v>5</v>
      </c>
      <c r="C310" s="22">
        <v>19902</v>
      </c>
      <c r="D310" s="13">
        <v>19047</v>
      </c>
      <c r="E310" s="13">
        <v>18601</v>
      </c>
      <c r="F310" s="13">
        <v>18504</v>
      </c>
      <c r="G310" s="13">
        <v>18960</v>
      </c>
      <c r="H310" s="13">
        <v>20599</v>
      </c>
      <c r="I310" s="13">
        <v>24158</v>
      </c>
      <c r="J310" s="13">
        <v>26561</v>
      </c>
      <c r="K310" s="13">
        <v>27231</v>
      </c>
      <c r="L310" s="13">
        <v>27685</v>
      </c>
      <c r="M310" s="13">
        <v>27964</v>
      </c>
      <c r="N310" s="13">
        <v>28122</v>
      </c>
      <c r="O310" s="13">
        <v>27970</v>
      </c>
      <c r="P310" s="13">
        <v>27980</v>
      </c>
      <c r="Q310" s="13">
        <v>27856</v>
      </c>
      <c r="R310" s="13">
        <v>27454</v>
      </c>
      <c r="S310" s="13">
        <v>27364</v>
      </c>
      <c r="T310" s="13">
        <v>29034</v>
      </c>
      <c r="U310" s="13">
        <v>28757</v>
      </c>
      <c r="V310" s="13">
        <v>27625</v>
      </c>
      <c r="W310" s="13">
        <v>26544</v>
      </c>
      <c r="X310" s="13">
        <v>24912</v>
      </c>
      <c r="Y310" s="13">
        <v>23007</v>
      </c>
      <c r="Z310" s="13">
        <v>20964</v>
      </c>
      <c r="AA310" s="14">
        <v>596801</v>
      </c>
      <c r="AD310">
        <v>1994</v>
      </c>
      <c r="AE310">
        <v>11</v>
      </c>
      <c r="AF310">
        <v>4</v>
      </c>
      <c r="AG310">
        <v>76</v>
      </c>
      <c r="AH310">
        <v>58</v>
      </c>
      <c r="AI310">
        <v>73</v>
      </c>
      <c r="AJ310">
        <v>50</v>
      </c>
      <c r="AK310">
        <v>73</v>
      </c>
      <c r="AL310">
        <v>59</v>
      </c>
      <c r="AM310">
        <v>76</v>
      </c>
      <c r="AN310">
        <v>47</v>
      </c>
      <c r="AP310">
        <f t="shared" si="42"/>
        <v>64</v>
      </c>
      <c r="AQ310">
        <f t="shared" si="51"/>
        <v>4096</v>
      </c>
      <c r="AR310">
        <f t="shared" si="51"/>
        <v>262144</v>
      </c>
      <c r="AS310">
        <f t="shared" si="51"/>
        <v>16777216</v>
      </c>
      <c r="AT310">
        <f t="shared" si="51"/>
        <v>1073741824</v>
      </c>
      <c r="AU310">
        <f t="shared" si="43"/>
        <v>3</v>
      </c>
      <c r="AV310">
        <f t="shared" si="44"/>
        <v>-2.5</v>
      </c>
      <c r="AW310">
        <f t="shared" si="45"/>
        <v>2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E310">
        <f t="shared" ca="1" si="46"/>
        <v>500818.32795720245</v>
      </c>
      <c r="BF310">
        <f t="shared" si="47"/>
        <v>596801</v>
      </c>
      <c r="BG310">
        <f t="shared" ca="1" si="48"/>
        <v>-95982.672042797552</v>
      </c>
    </row>
    <row r="311" spans="1:59" x14ac:dyDescent="0.25">
      <c r="A311" s="12">
        <v>34643</v>
      </c>
      <c r="B311">
        <v>6</v>
      </c>
      <c r="C311" s="22">
        <v>19246</v>
      </c>
      <c r="D311" s="13">
        <v>18231</v>
      </c>
      <c r="E311" s="13">
        <v>17756</v>
      </c>
      <c r="F311" s="13">
        <v>17513</v>
      </c>
      <c r="G311" s="13">
        <v>17570</v>
      </c>
      <c r="H311" s="13">
        <v>18209</v>
      </c>
      <c r="I311" s="13">
        <v>19164</v>
      </c>
      <c r="J311" s="13">
        <v>20745</v>
      </c>
      <c r="K311" s="13">
        <v>22688</v>
      </c>
      <c r="L311" s="13">
        <v>23959</v>
      </c>
      <c r="M311" s="13">
        <v>24357</v>
      </c>
      <c r="N311" s="13">
        <v>24242</v>
      </c>
      <c r="O311" s="13">
        <v>23819</v>
      </c>
      <c r="P311" s="13">
        <v>23343</v>
      </c>
      <c r="Q311" s="13">
        <v>22903</v>
      </c>
      <c r="R311" s="13">
        <v>22631</v>
      </c>
      <c r="S311" s="13">
        <v>23189</v>
      </c>
      <c r="T311" s="13">
        <v>25546</v>
      </c>
      <c r="U311" s="13">
        <v>25698</v>
      </c>
      <c r="V311" s="13">
        <v>24936</v>
      </c>
      <c r="W311" s="13">
        <v>24012</v>
      </c>
      <c r="X311" s="13">
        <v>22855</v>
      </c>
      <c r="Y311" s="13">
        <v>21514</v>
      </c>
      <c r="Z311" s="13">
        <v>19787</v>
      </c>
      <c r="AA311" s="14">
        <v>523913</v>
      </c>
      <c r="AD311">
        <v>1994</v>
      </c>
      <c r="AE311">
        <v>11</v>
      </c>
      <c r="AF311">
        <v>5</v>
      </c>
      <c r="AG311">
        <v>73</v>
      </c>
      <c r="AH311">
        <v>57</v>
      </c>
      <c r="AI311">
        <v>73</v>
      </c>
      <c r="AJ311">
        <v>51</v>
      </c>
      <c r="AK311">
        <v>72</v>
      </c>
      <c r="AL311">
        <v>60</v>
      </c>
      <c r="AM311">
        <v>77</v>
      </c>
      <c r="AN311">
        <v>57</v>
      </c>
      <c r="AP311">
        <f t="shared" si="42"/>
        <v>65</v>
      </c>
      <c r="AQ311">
        <f t="shared" si="51"/>
        <v>4225</v>
      </c>
      <c r="AR311">
        <f t="shared" si="51"/>
        <v>274625</v>
      </c>
      <c r="AS311">
        <f t="shared" si="51"/>
        <v>17850625</v>
      </c>
      <c r="AT311">
        <f t="shared" si="51"/>
        <v>1160290625</v>
      </c>
      <c r="AU311">
        <f t="shared" si="43"/>
        <v>0</v>
      </c>
      <c r="AV311">
        <f t="shared" si="44"/>
        <v>2</v>
      </c>
      <c r="AW311">
        <f t="shared" si="45"/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E311">
        <f t="shared" ca="1" si="46"/>
        <v>443851.94910090271</v>
      </c>
      <c r="BF311">
        <f t="shared" si="47"/>
        <v>523913</v>
      </c>
      <c r="BG311">
        <f t="shared" ca="1" si="48"/>
        <v>-80061.050899097288</v>
      </c>
    </row>
    <row r="312" spans="1:59" x14ac:dyDescent="0.25">
      <c r="A312" s="12">
        <v>34644</v>
      </c>
      <c r="B312">
        <v>7</v>
      </c>
      <c r="C312" s="22">
        <v>18262</v>
      </c>
      <c r="D312" s="13">
        <v>17326</v>
      </c>
      <c r="E312" s="13">
        <v>16787</v>
      </c>
      <c r="F312" s="13">
        <v>16553</v>
      </c>
      <c r="G312" s="13">
        <v>16418</v>
      </c>
      <c r="H312" s="13">
        <v>16748</v>
      </c>
      <c r="I312" s="13">
        <v>17306</v>
      </c>
      <c r="J312" s="13">
        <v>18269</v>
      </c>
      <c r="K312" s="13">
        <v>20090</v>
      </c>
      <c r="L312" s="13">
        <v>21525</v>
      </c>
      <c r="M312" s="13">
        <v>22292</v>
      </c>
      <c r="N312" s="13">
        <v>22699</v>
      </c>
      <c r="O312" s="13">
        <v>22753</v>
      </c>
      <c r="P312" s="13">
        <v>22478</v>
      </c>
      <c r="Q312" s="13">
        <v>22199</v>
      </c>
      <c r="R312" s="13">
        <v>22162</v>
      </c>
      <c r="S312" s="13">
        <v>22868</v>
      </c>
      <c r="T312" s="13">
        <v>25184</v>
      </c>
      <c r="U312" s="13">
        <v>25466</v>
      </c>
      <c r="V312" s="13">
        <v>24901</v>
      </c>
      <c r="W312" s="13">
        <v>24123</v>
      </c>
      <c r="X312" s="13">
        <v>22938</v>
      </c>
      <c r="Y312" s="13">
        <v>21256</v>
      </c>
      <c r="Z312" s="13">
        <v>19556</v>
      </c>
      <c r="AA312" s="14">
        <v>500159</v>
      </c>
      <c r="AD312">
        <v>1994</v>
      </c>
      <c r="AE312">
        <v>11</v>
      </c>
      <c r="AF312">
        <v>6</v>
      </c>
      <c r="AG312">
        <v>70</v>
      </c>
      <c r="AH312">
        <v>61</v>
      </c>
      <c r="AI312">
        <v>70</v>
      </c>
      <c r="AJ312">
        <v>55</v>
      </c>
      <c r="AK312">
        <v>67</v>
      </c>
      <c r="AL312">
        <v>46</v>
      </c>
      <c r="AM312">
        <v>75</v>
      </c>
      <c r="AN312">
        <v>62</v>
      </c>
      <c r="AP312">
        <f t="shared" si="42"/>
        <v>63.25</v>
      </c>
      <c r="AQ312">
        <f t="shared" si="51"/>
        <v>4000.5625</v>
      </c>
      <c r="AR312">
        <f t="shared" si="51"/>
        <v>253035.578125</v>
      </c>
      <c r="AS312">
        <f t="shared" si="51"/>
        <v>16004500.31640625</v>
      </c>
      <c r="AT312">
        <f t="shared" si="51"/>
        <v>1012284645.0126953</v>
      </c>
      <c r="AU312">
        <f t="shared" si="43"/>
        <v>2.25</v>
      </c>
      <c r="AV312">
        <f t="shared" si="44"/>
        <v>5.25</v>
      </c>
      <c r="AW312">
        <f t="shared" si="45"/>
        <v>-6.75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E312">
        <f t="shared" ca="1" si="46"/>
        <v>410769.39518328453</v>
      </c>
      <c r="BF312">
        <f t="shared" si="47"/>
        <v>500159</v>
      </c>
      <c r="BG312">
        <f t="shared" ca="1" si="48"/>
        <v>-89389.604816715466</v>
      </c>
    </row>
    <row r="313" spans="1:59" x14ac:dyDescent="0.25">
      <c r="A313" s="12">
        <v>34645</v>
      </c>
      <c r="B313">
        <v>1</v>
      </c>
      <c r="C313" s="22">
        <v>18316</v>
      </c>
      <c r="D313" s="13">
        <v>17725</v>
      </c>
      <c r="E313" s="13">
        <v>17497</v>
      </c>
      <c r="F313" s="13">
        <v>17549</v>
      </c>
      <c r="G313" s="13">
        <v>18116</v>
      </c>
      <c r="H313" s="13">
        <v>20073</v>
      </c>
      <c r="I313" s="13">
        <v>23797</v>
      </c>
      <c r="J313" s="13">
        <v>26372</v>
      </c>
      <c r="K313" s="13">
        <v>27347</v>
      </c>
      <c r="L313" s="13">
        <v>27719</v>
      </c>
      <c r="M313" s="13">
        <v>27988</v>
      </c>
      <c r="N313" s="13">
        <v>27772</v>
      </c>
      <c r="O313" s="13">
        <v>27540</v>
      </c>
      <c r="P313" s="13">
        <v>27394</v>
      </c>
      <c r="Q313" s="13">
        <v>27062</v>
      </c>
      <c r="R313" s="13">
        <v>26858</v>
      </c>
      <c r="S313" s="13">
        <v>27357</v>
      </c>
      <c r="T313" s="13">
        <v>29740</v>
      </c>
      <c r="U313" s="13">
        <v>30018</v>
      </c>
      <c r="V313" s="13">
        <v>29264</v>
      </c>
      <c r="W313" s="13">
        <v>28436</v>
      </c>
      <c r="X313" s="13">
        <v>26847</v>
      </c>
      <c r="Y313" s="13">
        <v>24680</v>
      </c>
      <c r="Z313" s="13">
        <v>22283</v>
      </c>
      <c r="AA313" s="14">
        <v>597750</v>
      </c>
      <c r="AD313">
        <v>1994</v>
      </c>
      <c r="AE313">
        <v>11</v>
      </c>
      <c r="AF313">
        <v>7</v>
      </c>
      <c r="AG313">
        <v>61</v>
      </c>
      <c r="AH313">
        <v>47</v>
      </c>
      <c r="AI313">
        <v>60</v>
      </c>
      <c r="AJ313">
        <v>44</v>
      </c>
      <c r="AK313">
        <v>59</v>
      </c>
      <c r="AL313">
        <v>36</v>
      </c>
      <c r="AM313">
        <v>63</v>
      </c>
      <c r="AN313">
        <v>45</v>
      </c>
      <c r="AP313">
        <f t="shared" si="42"/>
        <v>51.875</v>
      </c>
      <c r="AQ313">
        <f t="shared" si="51"/>
        <v>2691.015625</v>
      </c>
      <c r="AR313">
        <f t="shared" si="51"/>
        <v>139596.435546875</v>
      </c>
      <c r="AS313">
        <f t="shared" si="51"/>
        <v>7241565.0939941406</v>
      </c>
      <c r="AT313">
        <f t="shared" si="51"/>
        <v>375656189.25094604</v>
      </c>
      <c r="AU313">
        <f t="shared" si="43"/>
        <v>2.125</v>
      </c>
      <c r="AV313">
        <f t="shared" si="44"/>
        <v>2.125</v>
      </c>
      <c r="AW313">
        <f t="shared" si="45"/>
        <v>-4.375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E313">
        <f t="shared" ca="1" si="46"/>
        <v>490684.60581062478</v>
      </c>
      <c r="BF313">
        <f t="shared" si="47"/>
        <v>597750</v>
      </c>
      <c r="BG313">
        <f t="shared" ca="1" si="48"/>
        <v>-107065.39418937522</v>
      </c>
    </row>
    <row r="314" spans="1:59" x14ac:dyDescent="0.25">
      <c r="A314" s="12">
        <v>34646</v>
      </c>
      <c r="B314">
        <v>2</v>
      </c>
      <c r="C314" s="22">
        <v>20662</v>
      </c>
      <c r="D314" s="13">
        <v>19879</v>
      </c>
      <c r="E314" s="13">
        <v>19533</v>
      </c>
      <c r="F314" s="13">
        <v>19539</v>
      </c>
      <c r="G314" s="13">
        <v>20028</v>
      </c>
      <c r="H314" s="13">
        <v>21939</v>
      </c>
      <c r="I314" s="13">
        <v>25269</v>
      </c>
      <c r="J314" s="13">
        <v>27265</v>
      </c>
      <c r="K314" s="13">
        <v>27840</v>
      </c>
      <c r="L314" s="13">
        <v>27915</v>
      </c>
      <c r="M314" s="13">
        <v>27915</v>
      </c>
      <c r="N314" s="13">
        <v>27726</v>
      </c>
      <c r="O314" s="13">
        <v>27323</v>
      </c>
      <c r="P314" s="13">
        <v>27389</v>
      </c>
      <c r="Q314" s="13">
        <v>26996</v>
      </c>
      <c r="R314" s="13">
        <v>26795</v>
      </c>
      <c r="S314" s="13">
        <v>27423</v>
      </c>
      <c r="T314" s="13">
        <v>29494</v>
      </c>
      <c r="U314" s="13">
        <v>29533</v>
      </c>
      <c r="V314" s="13">
        <v>28727</v>
      </c>
      <c r="W314" s="13">
        <v>27883</v>
      </c>
      <c r="X314" s="13">
        <v>26165</v>
      </c>
      <c r="Y314" s="13">
        <v>23794</v>
      </c>
      <c r="Z314" s="13">
        <v>21402</v>
      </c>
      <c r="AA314" s="14">
        <v>608434</v>
      </c>
      <c r="AD314">
        <v>1994</v>
      </c>
      <c r="AE314">
        <v>11</v>
      </c>
      <c r="AF314">
        <v>8</v>
      </c>
      <c r="AG314">
        <v>70</v>
      </c>
      <c r="AH314">
        <v>48</v>
      </c>
      <c r="AI314">
        <v>68</v>
      </c>
      <c r="AJ314">
        <v>41</v>
      </c>
      <c r="AK314">
        <v>68</v>
      </c>
      <c r="AL314">
        <v>41</v>
      </c>
      <c r="AM314">
        <v>71</v>
      </c>
      <c r="AN314">
        <v>43</v>
      </c>
      <c r="AP314">
        <f t="shared" si="42"/>
        <v>56.25</v>
      </c>
      <c r="AQ314">
        <f t="shared" si="51"/>
        <v>3164.0625</v>
      </c>
      <c r="AR314">
        <f t="shared" si="51"/>
        <v>177978.515625</v>
      </c>
      <c r="AS314">
        <f t="shared" si="51"/>
        <v>10011291.50390625</v>
      </c>
      <c r="AT314">
        <f t="shared" si="51"/>
        <v>563135147.09472656</v>
      </c>
      <c r="AU314">
        <f t="shared" si="43"/>
        <v>2.75</v>
      </c>
      <c r="AV314">
        <f t="shared" si="44"/>
        <v>0.75</v>
      </c>
      <c r="AW314">
        <f t="shared" si="45"/>
        <v>-1.75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E314">
        <f t="shared" ca="1" si="46"/>
        <v>491988.35152874637</v>
      </c>
      <c r="BF314">
        <f t="shared" si="47"/>
        <v>608434</v>
      </c>
      <c r="BG314">
        <f t="shared" ca="1" si="48"/>
        <v>-116445.64847125363</v>
      </c>
    </row>
    <row r="315" spans="1:59" x14ac:dyDescent="0.25">
      <c r="A315" s="12">
        <v>34647</v>
      </c>
      <c r="B315">
        <v>3</v>
      </c>
      <c r="C315" s="22">
        <v>19644</v>
      </c>
      <c r="D315" s="13">
        <v>18839</v>
      </c>
      <c r="E315" s="13">
        <v>18361</v>
      </c>
      <c r="F315" s="13">
        <v>18234</v>
      </c>
      <c r="G315" s="13">
        <v>18585</v>
      </c>
      <c r="H315" s="13">
        <v>20426</v>
      </c>
      <c r="I315" s="13">
        <v>24081</v>
      </c>
      <c r="J315" s="13">
        <v>26452</v>
      </c>
      <c r="K315" s="13">
        <v>27311</v>
      </c>
      <c r="L315" s="13">
        <v>27677</v>
      </c>
      <c r="M315" s="13">
        <v>27991</v>
      </c>
      <c r="N315" s="13">
        <v>28145</v>
      </c>
      <c r="O315" s="13">
        <v>28074</v>
      </c>
      <c r="P315" s="13">
        <v>28020</v>
      </c>
      <c r="Q315" s="13">
        <v>27912</v>
      </c>
      <c r="R315" s="13">
        <v>27902</v>
      </c>
      <c r="S315" s="13">
        <v>28583</v>
      </c>
      <c r="T315" s="13">
        <v>30247</v>
      </c>
      <c r="U315" s="13">
        <v>29966</v>
      </c>
      <c r="V315" s="13">
        <v>28956</v>
      </c>
      <c r="W315" s="13">
        <v>27943</v>
      </c>
      <c r="X315" s="13">
        <v>26217</v>
      </c>
      <c r="Y315" s="13">
        <v>23830</v>
      </c>
      <c r="Z315" s="13">
        <v>21402</v>
      </c>
      <c r="AA315" s="14">
        <v>604798</v>
      </c>
      <c r="AD315">
        <v>1994</v>
      </c>
      <c r="AE315">
        <v>11</v>
      </c>
      <c r="AF315">
        <v>9</v>
      </c>
      <c r="AG315">
        <v>70</v>
      </c>
      <c r="AH315">
        <v>53</v>
      </c>
      <c r="AI315">
        <v>73</v>
      </c>
      <c r="AJ315">
        <v>54</v>
      </c>
      <c r="AK315">
        <v>60</v>
      </c>
      <c r="AL315">
        <v>44</v>
      </c>
      <c r="AM315">
        <v>79</v>
      </c>
      <c r="AN315">
        <v>51</v>
      </c>
      <c r="AP315">
        <f t="shared" si="42"/>
        <v>60.5</v>
      </c>
      <c r="AQ315">
        <f t="shared" si="51"/>
        <v>3660.25</v>
      </c>
      <c r="AR315">
        <f t="shared" si="51"/>
        <v>221445.125</v>
      </c>
      <c r="AS315">
        <f t="shared" si="51"/>
        <v>13397430.0625</v>
      </c>
      <c r="AT315">
        <f t="shared" si="51"/>
        <v>810544518.78125</v>
      </c>
      <c r="AU315">
        <f t="shared" si="43"/>
        <v>1</v>
      </c>
      <c r="AV315">
        <f t="shared" si="44"/>
        <v>4.5</v>
      </c>
      <c r="AW315">
        <f t="shared" si="45"/>
        <v>-8.5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E315">
        <f t="shared" ca="1" si="46"/>
        <v>491340.09124404425</v>
      </c>
      <c r="BF315">
        <f t="shared" si="47"/>
        <v>604798</v>
      </c>
      <c r="BG315">
        <f t="shared" ca="1" si="48"/>
        <v>-113457.90875595575</v>
      </c>
    </row>
    <row r="316" spans="1:59" x14ac:dyDescent="0.25">
      <c r="A316" s="12">
        <v>34648</v>
      </c>
      <c r="B316">
        <v>4</v>
      </c>
      <c r="C316" s="22">
        <v>19743</v>
      </c>
      <c r="D316" s="13">
        <v>18871</v>
      </c>
      <c r="E316" s="13">
        <v>18507</v>
      </c>
      <c r="F316" s="13">
        <v>18566</v>
      </c>
      <c r="G316" s="13">
        <v>18939</v>
      </c>
      <c r="H316" s="13">
        <v>20622</v>
      </c>
      <c r="I316" s="13">
        <v>24340</v>
      </c>
      <c r="J316" s="13">
        <v>26904</v>
      </c>
      <c r="K316" s="13">
        <v>27986</v>
      </c>
      <c r="L316" s="13">
        <v>28241</v>
      </c>
      <c r="M316" s="13">
        <v>28507</v>
      </c>
      <c r="N316" s="13">
        <v>28188</v>
      </c>
      <c r="O316" s="13">
        <v>27715</v>
      </c>
      <c r="P316" s="13">
        <v>27481</v>
      </c>
      <c r="Q316" s="13">
        <v>27138</v>
      </c>
      <c r="R316" s="13">
        <v>26919</v>
      </c>
      <c r="S316" s="13">
        <v>27545</v>
      </c>
      <c r="T316" s="13">
        <v>30043</v>
      </c>
      <c r="U316" s="13">
        <v>30168</v>
      </c>
      <c r="V316" s="13">
        <v>29680</v>
      </c>
      <c r="W316" s="13">
        <v>28913</v>
      </c>
      <c r="X316" s="13">
        <v>27485</v>
      </c>
      <c r="Y316" s="13">
        <v>25387</v>
      </c>
      <c r="Z316" s="13">
        <v>23192</v>
      </c>
      <c r="AA316" s="14">
        <v>611080</v>
      </c>
      <c r="AD316">
        <v>1994</v>
      </c>
      <c r="AE316">
        <v>11</v>
      </c>
      <c r="AF316">
        <v>10</v>
      </c>
      <c r="AG316">
        <v>56</v>
      </c>
      <c r="AH316">
        <v>41</v>
      </c>
      <c r="AI316">
        <v>58</v>
      </c>
      <c r="AJ316">
        <v>39</v>
      </c>
      <c r="AK316">
        <v>54</v>
      </c>
      <c r="AL316">
        <v>38</v>
      </c>
      <c r="AM316">
        <v>64</v>
      </c>
      <c r="AN316">
        <v>43</v>
      </c>
      <c r="AP316">
        <f t="shared" si="42"/>
        <v>49.125</v>
      </c>
      <c r="AQ316">
        <f t="shared" si="51"/>
        <v>2413.265625</v>
      </c>
      <c r="AR316">
        <f t="shared" si="51"/>
        <v>118551.673828125</v>
      </c>
      <c r="AS316">
        <f t="shared" si="51"/>
        <v>5823850.9768066406</v>
      </c>
      <c r="AT316">
        <f t="shared" si="51"/>
        <v>286096679.23562622</v>
      </c>
      <c r="AU316">
        <f t="shared" si="43"/>
        <v>-0.625</v>
      </c>
      <c r="AV316">
        <f t="shared" si="44"/>
        <v>4.375</v>
      </c>
      <c r="AW316">
        <f t="shared" si="45"/>
        <v>-3.125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E316">
        <f t="shared" ca="1" si="46"/>
        <v>506000.07706708863</v>
      </c>
      <c r="BF316">
        <f t="shared" si="47"/>
        <v>611080</v>
      </c>
      <c r="BG316">
        <f t="shared" ca="1" si="48"/>
        <v>-105079.92293291137</v>
      </c>
    </row>
    <row r="317" spans="1:59" x14ac:dyDescent="0.25">
      <c r="A317" s="12">
        <v>34649</v>
      </c>
      <c r="B317">
        <v>5</v>
      </c>
      <c r="C317" s="22">
        <v>21348</v>
      </c>
      <c r="D317" s="13">
        <v>20559</v>
      </c>
      <c r="E317" s="13">
        <v>20234</v>
      </c>
      <c r="F317" s="13">
        <v>20242</v>
      </c>
      <c r="G317" s="13">
        <v>20728</v>
      </c>
      <c r="H317" s="13">
        <v>22280</v>
      </c>
      <c r="I317" s="13">
        <v>25511</v>
      </c>
      <c r="J317" s="13">
        <v>27691</v>
      </c>
      <c r="K317" s="13">
        <v>28477</v>
      </c>
      <c r="L317" s="13">
        <v>28718</v>
      </c>
      <c r="M317" s="13">
        <v>28647</v>
      </c>
      <c r="N317" s="13">
        <v>28122</v>
      </c>
      <c r="O317" s="13">
        <v>27603</v>
      </c>
      <c r="P317" s="13">
        <v>27185</v>
      </c>
      <c r="Q317" s="13">
        <v>26674</v>
      </c>
      <c r="R317" s="13">
        <v>26461</v>
      </c>
      <c r="S317" s="13">
        <v>27086</v>
      </c>
      <c r="T317" s="13">
        <v>29667</v>
      </c>
      <c r="U317" s="13">
        <v>29768</v>
      </c>
      <c r="V317" s="13">
        <v>29031</v>
      </c>
      <c r="W317" s="13">
        <v>28297</v>
      </c>
      <c r="X317" s="13">
        <v>27102</v>
      </c>
      <c r="Y317" s="13">
        <v>25396</v>
      </c>
      <c r="Z317" s="13">
        <v>23456</v>
      </c>
      <c r="AA317" s="14">
        <v>620283</v>
      </c>
      <c r="AD317">
        <v>1994</v>
      </c>
      <c r="AE317">
        <v>11</v>
      </c>
      <c r="AF317">
        <v>11</v>
      </c>
      <c r="AG317">
        <v>53</v>
      </c>
      <c r="AH317">
        <v>38</v>
      </c>
      <c r="AI317">
        <v>51</v>
      </c>
      <c r="AJ317">
        <v>38</v>
      </c>
      <c r="AK317">
        <v>52</v>
      </c>
      <c r="AL317">
        <v>31</v>
      </c>
      <c r="AM317">
        <v>54</v>
      </c>
      <c r="AN317">
        <v>37</v>
      </c>
      <c r="AP317">
        <f t="shared" si="42"/>
        <v>44.25</v>
      </c>
      <c r="AQ317">
        <f t="shared" si="51"/>
        <v>1958.0625</v>
      </c>
      <c r="AR317">
        <f t="shared" si="51"/>
        <v>86644.265625</v>
      </c>
      <c r="AS317">
        <f t="shared" si="51"/>
        <v>3834008.75390625</v>
      </c>
      <c r="AT317">
        <f t="shared" si="51"/>
        <v>169654887.36035156</v>
      </c>
      <c r="AU317">
        <f t="shared" si="43"/>
        <v>1.25</v>
      </c>
      <c r="AV317">
        <f t="shared" si="44"/>
        <v>1.25</v>
      </c>
      <c r="AW317">
        <f t="shared" si="45"/>
        <v>-2.75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  <c r="BE317">
        <f t="shared" ca="1" si="46"/>
        <v>528309.31119752896</v>
      </c>
      <c r="BF317">
        <f t="shared" si="47"/>
        <v>620283</v>
      </c>
      <c r="BG317">
        <f t="shared" ca="1" si="48"/>
        <v>-91973.688802471035</v>
      </c>
    </row>
    <row r="318" spans="1:59" x14ac:dyDescent="0.25">
      <c r="A318" s="12">
        <v>34650</v>
      </c>
      <c r="B318">
        <v>6</v>
      </c>
      <c r="C318" s="22">
        <v>21997</v>
      </c>
      <c r="D318" s="13">
        <v>21142</v>
      </c>
      <c r="E318" s="13">
        <v>20771</v>
      </c>
      <c r="F318" s="13">
        <v>20673</v>
      </c>
      <c r="G318" s="13">
        <v>20941</v>
      </c>
      <c r="H318" s="13">
        <v>21695</v>
      </c>
      <c r="I318" s="13">
        <v>22822</v>
      </c>
      <c r="J318" s="13">
        <v>24233</v>
      </c>
      <c r="K318" s="13">
        <v>25619</v>
      </c>
      <c r="L318" s="13">
        <v>26033</v>
      </c>
      <c r="M318" s="13">
        <v>25832</v>
      </c>
      <c r="N318" s="13">
        <v>25093</v>
      </c>
      <c r="O318" s="13">
        <v>24282</v>
      </c>
      <c r="P318" s="13">
        <v>23473</v>
      </c>
      <c r="Q318" s="13">
        <v>22972</v>
      </c>
      <c r="R318" s="13">
        <v>22908</v>
      </c>
      <c r="S318" s="13">
        <v>24115</v>
      </c>
      <c r="T318" s="13">
        <v>26709</v>
      </c>
      <c r="U318" s="13">
        <v>26807</v>
      </c>
      <c r="V318" s="13">
        <v>26285</v>
      </c>
      <c r="W318" s="13">
        <v>25644</v>
      </c>
      <c r="X318" s="13">
        <v>24731</v>
      </c>
      <c r="Y318" s="13">
        <v>23279</v>
      </c>
      <c r="Z318" s="13">
        <v>21728</v>
      </c>
      <c r="AA318" s="14">
        <v>569784</v>
      </c>
      <c r="AD318">
        <v>1994</v>
      </c>
      <c r="AE318">
        <v>11</v>
      </c>
      <c r="AF318">
        <v>12</v>
      </c>
      <c r="AG318">
        <v>53</v>
      </c>
      <c r="AH318">
        <v>38</v>
      </c>
      <c r="AI318">
        <v>54</v>
      </c>
      <c r="AJ318">
        <v>36</v>
      </c>
      <c r="AK318">
        <v>61</v>
      </c>
      <c r="AL318">
        <v>27</v>
      </c>
      <c r="AM318">
        <v>56</v>
      </c>
      <c r="AN318">
        <v>35</v>
      </c>
      <c r="AP318">
        <f t="shared" si="42"/>
        <v>45</v>
      </c>
      <c r="AQ318">
        <f t="shared" si="51"/>
        <v>2025</v>
      </c>
      <c r="AR318">
        <f t="shared" si="51"/>
        <v>91125</v>
      </c>
      <c r="AS318">
        <f t="shared" si="51"/>
        <v>4100625</v>
      </c>
      <c r="AT318">
        <f t="shared" si="51"/>
        <v>184528125</v>
      </c>
      <c r="AU318">
        <f t="shared" si="43"/>
        <v>0.5</v>
      </c>
      <c r="AV318">
        <f t="shared" si="44"/>
        <v>0.5</v>
      </c>
      <c r="AW318">
        <f t="shared" si="45"/>
        <v>-1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E318">
        <f t="shared" ca="1" si="46"/>
        <v>473469.4948707486</v>
      </c>
      <c r="BF318">
        <f t="shared" si="47"/>
        <v>569784</v>
      </c>
      <c r="BG318">
        <f t="shared" ca="1" si="48"/>
        <v>-96314.505129251396</v>
      </c>
    </row>
    <row r="319" spans="1:59" x14ac:dyDescent="0.25">
      <c r="A319" s="12">
        <v>34651</v>
      </c>
      <c r="B319">
        <v>7</v>
      </c>
      <c r="C319" s="22">
        <v>20094</v>
      </c>
      <c r="D319" s="13">
        <v>19132</v>
      </c>
      <c r="E319" s="13">
        <v>18535</v>
      </c>
      <c r="F319" s="13">
        <v>18296</v>
      </c>
      <c r="G319" s="13">
        <v>18300</v>
      </c>
      <c r="H319" s="13">
        <v>18575</v>
      </c>
      <c r="I319" s="13">
        <v>19193</v>
      </c>
      <c r="J319" s="13">
        <v>20114</v>
      </c>
      <c r="K319" s="13">
        <v>21614</v>
      </c>
      <c r="L319" s="13">
        <v>22457</v>
      </c>
      <c r="M319" s="13">
        <v>22750</v>
      </c>
      <c r="N319" s="13">
        <v>22735</v>
      </c>
      <c r="O319" s="13">
        <v>22462</v>
      </c>
      <c r="P319" s="13">
        <v>22040</v>
      </c>
      <c r="Q319" s="13">
        <v>21661</v>
      </c>
      <c r="R319" s="13">
        <v>21650</v>
      </c>
      <c r="S319" s="13">
        <v>22825</v>
      </c>
      <c r="T319" s="13">
        <v>25505</v>
      </c>
      <c r="U319" s="13">
        <v>25619</v>
      </c>
      <c r="V319" s="13">
        <v>25167</v>
      </c>
      <c r="W319" s="13">
        <v>24594</v>
      </c>
      <c r="X319" s="13">
        <v>23455</v>
      </c>
      <c r="Y319" s="13">
        <v>21757</v>
      </c>
      <c r="Z319" s="13">
        <v>20104</v>
      </c>
      <c r="AA319" s="14">
        <v>518634</v>
      </c>
      <c r="AD319">
        <v>1994</v>
      </c>
      <c r="AE319">
        <v>11</v>
      </c>
      <c r="AF319">
        <v>13</v>
      </c>
      <c r="AG319">
        <v>62</v>
      </c>
      <c r="AH319">
        <v>47</v>
      </c>
      <c r="AI319">
        <v>68</v>
      </c>
      <c r="AJ319">
        <v>46</v>
      </c>
      <c r="AK319">
        <v>66</v>
      </c>
      <c r="AL319">
        <v>40</v>
      </c>
      <c r="AM319">
        <v>71</v>
      </c>
      <c r="AN319">
        <v>43</v>
      </c>
      <c r="AP319">
        <f t="shared" si="42"/>
        <v>55.375</v>
      </c>
      <c r="AQ319">
        <f t="shared" si="51"/>
        <v>3066.390625</v>
      </c>
      <c r="AR319">
        <f t="shared" si="51"/>
        <v>169801.380859375</v>
      </c>
      <c r="AS319">
        <f t="shared" si="51"/>
        <v>9402751.4650878906</v>
      </c>
      <c r="AT319">
        <f t="shared" si="51"/>
        <v>520677362.37924194</v>
      </c>
      <c r="AU319">
        <f t="shared" si="43"/>
        <v>-0.875</v>
      </c>
      <c r="AV319">
        <f t="shared" si="44"/>
        <v>1.625</v>
      </c>
      <c r="AW319">
        <f t="shared" si="45"/>
        <v>-2.375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E319">
        <f t="shared" ca="1" si="46"/>
        <v>415692.10379727255</v>
      </c>
      <c r="BF319">
        <f t="shared" si="47"/>
        <v>518634</v>
      </c>
      <c r="BG319">
        <f t="shared" ca="1" si="48"/>
        <v>-102941.89620272745</v>
      </c>
    </row>
    <row r="320" spans="1:59" x14ac:dyDescent="0.25">
      <c r="A320" s="12">
        <v>34652</v>
      </c>
      <c r="B320">
        <v>1</v>
      </c>
      <c r="C320" s="22">
        <v>18790</v>
      </c>
      <c r="D320" s="13">
        <v>18184</v>
      </c>
      <c r="E320" s="13">
        <v>17992</v>
      </c>
      <c r="F320" s="13">
        <v>18011</v>
      </c>
      <c r="G320" s="13">
        <v>18600</v>
      </c>
      <c r="H320" s="13">
        <v>20521</v>
      </c>
      <c r="I320" s="13">
        <v>24574</v>
      </c>
      <c r="J320" s="13">
        <v>26991</v>
      </c>
      <c r="K320" s="13">
        <v>27737</v>
      </c>
      <c r="L320" s="13">
        <v>27938</v>
      </c>
      <c r="M320" s="13">
        <v>28213</v>
      </c>
      <c r="N320" s="13">
        <v>28064</v>
      </c>
      <c r="O320" s="13">
        <v>27815</v>
      </c>
      <c r="P320" s="13">
        <v>27665</v>
      </c>
      <c r="Q320" s="13">
        <v>27396</v>
      </c>
      <c r="R320" s="13">
        <v>27211</v>
      </c>
      <c r="S320" s="13">
        <v>27930</v>
      </c>
      <c r="T320" s="13">
        <v>30158</v>
      </c>
      <c r="U320" s="13">
        <v>29987</v>
      </c>
      <c r="V320" s="13">
        <v>29134</v>
      </c>
      <c r="W320" s="13">
        <v>28121</v>
      </c>
      <c r="X320" s="13">
        <v>26348</v>
      </c>
      <c r="Y320" s="13">
        <v>23966</v>
      </c>
      <c r="Z320" s="13">
        <v>21666</v>
      </c>
      <c r="AA320" s="14">
        <v>603012</v>
      </c>
      <c r="AD320">
        <v>1994</v>
      </c>
      <c r="AE320">
        <v>11</v>
      </c>
      <c r="AF320">
        <v>14</v>
      </c>
      <c r="AG320">
        <v>63</v>
      </c>
      <c r="AH320">
        <v>49</v>
      </c>
      <c r="AI320">
        <v>68</v>
      </c>
      <c r="AJ320">
        <v>48</v>
      </c>
      <c r="AK320">
        <v>73</v>
      </c>
      <c r="AL320">
        <v>44</v>
      </c>
      <c r="AM320">
        <v>72</v>
      </c>
      <c r="AN320">
        <v>47</v>
      </c>
      <c r="AP320">
        <f t="shared" si="42"/>
        <v>58</v>
      </c>
      <c r="AQ320">
        <f t="shared" si="51"/>
        <v>3364</v>
      </c>
      <c r="AR320">
        <f t="shared" si="51"/>
        <v>195112</v>
      </c>
      <c r="AS320">
        <f t="shared" si="51"/>
        <v>11316496</v>
      </c>
      <c r="AT320">
        <f t="shared" si="51"/>
        <v>656356768</v>
      </c>
      <c r="AU320">
        <f t="shared" si="43"/>
        <v>-2</v>
      </c>
      <c r="AV320">
        <f t="shared" si="44"/>
        <v>1.5</v>
      </c>
      <c r="AW320">
        <f t="shared" si="45"/>
        <v>0.5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E320">
        <f t="shared" ca="1" si="46"/>
        <v>484530.69254919322</v>
      </c>
      <c r="BF320">
        <f t="shared" si="47"/>
        <v>603012</v>
      </c>
      <c r="BG320">
        <f t="shared" ca="1" si="48"/>
        <v>-118481.30745080678</v>
      </c>
    </row>
    <row r="321" spans="1:59" x14ac:dyDescent="0.25">
      <c r="A321" s="12">
        <v>34653</v>
      </c>
      <c r="B321">
        <v>2</v>
      </c>
      <c r="C321" s="22">
        <v>19877</v>
      </c>
      <c r="D321" s="13">
        <v>18969</v>
      </c>
      <c r="E321" s="13">
        <v>18586</v>
      </c>
      <c r="F321" s="13">
        <v>18527</v>
      </c>
      <c r="G321" s="13">
        <v>18901</v>
      </c>
      <c r="H321" s="13">
        <v>20715</v>
      </c>
      <c r="I321" s="13">
        <v>24406</v>
      </c>
      <c r="J321" s="13">
        <v>26874</v>
      </c>
      <c r="K321" s="13">
        <v>27489</v>
      </c>
      <c r="L321" s="13">
        <v>27853</v>
      </c>
      <c r="M321" s="13">
        <v>28037</v>
      </c>
      <c r="N321" s="13">
        <v>27900</v>
      </c>
      <c r="O321" s="13">
        <v>27788</v>
      </c>
      <c r="P321" s="13">
        <v>27751</v>
      </c>
      <c r="Q321" s="13">
        <v>27594</v>
      </c>
      <c r="R321" s="13">
        <v>27669</v>
      </c>
      <c r="S321" s="13">
        <v>28686</v>
      </c>
      <c r="T321" s="13">
        <v>30559</v>
      </c>
      <c r="U321" s="13">
        <v>30174</v>
      </c>
      <c r="V321" s="13">
        <v>29371</v>
      </c>
      <c r="W321" s="13">
        <v>28369</v>
      </c>
      <c r="X321" s="13">
        <v>26484</v>
      </c>
      <c r="Y321" s="13">
        <v>24118</v>
      </c>
      <c r="Z321" s="13">
        <v>21756</v>
      </c>
      <c r="AA321" s="14">
        <v>608453</v>
      </c>
      <c r="AD321">
        <v>1994</v>
      </c>
      <c r="AE321">
        <v>11</v>
      </c>
      <c r="AF321">
        <v>15</v>
      </c>
      <c r="AG321">
        <v>69</v>
      </c>
      <c r="AH321">
        <v>52</v>
      </c>
      <c r="AI321">
        <v>69</v>
      </c>
      <c r="AJ321">
        <v>50</v>
      </c>
      <c r="AK321">
        <v>61</v>
      </c>
      <c r="AL321">
        <v>46</v>
      </c>
      <c r="AM321">
        <v>72</v>
      </c>
      <c r="AN321">
        <v>51</v>
      </c>
      <c r="AP321">
        <f t="shared" si="42"/>
        <v>58.75</v>
      </c>
      <c r="AQ321">
        <f t="shared" si="51"/>
        <v>3451.5625</v>
      </c>
      <c r="AR321">
        <f t="shared" si="51"/>
        <v>202779.296875</v>
      </c>
      <c r="AS321">
        <f t="shared" si="51"/>
        <v>11913283.69140625</v>
      </c>
      <c r="AT321">
        <f t="shared" si="51"/>
        <v>699905416.87011719</v>
      </c>
      <c r="AU321">
        <f t="shared" si="43"/>
        <v>1.75</v>
      </c>
      <c r="AV321">
        <f t="shared" si="44"/>
        <v>2.75</v>
      </c>
      <c r="AW321">
        <f t="shared" si="45"/>
        <v>-5.25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E321">
        <f t="shared" ca="1" si="46"/>
        <v>489527.43755829678</v>
      </c>
      <c r="BF321">
        <f t="shared" si="47"/>
        <v>608453</v>
      </c>
      <c r="BG321">
        <f t="shared" ca="1" si="48"/>
        <v>-118925.56244170322</v>
      </c>
    </row>
    <row r="322" spans="1:59" x14ac:dyDescent="0.25">
      <c r="A322" s="12">
        <v>34654</v>
      </c>
      <c r="B322">
        <v>3</v>
      </c>
      <c r="C322" s="22">
        <v>20110</v>
      </c>
      <c r="D322" s="13">
        <v>19032</v>
      </c>
      <c r="E322" s="13">
        <v>18699</v>
      </c>
      <c r="F322" s="13">
        <v>18641</v>
      </c>
      <c r="G322" s="13">
        <v>19124</v>
      </c>
      <c r="H322" s="13">
        <v>20952</v>
      </c>
      <c r="I322" s="13">
        <v>24865</v>
      </c>
      <c r="J322" s="13">
        <v>27670</v>
      </c>
      <c r="K322" s="13">
        <v>28756</v>
      </c>
      <c r="L322" s="13">
        <v>29132</v>
      </c>
      <c r="M322" s="13">
        <v>29407</v>
      </c>
      <c r="N322" s="13">
        <v>29418</v>
      </c>
      <c r="O322" s="13">
        <v>29280</v>
      </c>
      <c r="P322" s="13">
        <v>29275</v>
      </c>
      <c r="Q322" s="13">
        <v>29123</v>
      </c>
      <c r="R322" s="13">
        <v>29200</v>
      </c>
      <c r="S322" s="13">
        <v>30201</v>
      </c>
      <c r="T322" s="13">
        <v>31829</v>
      </c>
      <c r="U322" s="13">
        <v>31511</v>
      </c>
      <c r="V322" s="13">
        <v>30623</v>
      </c>
      <c r="W322" s="13">
        <v>29691</v>
      </c>
      <c r="X322" s="13">
        <v>27948</v>
      </c>
      <c r="Y322" s="13">
        <v>25512</v>
      </c>
      <c r="Z322" s="13">
        <v>23159</v>
      </c>
      <c r="AA322" s="14">
        <v>633158</v>
      </c>
      <c r="AD322">
        <v>1994</v>
      </c>
      <c r="AE322">
        <v>11</v>
      </c>
      <c r="AF322">
        <v>16</v>
      </c>
      <c r="AG322">
        <v>52</v>
      </c>
      <c r="AH322">
        <v>48</v>
      </c>
      <c r="AI322">
        <v>54</v>
      </c>
      <c r="AJ322">
        <v>46</v>
      </c>
      <c r="AK322">
        <v>46</v>
      </c>
      <c r="AL322">
        <v>42</v>
      </c>
      <c r="AM322">
        <v>63</v>
      </c>
      <c r="AN322">
        <v>49</v>
      </c>
      <c r="AP322">
        <f t="shared" si="42"/>
        <v>50</v>
      </c>
      <c r="AQ322">
        <f t="shared" si="51"/>
        <v>2500</v>
      </c>
      <c r="AR322">
        <f t="shared" si="51"/>
        <v>125000</v>
      </c>
      <c r="AS322">
        <f t="shared" si="51"/>
        <v>6250000</v>
      </c>
      <c r="AT322">
        <f t="shared" si="51"/>
        <v>312500000</v>
      </c>
      <c r="AU322">
        <f t="shared" si="43"/>
        <v>0</v>
      </c>
      <c r="AV322">
        <f t="shared" si="44"/>
        <v>6</v>
      </c>
      <c r="AW322">
        <f t="shared" si="45"/>
        <v>-6</v>
      </c>
      <c r="AX322">
        <v>0</v>
      </c>
      <c r="AY322">
        <v>0</v>
      </c>
      <c r="AZ322">
        <v>1</v>
      </c>
      <c r="BA322">
        <v>0</v>
      </c>
      <c r="BB322">
        <v>0</v>
      </c>
      <c r="BC322">
        <v>0</v>
      </c>
      <c r="BE322">
        <f t="shared" ca="1" si="46"/>
        <v>501262.37694923353</v>
      </c>
      <c r="BF322">
        <f t="shared" si="47"/>
        <v>633158</v>
      </c>
      <c r="BG322">
        <f t="shared" ca="1" si="48"/>
        <v>-131895.62305076647</v>
      </c>
    </row>
    <row r="323" spans="1:59" x14ac:dyDescent="0.25">
      <c r="A323" s="12">
        <v>34655</v>
      </c>
      <c r="B323">
        <v>4</v>
      </c>
      <c r="C323" s="22">
        <v>21291</v>
      </c>
      <c r="D323" s="13">
        <v>20391</v>
      </c>
      <c r="E323" s="13">
        <v>20071</v>
      </c>
      <c r="F323" s="13">
        <v>19980</v>
      </c>
      <c r="G323" s="13">
        <v>20429</v>
      </c>
      <c r="H323" s="13">
        <v>22259</v>
      </c>
      <c r="I323" s="13">
        <v>26058</v>
      </c>
      <c r="J323" s="13">
        <v>28405</v>
      </c>
      <c r="K323" s="13">
        <v>28979</v>
      </c>
      <c r="L323" s="13">
        <v>29264</v>
      </c>
      <c r="M323" s="13">
        <v>29407</v>
      </c>
      <c r="N323" s="13">
        <v>29132</v>
      </c>
      <c r="O323" s="13">
        <v>28777</v>
      </c>
      <c r="P323" s="13">
        <v>28852</v>
      </c>
      <c r="Q323" s="13">
        <v>28546</v>
      </c>
      <c r="R323" s="13">
        <v>28582</v>
      </c>
      <c r="S323" s="13">
        <v>29499</v>
      </c>
      <c r="T323" s="13">
        <v>31338</v>
      </c>
      <c r="U323" s="13">
        <v>30938</v>
      </c>
      <c r="V323" s="13">
        <v>30182</v>
      </c>
      <c r="W323" s="13">
        <v>29278</v>
      </c>
      <c r="X323" s="13">
        <v>27439</v>
      </c>
      <c r="Y323" s="13">
        <v>25038</v>
      </c>
      <c r="Z323" s="13">
        <v>22697</v>
      </c>
      <c r="AA323" s="14">
        <v>636832</v>
      </c>
      <c r="AD323">
        <v>1994</v>
      </c>
      <c r="AE323">
        <v>11</v>
      </c>
      <c r="AF323">
        <v>17</v>
      </c>
      <c r="AG323">
        <v>55</v>
      </c>
      <c r="AH323">
        <v>45</v>
      </c>
      <c r="AI323">
        <v>55</v>
      </c>
      <c r="AJ323">
        <v>48</v>
      </c>
      <c r="AK323">
        <v>57</v>
      </c>
      <c r="AL323">
        <v>40</v>
      </c>
      <c r="AM323">
        <v>55</v>
      </c>
      <c r="AN323">
        <v>48</v>
      </c>
      <c r="AP323">
        <f t="shared" si="42"/>
        <v>50.375</v>
      </c>
      <c r="AQ323">
        <f t="shared" ref="AQ323:AT342" si="52">AP323*$AP323</f>
        <v>2537.640625</v>
      </c>
      <c r="AR323">
        <f t="shared" si="52"/>
        <v>127833.646484375</v>
      </c>
      <c r="AS323">
        <f t="shared" si="52"/>
        <v>6439619.9416503906</v>
      </c>
      <c r="AT323">
        <f t="shared" si="52"/>
        <v>324395854.56063843</v>
      </c>
      <c r="AU323">
        <f t="shared" si="43"/>
        <v>-0.375</v>
      </c>
      <c r="AV323">
        <f t="shared" si="44"/>
        <v>1.125</v>
      </c>
      <c r="AW323">
        <f t="shared" si="45"/>
        <v>-1.875</v>
      </c>
      <c r="AX323">
        <v>0</v>
      </c>
      <c r="AY323">
        <v>0</v>
      </c>
      <c r="AZ323">
        <v>0</v>
      </c>
      <c r="BA323">
        <v>1</v>
      </c>
      <c r="BB323">
        <v>0</v>
      </c>
      <c r="BC323">
        <v>0</v>
      </c>
      <c r="BE323">
        <f t="shared" ca="1" si="46"/>
        <v>510197.34200298064</v>
      </c>
      <c r="BF323">
        <f t="shared" si="47"/>
        <v>636832</v>
      </c>
      <c r="BG323">
        <f t="shared" ca="1" si="48"/>
        <v>-126634.65799701936</v>
      </c>
    </row>
    <row r="324" spans="1:59" x14ac:dyDescent="0.25">
      <c r="A324" s="12">
        <v>34656</v>
      </c>
      <c r="B324">
        <v>5</v>
      </c>
      <c r="C324" s="22">
        <v>20857</v>
      </c>
      <c r="D324" s="13">
        <v>19922</v>
      </c>
      <c r="E324" s="13">
        <v>19407</v>
      </c>
      <c r="F324" s="13">
        <v>19237</v>
      </c>
      <c r="G324" s="13">
        <v>19592</v>
      </c>
      <c r="H324" s="13">
        <v>21252</v>
      </c>
      <c r="I324" s="13">
        <v>25020</v>
      </c>
      <c r="J324" s="13">
        <v>27565</v>
      </c>
      <c r="K324" s="13">
        <v>28467</v>
      </c>
      <c r="L324" s="13">
        <v>28839</v>
      </c>
      <c r="M324" s="13">
        <v>29021</v>
      </c>
      <c r="N324" s="13">
        <v>28820</v>
      </c>
      <c r="O324" s="13">
        <v>28527</v>
      </c>
      <c r="P324" s="13">
        <v>28495</v>
      </c>
      <c r="Q324" s="13">
        <v>28195</v>
      </c>
      <c r="R324" s="13">
        <v>28182</v>
      </c>
      <c r="S324" s="13">
        <v>28892</v>
      </c>
      <c r="T324" s="13">
        <v>30131</v>
      </c>
      <c r="U324" s="13">
        <v>29462</v>
      </c>
      <c r="V324" s="13">
        <v>28353</v>
      </c>
      <c r="W324" s="13">
        <v>27437</v>
      </c>
      <c r="X324" s="13">
        <v>25896</v>
      </c>
      <c r="Y324" s="13">
        <v>24077</v>
      </c>
      <c r="Z324" s="13">
        <v>21957</v>
      </c>
      <c r="AA324" s="14">
        <v>617603</v>
      </c>
      <c r="AD324">
        <v>1994</v>
      </c>
      <c r="AE324">
        <v>11</v>
      </c>
      <c r="AF324">
        <v>18</v>
      </c>
      <c r="AG324">
        <v>59</v>
      </c>
      <c r="AH324">
        <v>51</v>
      </c>
      <c r="AI324">
        <v>61</v>
      </c>
      <c r="AJ324">
        <v>50</v>
      </c>
      <c r="AK324">
        <v>64</v>
      </c>
      <c r="AL324">
        <v>42</v>
      </c>
      <c r="AM324">
        <v>62</v>
      </c>
      <c r="AN324">
        <v>55</v>
      </c>
      <c r="AP324">
        <f t="shared" ref="AP324:AP387" si="53">AVERAGE(AG324:AN324)</f>
        <v>55.5</v>
      </c>
      <c r="AQ324">
        <f t="shared" si="52"/>
        <v>3080.25</v>
      </c>
      <c r="AR324">
        <f t="shared" si="52"/>
        <v>170953.875</v>
      </c>
      <c r="AS324">
        <f t="shared" si="52"/>
        <v>9487940.0625</v>
      </c>
      <c r="AT324">
        <f t="shared" si="52"/>
        <v>526580673.46875</v>
      </c>
      <c r="AU324">
        <f t="shared" ref="AU324:AU387" si="54">AVERAGE(AG324:AH324)-AP324</f>
        <v>-0.5</v>
      </c>
      <c r="AV324">
        <f t="shared" ref="AV324:AV387" si="55">AVERAGE(AM324:AN324)-AP324</f>
        <v>3</v>
      </c>
      <c r="AW324">
        <f t="shared" ref="AW324:AW387" si="56">AVERAGE(AK324:AL324)-AP324</f>
        <v>-2.5</v>
      </c>
      <c r="AX324">
        <v>0</v>
      </c>
      <c r="AY324">
        <v>0</v>
      </c>
      <c r="AZ324">
        <v>0</v>
      </c>
      <c r="BA324">
        <v>0</v>
      </c>
      <c r="BB324">
        <v>1</v>
      </c>
      <c r="BC324">
        <v>0</v>
      </c>
      <c r="BE324">
        <f t="shared" ref="BE324:BE387" ca="1" si="57">SUMPRODUCT($AP$1108:$BC$1108,AP324:BC324)+$BD$1100</f>
        <v>479644.39812568529</v>
      </c>
      <c r="BF324">
        <f t="shared" ref="BF324:BF387" si="58">AA324</f>
        <v>617603</v>
      </c>
      <c r="BG324">
        <f t="shared" ref="BG324:BG387" ca="1" si="59">BE324-BF324</f>
        <v>-137958.60187431471</v>
      </c>
    </row>
    <row r="325" spans="1:59" x14ac:dyDescent="0.25">
      <c r="A325" s="12">
        <v>34657</v>
      </c>
      <c r="B325">
        <v>6</v>
      </c>
      <c r="C325" s="22">
        <v>20203</v>
      </c>
      <c r="D325" s="13">
        <v>19216</v>
      </c>
      <c r="E325" s="13">
        <v>18538</v>
      </c>
      <c r="F325" s="13">
        <v>18349</v>
      </c>
      <c r="G325" s="13">
        <v>18433</v>
      </c>
      <c r="H325" s="13">
        <v>19133</v>
      </c>
      <c r="I325" s="13">
        <v>20268</v>
      </c>
      <c r="J325" s="13">
        <v>21637</v>
      </c>
      <c r="K325" s="13">
        <v>23505</v>
      </c>
      <c r="L325" s="13">
        <v>24573</v>
      </c>
      <c r="M325" s="13">
        <v>24801</v>
      </c>
      <c r="N325" s="13">
        <v>24544</v>
      </c>
      <c r="O325" s="13">
        <v>24017</v>
      </c>
      <c r="P325" s="13">
        <v>23353</v>
      </c>
      <c r="Q325" s="13">
        <v>22706</v>
      </c>
      <c r="R325" s="13">
        <v>22431</v>
      </c>
      <c r="S325" s="13">
        <v>23263</v>
      </c>
      <c r="T325" s="13">
        <v>25898</v>
      </c>
      <c r="U325" s="13">
        <v>26093</v>
      </c>
      <c r="V325" s="13">
        <v>25472</v>
      </c>
      <c r="W325" s="13">
        <v>24860</v>
      </c>
      <c r="X325" s="13">
        <v>23992</v>
      </c>
      <c r="Y325" s="13">
        <v>22827</v>
      </c>
      <c r="Z325" s="13">
        <v>21325</v>
      </c>
      <c r="AA325" s="14">
        <v>539437</v>
      </c>
      <c r="AD325">
        <v>1994</v>
      </c>
      <c r="AE325">
        <v>11</v>
      </c>
      <c r="AF325">
        <v>19</v>
      </c>
      <c r="AG325">
        <v>63</v>
      </c>
      <c r="AH325">
        <v>47</v>
      </c>
      <c r="AI325">
        <v>64</v>
      </c>
      <c r="AJ325">
        <v>48</v>
      </c>
      <c r="AK325">
        <v>56</v>
      </c>
      <c r="AL325">
        <v>36</v>
      </c>
      <c r="AM325">
        <v>64</v>
      </c>
      <c r="AN325">
        <v>46</v>
      </c>
      <c r="AP325">
        <f t="shared" si="53"/>
        <v>53</v>
      </c>
      <c r="AQ325">
        <f t="shared" si="52"/>
        <v>2809</v>
      </c>
      <c r="AR325">
        <f t="shared" si="52"/>
        <v>148877</v>
      </c>
      <c r="AS325">
        <f t="shared" si="52"/>
        <v>7890481</v>
      </c>
      <c r="AT325">
        <f t="shared" si="52"/>
        <v>418195493</v>
      </c>
      <c r="AU325">
        <f t="shared" si="54"/>
        <v>2</v>
      </c>
      <c r="AV325">
        <f t="shared" si="55"/>
        <v>2</v>
      </c>
      <c r="AW325">
        <f t="shared" si="56"/>
        <v>-7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</v>
      </c>
      <c r="BE325">
        <f t="shared" ca="1" si="57"/>
        <v>435579.63629218086</v>
      </c>
      <c r="BF325">
        <f t="shared" si="58"/>
        <v>539437</v>
      </c>
      <c r="BG325">
        <f t="shared" ca="1" si="59"/>
        <v>-103857.36370781914</v>
      </c>
    </row>
    <row r="326" spans="1:59" x14ac:dyDescent="0.25">
      <c r="A326" s="12">
        <v>34658</v>
      </c>
      <c r="B326">
        <v>7</v>
      </c>
      <c r="C326" s="22">
        <v>19838</v>
      </c>
      <c r="D326" s="13">
        <v>18947</v>
      </c>
      <c r="E326" s="13">
        <v>18558</v>
      </c>
      <c r="F326" s="13">
        <v>18336</v>
      </c>
      <c r="G326" s="13">
        <v>18405</v>
      </c>
      <c r="H326" s="13">
        <v>18847</v>
      </c>
      <c r="I326" s="13">
        <v>19520</v>
      </c>
      <c r="J326" s="13">
        <v>20416</v>
      </c>
      <c r="K326" s="13">
        <v>22039</v>
      </c>
      <c r="L326" s="13">
        <v>23121</v>
      </c>
      <c r="M326" s="13">
        <v>23373</v>
      </c>
      <c r="N326" s="13">
        <v>23443</v>
      </c>
      <c r="O326" s="13">
        <v>23304</v>
      </c>
      <c r="P326" s="13">
        <v>22916</v>
      </c>
      <c r="Q326" s="13">
        <v>22645</v>
      </c>
      <c r="R326" s="13">
        <v>22783</v>
      </c>
      <c r="S326" s="13">
        <v>23957</v>
      </c>
      <c r="T326" s="13">
        <v>26576</v>
      </c>
      <c r="U326" s="13">
        <v>26854</v>
      </c>
      <c r="V326" s="13">
        <v>26522</v>
      </c>
      <c r="W326" s="13">
        <v>26041</v>
      </c>
      <c r="X326" s="13">
        <v>25029</v>
      </c>
      <c r="Y326" s="13">
        <v>23429</v>
      </c>
      <c r="Z326" s="13">
        <v>21738</v>
      </c>
      <c r="AA326" s="14">
        <v>536637</v>
      </c>
      <c r="AD326">
        <v>1994</v>
      </c>
      <c r="AE326">
        <v>11</v>
      </c>
      <c r="AF326">
        <v>20</v>
      </c>
      <c r="AG326">
        <v>53</v>
      </c>
      <c r="AH326">
        <v>44</v>
      </c>
      <c r="AI326">
        <v>54</v>
      </c>
      <c r="AJ326">
        <v>41</v>
      </c>
      <c r="AK326">
        <v>59</v>
      </c>
      <c r="AL326">
        <v>40</v>
      </c>
      <c r="AM326">
        <v>60</v>
      </c>
      <c r="AN326">
        <v>43</v>
      </c>
      <c r="AP326">
        <f t="shared" si="53"/>
        <v>49.25</v>
      </c>
      <c r="AQ326">
        <f t="shared" si="52"/>
        <v>2425.5625</v>
      </c>
      <c r="AR326">
        <f t="shared" si="52"/>
        <v>119458.953125</v>
      </c>
      <c r="AS326">
        <f t="shared" si="52"/>
        <v>5883353.44140625</v>
      </c>
      <c r="AT326">
        <f t="shared" si="52"/>
        <v>289755156.98925781</v>
      </c>
      <c r="AU326">
        <f t="shared" si="54"/>
        <v>-0.75</v>
      </c>
      <c r="AV326">
        <f t="shared" si="55"/>
        <v>2.25</v>
      </c>
      <c r="AW326">
        <f t="shared" si="56"/>
        <v>0.25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E326">
        <f t="shared" ca="1" si="57"/>
        <v>430349.92904954747</v>
      </c>
      <c r="BF326">
        <f t="shared" si="58"/>
        <v>536637</v>
      </c>
      <c r="BG326">
        <f t="shared" ca="1" si="59"/>
        <v>-106287.07095045253</v>
      </c>
    </row>
    <row r="327" spans="1:59" x14ac:dyDescent="0.25">
      <c r="A327" s="12">
        <v>34659</v>
      </c>
      <c r="B327">
        <v>1</v>
      </c>
      <c r="C327" s="22">
        <v>20417</v>
      </c>
      <c r="D327" s="13">
        <v>19744</v>
      </c>
      <c r="E327" s="13">
        <v>19437</v>
      </c>
      <c r="F327" s="13">
        <v>19523</v>
      </c>
      <c r="G327" s="13">
        <v>19966</v>
      </c>
      <c r="H327" s="13">
        <v>21792</v>
      </c>
      <c r="I327" s="13">
        <v>25635</v>
      </c>
      <c r="J327" s="13">
        <v>28272</v>
      </c>
      <c r="K327" s="13">
        <v>29091</v>
      </c>
      <c r="L327" s="13">
        <v>29443</v>
      </c>
      <c r="M327" s="13">
        <v>29533</v>
      </c>
      <c r="N327" s="13">
        <v>29757</v>
      </c>
      <c r="O327" s="13">
        <v>29697</v>
      </c>
      <c r="P327" s="13">
        <v>29752</v>
      </c>
      <c r="Q327" s="13">
        <v>29565</v>
      </c>
      <c r="R327" s="13">
        <v>29367</v>
      </c>
      <c r="S327" s="13">
        <v>29891</v>
      </c>
      <c r="T327" s="13">
        <v>31348</v>
      </c>
      <c r="U327" s="13">
        <v>30878</v>
      </c>
      <c r="V327" s="13">
        <v>29966</v>
      </c>
      <c r="W327" s="13">
        <v>29041</v>
      </c>
      <c r="X327" s="13">
        <v>27148</v>
      </c>
      <c r="Y327" s="13">
        <v>24845</v>
      </c>
      <c r="Z327" s="13">
        <v>22323</v>
      </c>
      <c r="AA327" s="14">
        <v>636431</v>
      </c>
      <c r="AD327">
        <v>1994</v>
      </c>
      <c r="AE327">
        <v>11</v>
      </c>
      <c r="AF327">
        <v>21</v>
      </c>
      <c r="AG327">
        <v>62</v>
      </c>
      <c r="AH327">
        <v>47</v>
      </c>
      <c r="AI327">
        <v>66</v>
      </c>
      <c r="AJ327">
        <v>42</v>
      </c>
      <c r="AK327">
        <v>67</v>
      </c>
      <c r="AL327">
        <v>46</v>
      </c>
      <c r="AM327">
        <v>65</v>
      </c>
      <c r="AN327">
        <v>45</v>
      </c>
      <c r="AP327">
        <f t="shared" si="53"/>
        <v>55</v>
      </c>
      <c r="AQ327">
        <f t="shared" si="52"/>
        <v>3025</v>
      </c>
      <c r="AR327">
        <f t="shared" si="52"/>
        <v>166375</v>
      </c>
      <c r="AS327">
        <f t="shared" si="52"/>
        <v>9150625</v>
      </c>
      <c r="AT327">
        <f t="shared" si="52"/>
        <v>503284375</v>
      </c>
      <c r="AU327">
        <f t="shared" si="54"/>
        <v>-0.5</v>
      </c>
      <c r="AV327">
        <f t="shared" si="55"/>
        <v>0</v>
      </c>
      <c r="AW327">
        <f t="shared" si="56"/>
        <v>1.5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E327">
        <f t="shared" ca="1" si="57"/>
        <v>488798.821623064</v>
      </c>
      <c r="BF327">
        <f t="shared" si="58"/>
        <v>636431</v>
      </c>
      <c r="BG327">
        <f t="shared" ca="1" si="59"/>
        <v>-147632.178376936</v>
      </c>
    </row>
    <row r="328" spans="1:59" x14ac:dyDescent="0.25">
      <c r="A328" s="12">
        <v>34660</v>
      </c>
      <c r="B328">
        <v>2</v>
      </c>
      <c r="C328" s="22">
        <v>20283</v>
      </c>
      <c r="D328" s="13">
        <v>19381</v>
      </c>
      <c r="E328" s="13">
        <v>19083</v>
      </c>
      <c r="F328" s="13">
        <v>19017</v>
      </c>
      <c r="G328" s="13">
        <v>19469</v>
      </c>
      <c r="H328" s="13">
        <v>21262</v>
      </c>
      <c r="I328" s="13">
        <v>25096</v>
      </c>
      <c r="J328" s="13">
        <v>27486</v>
      </c>
      <c r="K328" s="13">
        <v>28175</v>
      </c>
      <c r="L328" s="13">
        <v>28413</v>
      </c>
      <c r="M328" s="13">
        <v>28623</v>
      </c>
      <c r="N328" s="13">
        <v>28386</v>
      </c>
      <c r="O328" s="13">
        <v>28046</v>
      </c>
      <c r="P328" s="13">
        <v>28037</v>
      </c>
      <c r="Q328" s="13">
        <v>27758</v>
      </c>
      <c r="R328" s="13">
        <v>27612</v>
      </c>
      <c r="S328" s="13">
        <v>28857</v>
      </c>
      <c r="T328" s="13">
        <v>31345</v>
      </c>
      <c r="U328" s="13">
        <v>31531</v>
      </c>
      <c r="V328" s="13">
        <v>31065</v>
      </c>
      <c r="W328" s="13">
        <v>30387</v>
      </c>
      <c r="X328" s="13">
        <v>28950</v>
      </c>
      <c r="Y328" s="13">
        <v>26776</v>
      </c>
      <c r="Z328" s="13">
        <v>24477</v>
      </c>
      <c r="AA328" s="14">
        <v>629515</v>
      </c>
      <c r="AD328">
        <v>1994</v>
      </c>
      <c r="AE328">
        <v>11</v>
      </c>
      <c r="AF328">
        <v>22</v>
      </c>
      <c r="AG328">
        <v>61</v>
      </c>
      <c r="AH328">
        <v>38</v>
      </c>
      <c r="AI328">
        <v>61</v>
      </c>
      <c r="AJ328">
        <v>38</v>
      </c>
      <c r="AK328">
        <v>47</v>
      </c>
      <c r="AL328">
        <v>29</v>
      </c>
      <c r="AM328">
        <v>60</v>
      </c>
      <c r="AN328">
        <v>40</v>
      </c>
      <c r="AP328">
        <f t="shared" si="53"/>
        <v>46.75</v>
      </c>
      <c r="AQ328">
        <f t="shared" si="52"/>
        <v>2185.5625</v>
      </c>
      <c r="AR328">
        <f t="shared" si="52"/>
        <v>102175.046875</v>
      </c>
      <c r="AS328">
        <f t="shared" si="52"/>
        <v>4776683.44140625</v>
      </c>
      <c r="AT328">
        <f t="shared" si="52"/>
        <v>223309950.88574219</v>
      </c>
      <c r="AU328">
        <f t="shared" si="54"/>
        <v>2.75</v>
      </c>
      <c r="AV328">
        <f t="shared" si="55"/>
        <v>3.25</v>
      </c>
      <c r="AW328">
        <f t="shared" si="56"/>
        <v>-8.75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E328">
        <f t="shared" ca="1" si="57"/>
        <v>522664.08901466464</v>
      </c>
      <c r="BF328">
        <f t="shared" si="58"/>
        <v>629515</v>
      </c>
      <c r="BG328">
        <f t="shared" ca="1" si="59"/>
        <v>-106850.91098533536</v>
      </c>
    </row>
    <row r="329" spans="1:59" x14ac:dyDescent="0.25">
      <c r="A329" s="12">
        <v>34661</v>
      </c>
      <c r="B329">
        <v>3</v>
      </c>
      <c r="C329" s="22">
        <v>22711</v>
      </c>
      <c r="D329" s="13">
        <v>21877</v>
      </c>
      <c r="E329" s="13">
        <v>21596</v>
      </c>
      <c r="F329" s="13">
        <v>21556</v>
      </c>
      <c r="G329" s="13">
        <v>22130</v>
      </c>
      <c r="H329" s="13">
        <v>24064</v>
      </c>
      <c r="I329" s="13">
        <v>27970</v>
      </c>
      <c r="J329" s="13">
        <v>30273</v>
      </c>
      <c r="K329" s="13">
        <v>30763</v>
      </c>
      <c r="L329" s="13">
        <v>30690</v>
      </c>
      <c r="M329" s="13">
        <v>30649</v>
      </c>
      <c r="N329" s="13">
        <v>30109</v>
      </c>
      <c r="O329" s="13">
        <v>29685</v>
      </c>
      <c r="P329" s="13">
        <v>29369</v>
      </c>
      <c r="Q329" s="13">
        <v>28982</v>
      </c>
      <c r="R329" s="13">
        <v>28821</v>
      </c>
      <c r="S329" s="13">
        <v>30001</v>
      </c>
      <c r="T329" s="13">
        <v>32364</v>
      </c>
      <c r="U329" s="13">
        <v>32316</v>
      </c>
      <c r="V329" s="13">
        <v>31708</v>
      </c>
      <c r="W329" s="13">
        <v>30893</v>
      </c>
      <c r="X329" s="13">
        <v>29696</v>
      </c>
      <c r="Y329" s="13">
        <v>27730</v>
      </c>
      <c r="Z329" s="13">
        <v>25312</v>
      </c>
      <c r="AA329" s="14">
        <v>671265</v>
      </c>
      <c r="AD329">
        <v>1994</v>
      </c>
      <c r="AE329">
        <v>11</v>
      </c>
      <c r="AF329">
        <v>23</v>
      </c>
      <c r="AG329">
        <v>47</v>
      </c>
      <c r="AH329">
        <v>28</v>
      </c>
      <c r="AI329">
        <v>47</v>
      </c>
      <c r="AJ329">
        <v>30</v>
      </c>
      <c r="AK329">
        <v>36</v>
      </c>
      <c r="AL329">
        <v>24</v>
      </c>
      <c r="AM329">
        <v>52</v>
      </c>
      <c r="AN329">
        <v>34</v>
      </c>
      <c r="AP329">
        <f t="shared" si="53"/>
        <v>37.25</v>
      </c>
      <c r="AQ329">
        <f t="shared" si="52"/>
        <v>1387.5625</v>
      </c>
      <c r="AR329">
        <f t="shared" si="52"/>
        <v>51686.703125</v>
      </c>
      <c r="AS329">
        <f t="shared" si="52"/>
        <v>1925329.69140625</v>
      </c>
      <c r="AT329">
        <f t="shared" si="52"/>
        <v>71718531.004882813</v>
      </c>
      <c r="AU329">
        <f t="shared" si="54"/>
        <v>0.25</v>
      </c>
      <c r="AV329">
        <f t="shared" si="55"/>
        <v>5.75</v>
      </c>
      <c r="AW329">
        <f t="shared" si="56"/>
        <v>-7.25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0</v>
      </c>
      <c r="BE329">
        <f t="shared" ca="1" si="57"/>
        <v>572684.87191460212</v>
      </c>
      <c r="BF329">
        <f t="shared" si="58"/>
        <v>671265</v>
      </c>
      <c r="BG329">
        <f t="shared" ca="1" si="59"/>
        <v>-98580.128085397882</v>
      </c>
    </row>
    <row r="330" spans="1:59" x14ac:dyDescent="0.25">
      <c r="A330" s="12">
        <v>34662</v>
      </c>
      <c r="B330" s="24">
        <v>8</v>
      </c>
      <c r="C330" s="22">
        <v>23508</v>
      </c>
      <c r="D330" s="13">
        <v>22493</v>
      </c>
      <c r="E330" s="13">
        <v>22013</v>
      </c>
      <c r="F330" s="13">
        <v>21822</v>
      </c>
      <c r="G330" s="13">
        <v>21925</v>
      </c>
      <c r="H330" s="13">
        <v>22530</v>
      </c>
      <c r="I330" s="13">
        <v>23422</v>
      </c>
      <c r="J330" s="13">
        <v>24289</v>
      </c>
      <c r="K330" s="13">
        <v>25535</v>
      </c>
      <c r="L330" s="13">
        <v>26344</v>
      </c>
      <c r="M330" s="13">
        <v>26659</v>
      </c>
      <c r="N330" s="13">
        <v>26360</v>
      </c>
      <c r="O330" s="13">
        <v>25430</v>
      </c>
      <c r="P330" s="13">
        <v>24036</v>
      </c>
      <c r="Q330" s="13">
        <v>22965</v>
      </c>
      <c r="R330" s="13">
        <v>22299</v>
      </c>
      <c r="S330" s="13">
        <v>22741</v>
      </c>
      <c r="T330" s="13">
        <v>24438</v>
      </c>
      <c r="U330" s="13">
        <v>24714</v>
      </c>
      <c r="V330" s="13">
        <v>24729</v>
      </c>
      <c r="W330" s="13">
        <v>24899</v>
      </c>
      <c r="X330" s="13">
        <v>24547</v>
      </c>
      <c r="Y330" s="13">
        <v>23758</v>
      </c>
      <c r="Z330" s="13">
        <v>22314</v>
      </c>
      <c r="AA330" s="14">
        <v>573770</v>
      </c>
      <c r="AD330">
        <v>1994</v>
      </c>
      <c r="AE330">
        <v>11</v>
      </c>
      <c r="AF330">
        <v>24</v>
      </c>
      <c r="AG330">
        <v>41</v>
      </c>
      <c r="AH330">
        <v>25</v>
      </c>
      <c r="AI330">
        <v>40</v>
      </c>
      <c r="AJ330">
        <v>24</v>
      </c>
      <c r="AK330">
        <v>44</v>
      </c>
      <c r="AL330">
        <v>20</v>
      </c>
      <c r="AM330">
        <v>46</v>
      </c>
      <c r="AN330">
        <v>29</v>
      </c>
      <c r="AP330">
        <f t="shared" si="53"/>
        <v>33.625</v>
      </c>
      <c r="AQ330">
        <f t="shared" si="52"/>
        <v>1130.640625</v>
      </c>
      <c r="AR330">
        <f t="shared" si="52"/>
        <v>38017.791015625</v>
      </c>
      <c r="AS330">
        <f t="shared" si="52"/>
        <v>1278348.2229003906</v>
      </c>
      <c r="AT330">
        <f t="shared" si="52"/>
        <v>42984458.995025635</v>
      </c>
      <c r="AU330">
        <f t="shared" si="54"/>
        <v>-0.625</v>
      </c>
      <c r="AV330">
        <f t="shared" si="55"/>
        <v>3.875</v>
      </c>
      <c r="AW330">
        <f t="shared" si="56"/>
        <v>-1.625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E330">
        <f t="shared" ca="1" si="57"/>
        <v>512838.28053298575</v>
      </c>
      <c r="BF330">
        <f t="shared" si="58"/>
        <v>573770</v>
      </c>
      <c r="BG330">
        <f t="shared" ca="1" si="59"/>
        <v>-60931.719467014249</v>
      </c>
    </row>
    <row r="331" spans="1:59" x14ac:dyDescent="0.25">
      <c r="A331" s="12">
        <v>34663</v>
      </c>
      <c r="B331" s="24">
        <v>8</v>
      </c>
      <c r="C331" s="22">
        <v>21037</v>
      </c>
      <c r="D331" s="13">
        <v>20313</v>
      </c>
      <c r="E331" s="13">
        <v>20010</v>
      </c>
      <c r="F331" s="13">
        <v>19961</v>
      </c>
      <c r="G331" s="13">
        <v>20256</v>
      </c>
      <c r="H331" s="13">
        <v>21228</v>
      </c>
      <c r="I331" s="13">
        <v>22991</v>
      </c>
      <c r="J331" s="13">
        <v>24654</v>
      </c>
      <c r="K331" s="13">
        <v>26237</v>
      </c>
      <c r="L331" s="13">
        <v>26993</v>
      </c>
      <c r="M331" s="13">
        <v>26940</v>
      </c>
      <c r="N331" s="13">
        <v>26450</v>
      </c>
      <c r="O331" s="13">
        <v>25650</v>
      </c>
      <c r="P331" s="13">
        <v>24980</v>
      </c>
      <c r="Q331" s="13">
        <v>24275</v>
      </c>
      <c r="R331" s="13">
        <v>24043</v>
      </c>
      <c r="S331" s="13">
        <v>25329</v>
      </c>
      <c r="T331" s="13">
        <v>27907</v>
      </c>
      <c r="U331" s="13">
        <v>27850</v>
      </c>
      <c r="V331" s="13">
        <v>27191</v>
      </c>
      <c r="W331" s="13">
        <v>26562</v>
      </c>
      <c r="X331" s="13">
        <v>25563</v>
      </c>
      <c r="Y331" s="13">
        <v>24242</v>
      </c>
      <c r="Z331" s="13">
        <v>22507</v>
      </c>
      <c r="AA331" s="14">
        <v>583169</v>
      </c>
      <c r="AD331">
        <v>1994</v>
      </c>
      <c r="AE331">
        <v>11</v>
      </c>
      <c r="AF331">
        <v>25</v>
      </c>
      <c r="AG331">
        <v>54</v>
      </c>
      <c r="AH331">
        <v>37</v>
      </c>
      <c r="AI331">
        <v>54</v>
      </c>
      <c r="AJ331">
        <v>37</v>
      </c>
      <c r="AK331">
        <v>51</v>
      </c>
      <c r="AL331">
        <v>31</v>
      </c>
      <c r="AM331">
        <v>56</v>
      </c>
      <c r="AN331">
        <v>37</v>
      </c>
      <c r="AP331">
        <f t="shared" si="53"/>
        <v>44.625</v>
      </c>
      <c r="AQ331">
        <f t="shared" si="52"/>
        <v>1991.390625</v>
      </c>
      <c r="AR331">
        <f t="shared" si="52"/>
        <v>88865.806640625</v>
      </c>
      <c r="AS331">
        <f t="shared" si="52"/>
        <v>3965636.6213378906</v>
      </c>
      <c r="AT331">
        <f t="shared" si="52"/>
        <v>176966534.22720337</v>
      </c>
      <c r="AU331">
        <f t="shared" si="54"/>
        <v>0.875</v>
      </c>
      <c r="AV331">
        <f t="shared" si="55"/>
        <v>1.875</v>
      </c>
      <c r="AW331">
        <f t="shared" si="56"/>
        <v>-3.625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E331">
        <f t="shared" ca="1" si="57"/>
        <v>456095.10919940757</v>
      </c>
      <c r="BF331">
        <f t="shared" si="58"/>
        <v>583169</v>
      </c>
      <c r="BG331">
        <f t="shared" ca="1" si="59"/>
        <v>-127073.89080059243</v>
      </c>
    </row>
    <row r="332" spans="1:59" x14ac:dyDescent="0.25">
      <c r="A332" s="12">
        <v>34664</v>
      </c>
      <c r="B332">
        <v>6</v>
      </c>
      <c r="C332" s="22">
        <v>21050</v>
      </c>
      <c r="D332" s="13">
        <v>20284</v>
      </c>
      <c r="E332" s="13">
        <v>19769</v>
      </c>
      <c r="F332" s="13">
        <v>19698</v>
      </c>
      <c r="G332" s="13">
        <v>19919</v>
      </c>
      <c r="H332" s="13">
        <v>20519</v>
      </c>
      <c r="I332" s="13">
        <v>21699</v>
      </c>
      <c r="J332" s="13">
        <v>22958</v>
      </c>
      <c r="K332" s="13">
        <v>24555</v>
      </c>
      <c r="L332" s="13">
        <v>25273</v>
      </c>
      <c r="M332" s="13">
        <v>25469</v>
      </c>
      <c r="N332" s="13">
        <v>24988</v>
      </c>
      <c r="O332" s="13">
        <v>24328</v>
      </c>
      <c r="P332" s="13">
        <v>23551</v>
      </c>
      <c r="Q332" s="13">
        <v>23040</v>
      </c>
      <c r="R332" s="13">
        <v>22968</v>
      </c>
      <c r="S332" s="13">
        <v>24457</v>
      </c>
      <c r="T332" s="13">
        <v>27271</v>
      </c>
      <c r="U332" s="13">
        <v>27496</v>
      </c>
      <c r="V332" s="13">
        <v>27226</v>
      </c>
      <c r="W332" s="13">
        <v>26800</v>
      </c>
      <c r="X332" s="13">
        <v>26052</v>
      </c>
      <c r="Y332" s="13">
        <v>25011</v>
      </c>
      <c r="Z332" s="13">
        <v>23404</v>
      </c>
      <c r="AA332" s="14">
        <v>567785</v>
      </c>
      <c r="AD332">
        <v>1994</v>
      </c>
      <c r="AE332">
        <v>11</v>
      </c>
      <c r="AF332">
        <v>26</v>
      </c>
      <c r="AG332">
        <v>49</v>
      </c>
      <c r="AH332">
        <v>33</v>
      </c>
      <c r="AI332">
        <v>49</v>
      </c>
      <c r="AJ332">
        <v>32</v>
      </c>
      <c r="AK332">
        <v>46</v>
      </c>
      <c r="AL332">
        <v>26</v>
      </c>
      <c r="AM332">
        <v>52</v>
      </c>
      <c r="AN332">
        <v>38</v>
      </c>
      <c r="AP332">
        <f t="shared" si="53"/>
        <v>40.625</v>
      </c>
      <c r="AQ332">
        <f t="shared" si="52"/>
        <v>1650.390625</v>
      </c>
      <c r="AR332">
        <f t="shared" si="52"/>
        <v>67047.119140625</v>
      </c>
      <c r="AS332">
        <f t="shared" si="52"/>
        <v>2723789.2150878906</v>
      </c>
      <c r="AT332">
        <f t="shared" si="52"/>
        <v>110653936.86294556</v>
      </c>
      <c r="AU332">
        <f t="shared" si="54"/>
        <v>0.375</v>
      </c>
      <c r="AV332">
        <f t="shared" si="55"/>
        <v>4.375</v>
      </c>
      <c r="AW332">
        <f t="shared" si="56"/>
        <v>-4.625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E332">
        <f t="shared" ca="1" si="57"/>
        <v>488993.80099771539</v>
      </c>
      <c r="BF332">
        <f t="shared" si="58"/>
        <v>567785</v>
      </c>
      <c r="BG332">
        <f t="shared" ca="1" si="59"/>
        <v>-78791.199002284615</v>
      </c>
    </row>
    <row r="333" spans="1:59" x14ac:dyDescent="0.25">
      <c r="A333" s="12">
        <v>34665</v>
      </c>
      <c r="B333">
        <v>7</v>
      </c>
      <c r="C333" s="22">
        <v>21921</v>
      </c>
      <c r="D333" s="13">
        <v>21157</v>
      </c>
      <c r="E333" s="13">
        <v>20807</v>
      </c>
      <c r="F333" s="13">
        <v>20604</v>
      </c>
      <c r="G333" s="13">
        <v>20743</v>
      </c>
      <c r="H333" s="13">
        <v>21153</v>
      </c>
      <c r="I333" s="13">
        <v>21962</v>
      </c>
      <c r="J333" s="13">
        <v>22998</v>
      </c>
      <c r="K333" s="13">
        <v>24782</v>
      </c>
      <c r="L333" s="13">
        <v>26122</v>
      </c>
      <c r="M333" s="13">
        <v>26733</v>
      </c>
      <c r="N333" s="13">
        <v>26855</v>
      </c>
      <c r="O333" s="13">
        <v>26988</v>
      </c>
      <c r="P333" s="13">
        <v>26777</v>
      </c>
      <c r="Q333" s="13">
        <v>26738</v>
      </c>
      <c r="R333" s="13">
        <v>26945</v>
      </c>
      <c r="S333" s="13">
        <v>28488</v>
      </c>
      <c r="T333" s="13">
        <v>30039</v>
      </c>
      <c r="U333" s="13">
        <v>29928</v>
      </c>
      <c r="V333" s="13">
        <v>29251</v>
      </c>
      <c r="W333" s="13">
        <v>28290</v>
      </c>
      <c r="X333" s="13">
        <v>26831</v>
      </c>
      <c r="Y333" s="13">
        <v>24766</v>
      </c>
      <c r="Z333" s="13">
        <v>22720</v>
      </c>
      <c r="AA333" s="14">
        <v>603598</v>
      </c>
      <c r="AD333">
        <v>1994</v>
      </c>
      <c r="AE333">
        <v>11</v>
      </c>
      <c r="AF333">
        <v>27</v>
      </c>
      <c r="AG333">
        <v>43</v>
      </c>
      <c r="AH333">
        <v>27</v>
      </c>
      <c r="AI333">
        <v>49</v>
      </c>
      <c r="AJ333">
        <v>31</v>
      </c>
      <c r="AK333">
        <v>45</v>
      </c>
      <c r="AL333">
        <v>33</v>
      </c>
      <c r="AM333">
        <v>43</v>
      </c>
      <c r="AN333">
        <v>37</v>
      </c>
      <c r="AP333">
        <f t="shared" si="53"/>
        <v>38.5</v>
      </c>
      <c r="AQ333">
        <f t="shared" si="52"/>
        <v>1482.25</v>
      </c>
      <c r="AR333">
        <f t="shared" si="52"/>
        <v>57066.625</v>
      </c>
      <c r="AS333">
        <f t="shared" si="52"/>
        <v>2197065.0625</v>
      </c>
      <c r="AT333">
        <f t="shared" si="52"/>
        <v>84587004.90625</v>
      </c>
      <c r="AU333">
        <f t="shared" si="54"/>
        <v>-3.5</v>
      </c>
      <c r="AV333">
        <f t="shared" si="55"/>
        <v>1.5</v>
      </c>
      <c r="AW333">
        <f t="shared" si="56"/>
        <v>0.5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E333">
        <f t="shared" ca="1" si="57"/>
        <v>496845.55308532802</v>
      </c>
      <c r="BF333">
        <f t="shared" si="58"/>
        <v>603598</v>
      </c>
      <c r="BG333">
        <f t="shared" ca="1" si="59"/>
        <v>-106752.44691467198</v>
      </c>
    </row>
    <row r="334" spans="1:59" x14ac:dyDescent="0.25">
      <c r="A334" s="12">
        <v>34666</v>
      </c>
      <c r="B334">
        <v>1</v>
      </c>
      <c r="C334" s="22">
        <v>21051</v>
      </c>
      <c r="D334" s="13">
        <v>20188</v>
      </c>
      <c r="E334" s="13">
        <v>19820</v>
      </c>
      <c r="F334" s="13">
        <v>19723</v>
      </c>
      <c r="G334" s="13">
        <v>20172</v>
      </c>
      <c r="H334" s="13">
        <v>21799</v>
      </c>
      <c r="I334" s="13">
        <v>24997</v>
      </c>
      <c r="J334" s="13">
        <v>27774</v>
      </c>
      <c r="K334" s="13">
        <v>28991</v>
      </c>
      <c r="L334" s="13">
        <v>29599</v>
      </c>
      <c r="M334" s="13">
        <v>29901</v>
      </c>
      <c r="N334" s="13">
        <v>29870</v>
      </c>
      <c r="O334" s="13">
        <v>29570</v>
      </c>
      <c r="P334" s="13">
        <v>29153</v>
      </c>
      <c r="Q334" s="13">
        <v>28772</v>
      </c>
      <c r="R334" s="13">
        <v>28629</v>
      </c>
      <c r="S334" s="13">
        <v>29238</v>
      </c>
      <c r="T334" s="13">
        <v>30851</v>
      </c>
      <c r="U334" s="13">
        <v>30633</v>
      </c>
      <c r="V334" s="13">
        <v>29941</v>
      </c>
      <c r="W334" s="13">
        <v>29123</v>
      </c>
      <c r="X334" s="13">
        <v>27524</v>
      </c>
      <c r="Y334" s="13">
        <v>25198</v>
      </c>
      <c r="Z334" s="13">
        <v>22764</v>
      </c>
      <c r="AA334" s="14">
        <v>635281</v>
      </c>
      <c r="AD334">
        <v>1994</v>
      </c>
      <c r="AE334">
        <v>11</v>
      </c>
      <c r="AF334">
        <v>28</v>
      </c>
      <c r="AG334">
        <v>66</v>
      </c>
      <c r="AH334">
        <v>43</v>
      </c>
      <c r="AI334">
        <v>67</v>
      </c>
      <c r="AJ334">
        <v>49</v>
      </c>
      <c r="AK334">
        <v>61</v>
      </c>
      <c r="AL334">
        <v>41</v>
      </c>
      <c r="AM334">
        <v>61</v>
      </c>
      <c r="AN334">
        <v>41</v>
      </c>
      <c r="AP334">
        <f t="shared" si="53"/>
        <v>53.625</v>
      </c>
      <c r="AQ334">
        <f t="shared" si="52"/>
        <v>2875.640625</v>
      </c>
      <c r="AR334">
        <f t="shared" si="52"/>
        <v>154206.228515625</v>
      </c>
      <c r="AS334">
        <f t="shared" si="52"/>
        <v>8269309.0041503906</v>
      </c>
      <c r="AT334">
        <f t="shared" si="52"/>
        <v>443441695.3475647</v>
      </c>
      <c r="AU334">
        <f t="shared" si="54"/>
        <v>0.875</v>
      </c>
      <c r="AV334">
        <f t="shared" si="55"/>
        <v>-2.625</v>
      </c>
      <c r="AW334">
        <f t="shared" si="56"/>
        <v>-2.625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E334">
        <f t="shared" ca="1" si="57"/>
        <v>502286.8125476159</v>
      </c>
      <c r="BF334">
        <f t="shared" si="58"/>
        <v>635281</v>
      </c>
      <c r="BG334">
        <f t="shared" ca="1" si="59"/>
        <v>-132994.1874523841</v>
      </c>
    </row>
    <row r="335" spans="1:59" x14ac:dyDescent="0.25">
      <c r="A335" s="12">
        <v>34667</v>
      </c>
      <c r="B335">
        <v>2</v>
      </c>
      <c r="C335" s="22">
        <v>21114</v>
      </c>
      <c r="D335" s="13">
        <v>20308</v>
      </c>
      <c r="E335" s="13">
        <v>19978</v>
      </c>
      <c r="F335" s="13">
        <v>20005</v>
      </c>
      <c r="G335" s="13">
        <v>20622</v>
      </c>
      <c r="H335" s="13">
        <v>22665</v>
      </c>
      <c r="I335" s="13">
        <v>26505</v>
      </c>
      <c r="J335" s="13">
        <v>28870</v>
      </c>
      <c r="K335" s="13">
        <v>29220</v>
      </c>
      <c r="L335" s="13">
        <v>29137</v>
      </c>
      <c r="M335" s="13">
        <v>28984</v>
      </c>
      <c r="N335" s="13">
        <v>28782</v>
      </c>
      <c r="O335" s="13">
        <v>28360</v>
      </c>
      <c r="P335" s="13">
        <v>28122</v>
      </c>
      <c r="Q335" s="13">
        <v>27906</v>
      </c>
      <c r="R335" s="13">
        <v>27926</v>
      </c>
      <c r="S335" s="13">
        <v>29380</v>
      </c>
      <c r="T335" s="13">
        <v>31679</v>
      </c>
      <c r="U335" s="13">
        <v>31572</v>
      </c>
      <c r="V335" s="13">
        <v>30899</v>
      </c>
      <c r="W335" s="13">
        <v>30014</v>
      </c>
      <c r="X335" s="13">
        <v>28506</v>
      </c>
      <c r="Y335" s="13">
        <v>26056</v>
      </c>
      <c r="Z335" s="13">
        <v>23478</v>
      </c>
      <c r="AA335" s="14">
        <v>640088</v>
      </c>
      <c r="AD335">
        <v>1994</v>
      </c>
      <c r="AE335">
        <v>11</v>
      </c>
      <c r="AF335">
        <v>29</v>
      </c>
      <c r="AG335">
        <v>57</v>
      </c>
      <c r="AH335">
        <v>46</v>
      </c>
      <c r="AI335">
        <v>56</v>
      </c>
      <c r="AJ335">
        <v>43</v>
      </c>
      <c r="AK335">
        <v>50</v>
      </c>
      <c r="AL335">
        <v>37</v>
      </c>
      <c r="AM335">
        <v>57</v>
      </c>
      <c r="AN335">
        <v>37</v>
      </c>
      <c r="AP335">
        <f t="shared" si="53"/>
        <v>47.875</v>
      </c>
      <c r="AQ335">
        <f t="shared" si="52"/>
        <v>2292.015625</v>
      </c>
      <c r="AR335">
        <f t="shared" si="52"/>
        <v>109730.248046875</v>
      </c>
      <c r="AS335">
        <f t="shared" si="52"/>
        <v>5253335.6252441406</v>
      </c>
      <c r="AT335">
        <f t="shared" si="52"/>
        <v>251503443.05856323</v>
      </c>
      <c r="AU335">
        <f t="shared" si="54"/>
        <v>3.625</v>
      </c>
      <c r="AV335">
        <f t="shared" si="55"/>
        <v>-0.875</v>
      </c>
      <c r="AW335">
        <f t="shared" si="56"/>
        <v>-4.375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E335">
        <f t="shared" ca="1" si="57"/>
        <v>525578.66057649022</v>
      </c>
      <c r="BF335">
        <f t="shared" si="58"/>
        <v>640088</v>
      </c>
      <c r="BG335">
        <f t="shared" ca="1" si="59"/>
        <v>-114509.33942350978</v>
      </c>
    </row>
    <row r="336" spans="1:59" x14ac:dyDescent="0.25">
      <c r="A336" s="12">
        <v>34668</v>
      </c>
      <c r="B336">
        <v>3</v>
      </c>
      <c r="C336" s="22">
        <v>21936</v>
      </c>
      <c r="D336" s="13">
        <v>21031</v>
      </c>
      <c r="E336" s="13">
        <v>20754</v>
      </c>
      <c r="F336" s="13">
        <v>20816</v>
      </c>
      <c r="G336" s="13">
        <v>21283</v>
      </c>
      <c r="H336" s="13">
        <v>23204</v>
      </c>
      <c r="I336" s="13">
        <v>27291</v>
      </c>
      <c r="J336" s="13">
        <v>29839</v>
      </c>
      <c r="K336" s="13">
        <v>29882</v>
      </c>
      <c r="L336" s="13">
        <v>29641</v>
      </c>
      <c r="M336" s="13">
        <v>29307</v>
      </c>
      <c r="N336" s="13">
        <v>29013</v>
      </c>
      <c r="O336" s="13">
        <v>28538</v>
      </c>
      <c r="P336" s="13">
        <v>28320</v>
      </c>
      <c r="Q336" s="13">
        <v>28116</v>
      </c>
      <c r="R336" s="13">
        <v>28122</v>
      </c>
      <c r="S336" s="13">
        <v>29346</v>
      </c>
      <c r="T336" s="13">
        <v>31854</v>
      </c>
      <c r="U336" s="13">
        <v>31933</v>
      </c>
      <c r="V336" s="13">
        <v>31290</v>
      </c>
      <c r="W336" s="13">
        <v>30636</v>
      </c>
      <c r="X336" s="13">
        <v>29397</v>
      </c>
      <c r="Y336" s="13">
        <v>27309</v>
      </c>
      <c r="Z336" s="13">
        <v>24796</v>
      </c>
      <c r="AA336" s="14">
        <v>653654</v>
      </c>
      <c r="AD336">
        <v>1994</v>
      </c>
      <c r="AE336">
        <v>11</v>
      </c>
      <c r="AF336">
        <v>30</v>
      </c>
      <c r="AG336">
        <v>53</v>
      </c>
      <c r="AH336">
        <v>39</v>
      </c>
      <c r="AI336">
        <v>52</v>
      </c>
      <c r="AJ336">
        <v>40</v>
      </c>
      <c r="AK336">
        <v>44</v>
      </c>
      <c r="AL336">
        <v>28</v>
      </c>
      <c r="AM336">
        <v>54</v>
      </c>
      <c r="AN336">
        <v>36</v>
      </c>
      <c r="AP336">
        <f t="shared" si="53"/>
        <v>43.25</v>
      </c>
      <c r="AQ336">
        <f t="shared" si="52"/>
        <v>1870.5625</v>
      </c>
      <c r="AR336">
        <f t="shared" si="52"/>
        <v>80901.828125</v>
      </c>
      <c r="AS336">
        <f t="shared" si="52"/>
        <v>3499004.06640625</v>
      </c>
      <c r="AT336">
        <f t="shared" si="52"/>
        <v>151331925.87207031</v>
      </c>
      <c r="AU336">
        <f t="shared" si="54"/>
        <v>2.75</v>
      </c>
      <c r="AV336">
        <f t="shared" si="55"/>
        <v>1.75</v>
      </c>
      <c r="AW336">
        <f t="shared" si="56"/>
        <v>-7.25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0</v>
      </c>
      <c r="BE336">
        <f t="shared" ca="1" si="57"/>
        <v>547046.61122862576</v>
      </c>
      <c r="BF336">
        <f t="shared" si="58"/>
        <v>653654</v>
      </c>
      <c r="BG336">
        <f t="shared" ca="1" si="59"/>
        <v>-106607.38877137424</v>
      </c>
    </row>
    <row r="337" spans="1:59" x14ac:dyDescent="0.25">
      <c r="A337" s="12">
        <v>34669</v>
      </c>
      <c r="B337">
        <v>4</v>
      </c>
      <c r="C337" s="22">
        <v>22914</v>
      </c>
      <c r="D337" s="13">
        <v>22240</v>
      </c>
      <c r="E337" s="13">
        <v>22031</v>
      </c>
      <c r="F337" s="13">
        <v>22006</v>
      </c>
      <c r="G337" s="13">
        <v>22626</v>
      </c>
      <c r="H337" s="13">
        <v>24759</v>
      </c>
      <c r="I337" s="13">
        <v>28671</v>
      </c>
      <c r="J337" s="13">
        <v>31153</v>
      </c>
      <c r="K337" s="13">
        <v>31414</v>
      </c>
      <c r="L337" s="13">
        <v>31024</v>
      </c>
      <c r="M337" s="13">
        <v>30466</v>
      </c>
      <c r="N337" s="13">
        <v>29815</v>
      </c>
      <c r="O337" s="13">
        <v>29332</v>
      </c>
      <c r="P337" s="13">
        <v>28980</v>
      </c>
      <c r="Q337" s="13">
        <v>28463</v>
      </c>
      <c r="R337" s="13">
        <v>28462</v>
      </c>
      <c r="S337" s="13">
        <v>29798</v>
      </c>
      <c r="T337" s="13">
        <v>32577</v>
      </c>
      <c r="U337" s="13">
        <v>32746</v>
      </c>
      <c r="V337" s="13">
        <v>32344</v>
      </c>
      <c r="W337" s="13">
        <v>31718</v>
      </c>
      <c r="X337" s="13">
        <v>30404</v>
      </c>
      <c r="Y337" s="13">
        <v>28033</v>
      </c>
      <c r="Z337" s="13">
        <v>25590</v>
      </c>
      <c r="AA337" s="14">
        <v>677566</v>
      </c>
      <c r="AD337">
        <v>1994</v>
      </c>
      <c r="AE337">
        <v>12</v>
      </c>
      <c r="AF337">
        <v>1</v>
      </c>
      <c r="AG337">
        <v>47</v>
      </c>
      <c r="AH337">
        <v>36</v>
      </c>
      <c r="AI337">
        <v>48</v>
      </c>
      <c r="AJ337">
        <v>30</v>
      </c>
      <c r="AK337">
        <v>41</v>
      </c>
      <c r="AL337">
        <v>29</v>
      </c>
      <c r="AM337">
        <v>50</v>
      </c>
      <c r="AN337">
        <v>32</v>
      </c>
      <c r="AP337">
        <f t="shared" si="53"/>
        <v>39.125</v>
      </c>
      <c r="AQ337">
        <f t="shared" si="52"/>
        <v>1530.765625</v>
      </c>
      <c r="AR337">
        <f t="shared" si="52"/>
        <v>59891.205078125</v>
      </c>
      <c r="AS337">
        <f t="shared" si="52"/>
        <v>2343243.3986816406</v>
      </c>
      <c r="AT337">
        <f t="shared" si="52"/>
        <v>91679397.973419189</v>
      </c>
      <c r="AU337">
        <f t="shared" si="54"/>
        <v>2.375</v>
      </c>
      <c r="AV337">
        <f t="shared" si="55"/>
        <v>1.875</v>
      </c>
      <c r="AW337">
        <f t="shared" si="56"/>
        <v>-4.125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E337">
        <f t="shared" ca="1" si="57"/>
        <v>565436.81143272866</v>
      </c>
      <c r="BF337">
        <f t="shared" si="58"/>
        <v>677566</v>
      </c>
      <c r="BG337">
        <f t="shared" ca="1" si="59"/>
        <v>-112129.18856727134</v>
      </c>
    </row>
    <row r="338" spans="1:59" x14ac:dyDescent="0.25">
      <c r="A338" s="12">
        <v>34670</v>
      </c>
      <c r="B338">
        <v>5</v>
      </c>
      <c r="C338" s="22">
        <v>23844</v>
      </c>
      <c r="D338" s="13">
        <v>22978</v>
      </c>
      <c r="E338" s="13">
        <v>22698</v>
      </c>
      <c r="F338" s="13">
        <v>22791</v>
      </c>
      <c r="G338" s="13">
        <v>23245</v>
      </c>
      <c r="H338" s="13">
        <v>25237</v>
      </c>
      <c r="I338" s="13">
        <v>29060</v>
      </c>
      <c r="J338" s="13">
        <v>31531</v>
      </c>
      <c r="K338" s="13">
        <v>31521</v>
      </c>
      <c r="L338" s="13">
        <v>30893</v>
      </c>
      <c r="M338" s="13">
        <v>30312</v>
      </c>
      <c r="N338" s="13">
        <v>29660</v>
      </c>
      <c r="O338" s="13">
        <v>28814</v>
      </c>
      <c r="P338" s="13">
        <v>28362</v>
      </c>
      <c r="Q338" s="13">
        <v>27809</v>
      </c>
      <c r="R338" s="13">
        <v>27538</v>
      </c>
      <c r="S338" s="13">
        <v>28389</v>
      </c>
      <c r="T338" s="13">
        <v>30912</v>
      </c>
      <c r="U338" s="13">
        <v>30774</v>
      </c>
      <c r="V338" s="13">
        <v>30075</v>
      </c>
      <c r="W338" s="13">
        <v>29250</v>
      </c>
      <c r="X338" s="13">
        <v>28134</v>
      </c>
      <c r="Y338" s="13">
        <v>26362</v>
      </c>
      <c r="Z338" s="13">
        <v>24211</v>
      </c>
      <c r="AA338" s="14">
        <v>664400</v>
      </c>
      <c r="AD338">
        <v>1994</v>
      </c>
      <c r="AE338">
        <v>12</v>
      </c>
      <c r="AF338">
        <v>2</v>
      </c>
      <c r="AG338">
        <v>55</v>
      </c>
      <c r="AH338">
        <v>37</v>
      </c>
      <c r="AI338">
        <v>55</v>
      </c>
      <c r="AJ338">
        <v>32</v>
      </c>
      <c r="AK338">
        <v>56</v>
      </c>
      <c r="AL338">
        <v>28</v>
      </c>
      <c r="AM338">
        <v>58</v>
      </c>
      <c r="AN338">
        <v>33</v>
      </c>
      <c r="AP338">
        <f t="shared" si="53"/>
        <v>44.25</v>
      </c>
      <c r="AQ338">
        <f t="shared" si="52"/>
        <v>1958.0625</v>
      </c>
      <c r="AR338">
        <f t="shared" si="52"/>
        <v>86644.265625</v>
      </c>
      <c r="AS338">
        <f t="shared" si="52"/>
        <v>3834008.75390625</v>
      </c>
      <c r="AT338">
        <f t="shared" si="52"/>
        <v>169654887.36035156</v>
      </c>
      <c r="AU338">
        <f t="shared" si="54"/>
        <v>1.75</v>
      </c>
      <c r="AV338">
        <f t="shared" si="55"/>
        <v>1.25</v>
      </c>
      <c r="AW338">
        <f t="shared" si="56"/>
        <v>-2.25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0</v>
      </c>
      <c r="BE338">
        <f t="shared" ca="1" si="57"/>
        <v>526974.91565029381</v>
      </c>
      <c r="BF338">
        <f t="shared" si="58"/>
        <v>664400</v>
      </c>
      <c r="BG338">
        <f t="shared" ca="1" si="59"/>
        <v>-137425.08434970619</v>
      </c>
    </row>
    <row r="339" spans="1:59" x14ac:dyDescent="0.25">
      <c r="A339" s="12">
        <v>34671</v>
      </c>
      <c r="B339">
        <v>6</v>
      </c>
      <c r="C339" s="22">
        <v>22521</v>
      </c>
      <c r="D339" s="13">
        <v>21615</v>
      </c>
      <c r="E339" s="13">
        <v>21239</v>
      </c>
      <c r="F339" s="13">
        <v>21066</v>
      </c>
      <c r="G339" s="13">
        <v>21298</v>
      </c>
      <c r="H339" s="13">
        <v>22198</v>
      </c>
      <c r="I339" s="13">
        <v>23513</v>
      </c>
      <c r="J339" s="13">
        <v>25000</v>
      </c>
      <c r="K339" s="13">
        <v>26614</v>
      </c>
      <c r="L339" s="13">
        <v>27015</v>
      </c>
      <c r="M339" s="13">
        <v>26789</v>
      </c>
      <c r="N339" s="13">
        <v>26032</v>
      </c>
      <c r="O339" s="13">
        <v>25305</v>
      </c>
      <c r="P339" s="13">
        <v>24512</v>
      </c>
      <c r="Q339" s="13">
        <v>24036</v>
      </c>
      <c r="R339" s="13">
        <v>24044</v>
      </c>
      <c r="S339" s="13">
        <v>25601</v>
      </c>
      <c r="T339" s="13">
        <v>27873</v>
      </c>
      <c r="U339" s="13">
        <v>27702</v>
      </c>
      <c r="V339" s="13">
        <v>27113</v>
      </c>
      <c r="W339" s="13">
        <v>26350</v>
      </c>
      <c r="X339" s="13">
        <v>25472</v>
      </c>
      <c r="Y339" s="13">
        <v>24111</v>
      </c>
      <c r="Z339" s="13">
        <v>22379</v>
      </c>
      <c r="AA339" s="14">
        <v>589398</v>
      </c>
      <c r="AD339">
        <v>1994</v>
      </c>
      <c r="AE339">
        <v>12</v>
      </c>
      <c r="AF339">
        <v>3</v>
      </c>
      <c r="AG339">
        <v>63</v>
      </c>
      <c r="AH339">
        <v>44</v>
      </c>
      <c r="AI339">
        <v>56</v>
      </c>
      <c r="AJ339">
        <v>34</v>
      </c>
      <c r="AK339">
        <v>60</v>
      </c>
      <c r="AL339">
        <v>32</v>
      </c>
      <c r="AM339">
        <v>53</v>
      </c>
      <c r="AN339">
        <v>36</v>
      </c>
      <c r="AP339">
        <f t="shared" si="53"/>
        <v>47.25</v>
      </c>
      <c r="AQ339">
        <f t="shared" si="52"/>
        <v>2232.5625</v>
      </c>
      <c r="AR339">
        <f t="shared" si="52"/>
        <v>105488.578125</v>
      </c>
      <c r="AS339">
        <f t="shared" si="52"/>
        <v>4984335.31640625</v>
      </c>
      <c r="AT339">
        <f t="shared" si="52"/>
        <v>235509843.70019531</v>
      </c>
      <c r="AU339">
        <f t="shared" si="54"/>
        <v>6.25</v>
      </c>
      <c r="AV339">
        <f t="shared" si="55"/>
        <v>-2.75</v>
      </c>
      <c r="AW339">
        <f t="shared" si="56"/>
        <v>-1.25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</v>
      </c>
      <c r="BE339">
        <f t="shared" ca="1" si="57"/>
        <v>462853.12543088937</v>
      </c>
      <c r="BF339">
        <f t="shared" si="58"/>
        <v>589398</v>
      </c>
      <c r="BG339">
        <f t="shared" ca="1" si="59"/>
        <v>-126544.87456911063</v>
      </c>
    </row>
    <row r="340" spans="1:59" x14ac:dyDescent="0.25">
      <c r="A340" s="12">
        <v>34672</v>
      </c>
      <c r="B340">
        <v>7</v>
      </c>
      <c r="C340" s="22">
        <v>20779</v>
      </c>
      <c r="D340" s="13">
        <v>19726</v>
      </c>
      <c r="E340" s="13">
        <v>19188</v>
      </c>
      <c r="F340" s="13">
        <v>18905</v>
      </c>
      <c r="G340" s="13">
        <v>18868</v>
      </c>
      <c r="H340" s="13">
        <v>19233</v>
      </c>
      <c r="I340" s="13">
        <v>20081</v>
      </c>
      <c r="J340" s="13">
        <v>21032</v>
      </c>
      <c r="K340" s="13">
        <v>22638</v>
      </c>
      <c r="L340" s="13">
        <v>23451</v>
      </c>
      <c r="M340" s="13">
        <v>23602</v>
      </c>
      <c r="N340" s="13">
        <v>23489</v>
      </c>
      <c r="O340" s="13">
        <v>23258</v>
      </c>
      <c r="P340" s="13">
        <v>22831</v>
      </c>
      <c r="Q340" s="13">
        <v>22501</v>
      </c>
      <c r="R340" s="13">
        <v>22655</v>
      </c>
      <c r="S340" s="13">
        <v>24449</v>
      </c>
      <c r="T340" s="13">
        <v>26851</v>
      </c>
      <c r="U340" s="13">
        <v>27044</v>
      </c>
      <c r="V340" s="13">
        <v>26600</v>
      </c>
      <c r="W340" s="13">
        <v>26021</v>
      </c>
      <c r="X340" s="13">
        <v>24940</v>
      </c>
      <c r="Y340" s="13">
        <v>23094</v>
      </c>
      <c r="Z340" s="13">
        <v>21147</v>
      </c>
      <c r="AA340" s="14">
        <v>542383</v>
      </c>
      <c r="AD340">
        <v>1994</v>
      </c>
      <c r="AE340">
        <v>12</v>
      </c>
      <c r="AF340">
        <v>4</v>
      </c>
      <c r="AG340">
        <v>65</v>
      </c>
      <c r="AH340">
        <v>48</v>
      </c>
      <c r="AI340">
        <v>64</v>
      </c>
      <c r="AJ340">
        <v>42</v>
      </c>
      <c r="AK340">
        <v>63</v>
      </c>
      <c r="AL340">
        <v>50</v>
      </c>
      <c r="AM340">
        <v>60</v>
      </c>
      <c r="AN340">
        <v>44</v>
      </c>
      <c r="AP340">
        <f t="shared" si="53"/>
        <v>54.5</v>
      </c>
      <c r="AQ340">
        <f t="shared" si="52"/>
        <v>2970.25</v>
      </c>
      <c r="AR340">
        <f t="shared" si="52"/>
        <v>161878.625</v>
      </c>
      <c r="AS340">
        <f t="shared" si="52"/>
        <v>8822385.0625</v>
      </c>
      <c r="AT340">
        <f t="shared" si="52"/>
        <v>480819985.90625</v>
      </c>
      <c r="AU340">
        <f t="shared" si="54"/>
        <v>2</v>
      </c>
      <c r="AV340">
        <f t="shared" si="55"/>
        <v>-2.5</v>
      </c>
      <c r="AW340">
        <f t="shared" si="56"/>
        <v>2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E340">
        <f t="shared" ca="1" si="57"/>
        <v>422442.7975115364</v>
      </c>
      <c r="BF340">
        <f t="shared" si="58"/>
        <v>542383</v>
      </c>
      <c r="BG340">
        <f t="shared" ca="1" si="59"/>
        <v>-119940.2024884636</v>
      </c>
    </row>
    <row r="341" spans="1:59" x14ac:dyDescent="0.25">
      <c r="A341" s="12">
        <v>34673</v>
      </c>
      <c r="B341">
        <v>1</v>
      </c>
      <c r="C341" s="22">
        <v>19620</v>
      </c>
      <c r="D341" s="13">
        <v>18896</v>
      </c>
      <c r="E341" s="13">
        <v>18600</v>
      </c>
      <c r="F341" s="13">
        <v>18631</v>
      </c>
      <c r="G341" s="13">
        <v>19054</v>
      </c>
      <c r="H341" s="13">
        <v>20899</v>
      </c>
      <c r="I341" s="13">
        <v>24836</v>
      </c>
      <c r="J341" s="13">
        <v>27972</v>
      </c>
      <c r="K341" s="13">
        <v>28962</v>
      </c>
      <c r="L341" s="13">
        <v>29502</v>
      </c>
      <c r="M341" s="13">
        <v>29828</v>
      </c>
      <c r="N341" s="13">
        <v>29698</v>
      </c>
      <c r="O341" s="13">
        <v>29451</v>
      </c>
      <c r="P341" s="13">
        <v>29309</v>
      </c>
      <c r="Q341" s="13">
        <v>29036</v>
      </c>
      <c r="R341" s="13">
        <v>29043</v>
      </c>
      <c r="S341" s="13">
        <v>30041</v>
      </c>
      <c r="T341" s="13">
        <v>31817</v>
      </c>
      <c r="U341" s="13">
        <v>31359</v>
      </c>
      <c r="V341" s="13">
        <v>30479</v>
      </c>
      <c r="W341" s="13">
        <v>29472</v>
      </c>
      <c r="X341" s="13">
        <v>27792</v>
      </c>
      <c r="Y341" s="13">
        <v>25227</v>
      </c>
      <c r="Z341" s="13">
        <v>22507</v>
      </c>
      <c r="AA341" s="14">
        <v>632031</v>
      </c>
      <c r="AD341">
        <v>1994</v>
      </c>
      <c r="AE341">
        <v>12</v>
      </c>
      <c r="AF341">
        <v>5</v>
      </c>
      <c r="AG341">
        <v>62</v>
      </c>
      <c r="AH341">
        <v>49</v>
      </c>
      <c r="AI341">
        <v>66</v>
      </c>
      <c r="AJ341">
        <v>51</v>
      </c>
      <c r="AK341">
        <v>60</v>
      </c>
      <c r="AL341">
        <v>53</v>
      </c>
      <c r="AM341">
        <v>71</v>
      </c>
      <c r="AN341">
        <v>55</v>
      </c>
      <c r="AP341">
        <f t="shared" si="53"/>
        <v>58.375</v>
      </c>
      <c r="AQ341">
        <f t="shared" si="52"/>
        <v>3407.640625</v>
      </c>
      <c r="AR341">
        <f t="shared" si="52"/>
        <v>198921.021484375</v>
      </c>
      <c r="AS341">
        <f t="shared" si="52"/>
        <v>11612014.629150391</v>
      </c>
      <c r="AT341">
        <f t="shared" si="52"/>
        <v>677851353.97665405</v>
      </c>
      <c r="AU341">
        <f t="shared" si="54"/>
        <v>-2.875</v>
      </c>
      <c r="AV341">
        <f t="shared" si="55"/>
        <v>4.625</v>
      </c>
      <c r="AW341">
        <f t="shared" si="56"/>
        <v>-1.875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E341">
        <f t="shared" ca="1" si="57"/>
        <v>477595.18943587091</v>
      </c>
      <c r="BF341">
        <f t="shared" si="58"/>
        <v>632031</v>
      </c>
      <c r="BG341">
        <f t="shared" ca="1" si="59"/>
        <v>-154435.81056412909</v>
      </c>
    </row>
    <row r="342" spans="1:59" x14ac:dyDescent="0.25">
      <c r="A342" s="12">
        <v>34674</v>
      </c>
      <c r="B342">
        <v>2</v>
      </c>
      <c r="C342" s="22">
        <v>20419</v>
      </c>
      <c r="D342" s="13">
        <v>19382</v>
      </c>
      <c r="E342" s="13">
        <v>18994</v>
      </c>
      <c r="F342" s="13">
        <v>18850</v>
      </c>
      <c r="G342" s="13">
        <v>19215</v>
      </c>
      <c r="H342" s="13">
        <v>21068</v>
      </c>
      <c r="I342" s="13">
        <v>24945</v>
      </c>
      <c r="J342" s="13">
        <v>27548</v>
      </c>
      <c r="K342" s="13">
        <v>28097</v>
      </c>
      <c r="L342" s="13">
        <v>28128</v>
      </c>
      <c r="M342" s="13">
        <v>28188</v>
      </c>
      <c r="N342" s="13">
        <v>27991</v>
      </c>
      <c r="O342" s="13">
        <v>27694</v>
      </c>
      <c r="P342" s="13">
        <v>27730</v>
      </c>
      <c r="Q342" s="13">
        <v>27559</v>
      </c>
      <c r="R342" s="13">
        <v>27479</v>
      </c>
      <c r="S342" s="13">
        <v>28687</v>
      </c>
      <c r="T342" s="13">
        <v>30983</v>
      </c>
      <c r="U342" s="13">
        <v>30751</v>
      </c>
      <c r="V342" s="13">
        <v>30029</v>
      </c>
      <c r="W342" s="13">
        <v>29192</v>
      </c>
      <c r="X342" s="13">
        <v>27634</v>
      </c>
      <c r="Y342" s="13">
        <v>25131</v>
      </c>
      <c r="Z342" s="13">
        <v>22413</v>
      </c>
      <c r="AA342" s="14">
        <v>618107</v>
      </c>
      <c r="AD342">
        <v>1994</v>
      </c>
      <c r="AE342">
        <v>12</v>
      </c>
      <c r="AF342">
        <v>6</v>
      </c>
      <c r="AG342">
        <v>63</v>
      </c>
      <c r="AH342">
        <v>54</v>
      </c>
      <c r="AI342">
        <v>65</v>
      </c>
      <c r="AJ342">
        <v>51</v>
      </c>
      <c r="AK342">
        <v>57</v>
      </c>
      <c r="AL342">
        <v>50</v>
      </c>
      <c r="AM342">
        <v>65</v>
      </c>
      <c r="AN342">
        <v>50</v>
      </c>
      <c r="AP342">
        <f t="shared" si="53"/>
        <v>56.875</v>
      </c>
      <c r="AQ342">
        <f t="shared" si="52"/>
        <v>3234.765625</v>
      </c>
      <c r="AR342">
        <f t="shared" si="52"/>
        <v>183977.294921875</v>
      </c>
      <c r="AS342">
        <f t="shared" si="52"/>
        <v>10463708.648681641</v>
      </c>
      <c r="AT342">
        <f t="shared" si="52"/>
        <v>595123429.39376831</v>
      </c>
      <c r="AU342">
        <f t="shared" si="54"/>
        <v>1.625</v>
      </c>
      <c r="AV342">
        <f t="shared" si="55"/>
        <v>0.625</v>
      </c>
      <c r="AW342">
        <f t="shared" si="56"/>
        <v>-3.375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E342">
        <f t="shared" ca="1" si="57"/>
        <v>495348.50608270778</v>
      </c>
      <c r="BF342">
        <f t="shared" si="58"/>
        <v>618107</v>
      </c>
      <c r="BG342">
        <f t="shared" ca="1" si="59"/>
        <v>-122758.49391729222</v>
      </c>
    </row>
    <row r="343" spans="1:59" x14ac:dyDescent="0.25">
      <c r="A343" s="12">
        <v>34675</v>
      </c>
      <c r="B343">
        <v>3</v>
      </c>
      <c r="C343" s="22">
        <v>20427</v>
      </c>
      <c r="D343" s="13">
        <v>19387</v>
      </c>
      <c r="E343" s="13">
        <v>19042</v>
      </c>
      <c r="F343" s="13">
        <v>18954</v>
      </c>
      <c r="G343" s="13">
        <v>19361</v>
      </c>
      <c r="H343" s="13">
        <v>21172</v>
      </c>
      <c r="I343" s="13">
        <v>25107</v>
      </c>
      <c r="J343" s="13">
        <v>27828</v>
      </c>
      <c r="K343" s="13">
        <v>28496</v>
      </c>
      <c r="L343" s="13">
        <v>28699</v>
      </c>
      <c r="M343" s="13">
        <v>28811</v>
      </c>
      <c r="N343" s="13">
        <v>28595</v>
      </c>
      <c r="O343" s="13">
        <v>28359</v>
      </c>
      <c r="P343" s="13">
        <v>28197</v>
      </c>
      <c r="Q343" s="13">
        <v>28009</v>
      </c>
      <c r="R343" s="13">
        <v>28051</v>
      </c>
      <c r="S343" s="13">
        <v>29328</v>
      </c>
      <c r="T343" s="13">
        <v>31473</v>
      </c>
      <c r="U343" s="13">
        <v>31248</v>
      </c>
      <c r="V343" s="13">
        <v>30592</v>
      </c>
      <c r="W343" s="13">
        <v>29819</v>
      </c>
      <c r="X343" s="13">
        <v>28474</v>
      </c>
      <c r="Y343" s="13">
        <v>26303</v>
      </c>
      <c r="Z343" s="13">
        <v>23762</v>
      </c>
      <c r="AA343" s="14">
        <v>629494</v>
      </c>
      <c r="AD343">
        <v>1994</v>
      </c>
      <c r="AE343">
        <v>12</v>
      </c>
      <c r="AF343">
        <v>7</v>
      </c>
      <c r="AG343">
        <v>57</v>
      </c>
      <c r="AH343">
        <v>36</v>
      </c>
      <c r="AI343">
        <v>63</v>
      </c>
      <c r="AJ343">
        <v>39</v>
      </c>
      <c r="AK343">
        <v>54</v>
      </c>
      <c r="AL343">
        <v>32</v>
      </c>
      <c r="AM343">
        <v>68</v>
      </c>
      <c r="AN343">
        <v>48</v>
      </c>
      <c r="AP343">
        <f t="shared" si="53"/>
        <v>49.625</v>
      </c>
      <c r="AQ343">
        <f t="shared" ref="AQ343:AT362" si="60">AP343*$AP343</f>
        <v>2462.640625</v>
      </c>
      <c r="AR343">
        <f t="shared" si="60"/>
        <v>122208.541015625</v>
      </c>
      <c r="AS343">
        <f t="shared" si="60"/>
        <v>6064598.8479003906</v>
      </c>
      <c r="AT343">
        <f t="shared" si="60"/>
        <v>300955717.82705688</v>
      </c>
      <c r="AU343">
        <f t="shared" si="54"/>
        <v>-3.125</v>
      </c>
      <c r="AV343">
        <f t="shared" si="55"/>
        <v>8.375</v>
      </c>
      <c r="AW343">
        <f t="shared" si="56"/>
        <v>-6.625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0</v>
      </c>
      <c r="BE343">
        <f t="shared" ca="1" si="57"/>
        <v>500727.72359541192</v>
      </c>
      <c r="BF343">
        <f t="shared" si="58"/>
        <v>629494</v>
      </c>
      <c r="BG343">
        <f t="shared" ca="1" si="59"/>
        <v>-128766.27640458808</v>
      </c>
    </row>
    <row r="344" spans="1:59" x14ac:dyDescent="0.25">
      <c r="A344" s="12">
        <v>34676</v>
      </c>
      <c r="B344">
        <v>4</v>
      </c>
      <c r="C344" s="22">
        <v>22091</v>
      </c>
      <c r="D344" s="13">
        <v>21325</v>
      </c>
      <c r="E344" s="13">
        <v>21144</v>
      </c>
      <c r="F344" s="13">
        <v>21248</v>
      </c>
      <c r="G344" s="13">
        <v>21968</v>
      </c>
      <c r="H344" s="13">
        <v>24140</v>
      </c>
      <c r="I344" s="13">
        <v>28450</v>
      </c>
      <c r="J344" s="13">
        <v>31125</v>
      </c>
      <c r="K344" s="13">
        <v>31501</v>
      </c>
      <c r="L344" s="13">
        <v>31319</v>
      </c>
      <c r="M344" s="13">
        <v>31126</v>
      </c>
      <c r="N344" s="13">
        <v>30660</v>
      </c>
      <c r="O344" s="13">
        <v>29816</v>
      </c>
      <c r="P344" s="13">
        <v>29741</v>
      </c>
      <c r="Q344" s="13">
        <v>29330</v>
      </c>
      <c r="R344" s="13">
        <v>29367</v>
      </c>
      <c r="S344" s="13">
        <v>30949</v>
      </c>
      <c r="T344" s="13">
        <v>34068</v>
      </c>
      <c r="U344" s="13">
        <v>34308</v>
      </c>
      <c r="V344" s="13">
        <v>33703</v>
      </c>
      <c r="W344" s="13">
        <v>33220</v>
      </c>
      <c r="X344" s="13">
        <v>31740</v>
      </c>
      <c r="Y344" s="13">
        <v>29280</v>
      </c>
      <c r="Z344" s="13">
        <v>26120</v>
      </c>
      <c r="AA344" s="14">
        <v>687739</v>
      </c>
      <c r="AD344">
        <v>1994</v>
      </c>
      <c r="AE344">
        <v>12</v>
      </c>
      <c r="AF344">
        <v>8</v>
      </c>
      <c r="AG344">
        <v>39</v>
      </c>
      <c r="AH344">
        <v>28</v>
      </c>
      <c r="AI344">
        <v>41</v>
      </c>
      <c r="AJ344">
        <v>31</v>
      </c>
      <c r="AK344">
        <v>36</v>
      </c>
      <c r="AL344">
        <v>26</v>
      </c>
      <c r="AM344">
        <v>48</v>
      </c>
      <c r="AN344">
        <v>36</v>
      </c>
      <c r="AP344">
        <f t="shared" si="53"/>
        <v>35.625</v>
      </c>
      <c r="AQ344">
        <f t="shared" si="60"/>
        <v>1269.140625</v>
      </c>
      <c r="AR344">
        <f t="shared" si="60"/>
        <v>45213.134765625</v>
      </c>
      <c r="AS344">
        <f t="shared" si="60"/>
        <v>1610717.9260253906</v>
      </c>
      <c r="AT344">
        <f t="shared" si="60"/>
        <v>57381826.114654541</v>
      </c>
      <c r="AU344">
        <f t="shared" si="54"/>
        <v>-2.125</v>
      </c>
      <c r="AV344">
        <f t="shared" si="55"/>
        <v>6.375</v>
      </c>
      <c r="AW344">
        <f t="shared" si="56"/>
        <v>-4.625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E344">
        <f t="shared" ca="1" si="57"/>
        <v>578295.23501434806</v>
      </c>
      <c r="BF344">
        <f t="shared" si="58"/>
        <v>687739</v>
      </c>
      <c r="BG344">
        <f t="shared" ca="1" si="59"/>
        <v>-109443.76498565194</v>
      </c>
    </row>
    <row r="345" spans="1:59" x14ac:dyDescent="0.25">
      <c r="A345" s="12">
        <v>34677</v>
      </c>
      <c r="B345">
        <v>5</v>
      </c>
      <c r="C345" s="22">
        <v>24916</v>
      </c>
      <c r="D345" s="13">
        <v>24131</v>
      </c>
      <c r="E345" s="13">
        <v>23746</v>
      </c>
      <c r="F345" s="13">
        <v>23673</v>
      </c>
      <c r="G345" s="13">
        <v>24126</v>
      </c>
      <c r="H345" s="13">
        <v>25885</v>
      </c>
      <c r="I345" s="13">
        <v>29355</v>
      </c>
      <c r="J345" s="13">
        <v>31366</v>
      </c>
      <c r="K345" s="13">
        <v>31415</v>
      </c>
      <c r="L345" s="13">
        <v>31157</v>
      </c>
      <c r="M345" s="13">
        <v>30871</v>
      </c>
      <c r="N345" s="13">
        <v>30448</v>
      </c>
      <c r="O345" s="13">
        <v>30098</v>
      </c>
      <c r="P345" s="13">
        <v>29946</v>
      </c>
      <c r="Q345" s="13">
        <v>29641</v>
      </c>
      <c r="R345" s="13">
        <v>29796</v>
      </c>
      <c r="S345" s="13">
        <v>30953</v>
      </c>
      <c r="T345" s="13">
        <v>32794</v>
      </c>
      <c r="U345" s="13">
        <v>32388</v>
      </c>
      <c r="V345" s="13">
        <v>31523</v>
      </c>
      <c r="W345" s="13">
        <v>30583</v>
      </c>
      <c r="X345" s="13">
        <v>29118</v>
      </c>
      <c r="Y345" s="13">
        <v>27215</v>
      </c>
      <c r="Z345" s="13">
        <v>24866</v>
      </c>
      <c r="AA345" s="14">
        <v>690010</v>
      </c>
      <c r="AD345">
        <v>1994</v>
      </c>
      <c r="AE345">
        <v>12</v>
      </c>
      <c r="AF345">
        <v>9</v>
      </c>
      <c r="AG345">
        <v>45</v>
      </c>
      <c r="AH345">
        <v>28</v>
      </c>
      <c r="AI345">
        <v>45</v>
      </c>
      <c r="AJ345">
        <v>28</v>
      </c>
      <c r="AK345">
        <v>50</v>
      </c>
      <c r="AL345">
        <v>29</v>
      </c>
      <c r="AM345">
        <v>49</v>
      </c>
      <c r="AN345">
        <v>34</v>
      </c>
      <c r="AP345">
        <f t="shared" si="53"/>
        <v>38.5</v>
      </c>
      <c r="AQ345">
        <f t="shared" si="60"/>
        <v>1482.25</v>
      </c>
      <c r="AR345">
        <f t="shared" si="60"/>
        <v>57066.625</v>
      </c>
      <c r="AS345">
        <f t="shared" si="60"/>
        <v>2197065.0625</v>
      </c>
      <c r="AT345">
        <f t="shared" si="60"/>
        <v>84587004.90625</v>
      </c>
      <c r="AU345">
        <f t="shared" si="54"/>
        <v>-2</v>
      </c>
      <c r="AV345">
        <f t="shared" si="55"/>
        <v>3</v>
      </c>
      <c r="AW345">
        <f t="shared" si="56"/>
        <v>1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E345">
        <f t="shared" ca="1" si="57"/>
        <v>558023.19285437791</v>
      </c>
      <c r="BF345">
        <f t="shared" si="58"/>
        <v>690010</v>
      </c>
      <c r="BG345">
        <f t="shared" ca="1" si="59"/>
        <v>-131986.80714562209</v>
      </c>
    </row>
    <row r="346" spans="1:59" x14ac:dyDescent="0.25">
      <c r="A346" s="12">
        <v>34678</v>
      </c>
      <c r="B346">
        <v>6</v>
      </c>
      <c r="C346" s="22">
        <v>22625</v>
      </c>
      <c r="D346" s="13">
        <v>21437</v>
      </c>
      <c r="E346" s="13">
        <v>20845</v>
      </c>
      <c r="F346" s="13">
        <v>20603</v>
      </c>
      <c r="G346" s="13">
        <v>20681</v>
      </c>
      <c r="H346" s="13">
        <v>21396</v>
      </c>
      <c r="I346" s="13">
        <v>22768</v>
      </c>
      <c r="J346" s="13">
        <v>24473</v>
      </c>
      <c r="K346" s="13">
        <v>26473</v>
      </c>
      <c r="L346" s="13">
        <v>28020</v>
      </c>
      <c r="M346" s="13">
        <v>28583</v>
      </c>
      <c r="N346" s="13">
        <v>28487</v>
      </c>
      <c r="O346" s="13">
        <v>28186</v>
      </c>
      <c r="P346" s="13">
        <v>27843</v>
      </c>
      <c r="Q346" s="13">
        <v>27671</v>
      </c>
      <c r="R346" s="13">
        <v>27891</v>
      </c>
      <c r="S346" s="13">
        <v>29271</v>
      </c>
      <c r="T346" s="13">
        <v>30545</v>
      </c>
      <c r="U346" s="13">
        <v>30173</v>
      </c>
      <c r="V346" s="13">
        <v>29378</v>
      </c>
      <c r="W346" s="13">
        <v>28405</v>
      </c>
      <c r="X346" s="13">
        <v>27267</v>
      </c>
      <c r="Y346" s="13">
        <v>25720</v>
      </c>
      <c r="Z346" s="13">
        <v>23697</v>
      </c>
      <c r="AA346" s="14">
        <v>622438</v>
      </c>
      <c r="AD346">
        <v>1994</v>
      </c>
      <c r="AE346">
        <v>12</v>
      </c>
      <c r="AF346">
        <v>10</v>
      </c>
      <c r="AG346">
        <v>46</v>
      </c>
      <c r="AH346">
        <v>39</v>
      </c>
      <c r="AI346">
        <v>49</v>
      </c>
      <c r="AJ346">
        <v>40</v>
      </c>
      <c r="AK346">
        <v>42</v>
      </c>
      <c r="AL346">
        <v>35</v>
      </c>
      <c r="AM346">
        <v>49</v>
      </c>
      <c r="AN346">
        <v>41</v>
      </c>
      <c r="AP346">
        <f t="shared" si="53"/>
        <v>42.625</v>
      </c>
      <c r="AQ346">
        <f t="shared" si="60"/>
        <v>1816.890625</v>
      </c>
      <c r="AR346">
        <f t="shared" si="60"/>
        <v>77444.962890625</v>
      </c>
      <c r="AS346">
        <f t="shared" si="60"/>
        <v>3301091.5432128906</v>
      </c>
      <c r="AT346">
        <f t="shared" si="60"/>
        <v>140709027.02944946</v>
      </c>
      <c r="AU346">
        <f t="shared" si="54"/>
        <v>-0.125</v>
      </c>
      <c r="AV346">
        <f t="shared" si="55"/>
        <v>2.375</v>
      </c>
      <c r="AW346">
        <f t="shared" si="56"/>
        <v>-4.125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E346">
        <f t="shared" ca="1" si="57"/>
        <v>484549.20078425208</v>
      </c>
      <c r="BF346">
        <f t="shared" si="58"/>
        <v>622438</v>
      </c>
      <c r="BG346">
        <f t="shared" ca="1" si="59"/>
        <v>-137888.79921574792</v>
      </c>
    </row>
    <row r="347" spans="1:59" x14ac:dyDescent="0.25">
      <c r="A347" s="12">
        <v>34679</v>
      </c>
      <c r="B347">
        <v>7</v>
      </c>
      <c r="C347" s="22">
        <v>21822</v>
      </c>
      <c r="D347" s="13">
        <v>20593</v>
      </c>
      <c r="E347" s="13">
        <v>19947</v>
      </c>
      <c r="F347" s="13">
        <v>19621</v>
      </c>
      <c r="G347" s="13">
        <v>19659</v>
      </c>
      <c r="H347" s="13">
        <v>20097</v>
      </c>
      <c r="I347" s="13">
        <v>20996</v>
      </c>
      <c r="J347" s="13">
        <v>22219</v>
      </c>
      <c r="K347" s="13">
        <v>24129</v>
      </c>
      <c r="L347" s="13">
        <v>25505</v>
      </c>
      <c r="M347" s="13">
        <v>25965</v>
      </c>
      <c r="N347" s="13">
        <v>25920</v>
      </c>
      <c r="O347" s="13">
        <v>25647</v>
      </c>
      <c r="P347" s="13">
        <v>25287</v>
      </c>
      <c r="Q347" s="13">
        <v>25009</v>
      </c>
      <c r="R347" s="13">
        <v>25182</v>
      </c>
      <c r="S347" s="13">
        <v>27067</v>
      </c>
      <c r="T347" s="13">
        <v>30024</v>
      </c>
      <c r="U347" s="13">
        <v>30374</v>
      </c>
      <c r="V347" s="13">
        <v>30231</v>
      </c>
      <c r="W347" s="13">
        <v>30036</v>
      </c>
      <c r="X347" s="13">
        <v>29097</v>
      </c>
      <c r="Y347" s="13">
        <v>27407</v>
      </c>
      <c r="Z347" s="13">
        <v>25407</v>
      </c>
      <c r="AA347" s="14">
        <v>597241</v>
      </c>
      <c r="AD347">
        <v>1994</v>
      </c>
      <c r="AE347">
        <v>12</v>
      </c>
      <c r="AF347">
        <v>11</v>
      </c>
      <c r="AG347">
        <v>49</v>
      </c>
      <c r="AH347">
        <v>29</v>
      </c>
      <c r="AI347">
        <v>49</v>
      </c>
      <c r="AJ347">
        <v>32</v>
      </c>
      <c r="AK347">
        <v>36</v>
      </c>
      <c r="AL347">
        <v>26</v>
      </c>
      <c r="AM347">
        <v>45</v>
      </c>
      <c r="AN347">
        <v>34</v>
      </c>
      <c r="AP347">
        <f t="shared" si="53"/>
        <v>37.5</v>
      </c>
      <c r="AQ347">
        <f t="shared" si="60"/>
        <v>1406.25</v>
      </c>
      <c r="AR347">
        <f t="shared" si="60"/>
        <v>52734.375</v>
      </c>
      <c r="AS347">
        <f t="shared" si="60"/>
        <v>1977539.0625</v>
      </c>
      <c r="AT347">
        <f t="shared" si="60"/>
        <v>74157714.84375</v>
      </c>
      <c r="AU347">
        <f t="shared" si="54"/>
        <v>1.5</v>
      </c>
      <c r="AV347">
        <f t="shared" si="55"/>
        <v>2</v>
      </c>
      <c r="AW347">
        <f t="shared" si="56"/>
        <v>-6.5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E347">
        <f t="shared" ca="1" si="57"/>
        <v>498674.88904434984</v>
      </c>
      <c r="BF347">
        <f t="shared" si="58"/>
        <v>597241</v>
      </c>
      <c r="BG347">
        <f t="shared" ca="1" si="59"/>
        <v>-98566.110955650161</v>
      </c>
    </row>
    <row r="348" spans="1:59" x14ac:dyDescent="0.25">
      <c r="A348" s="12">
        <v>34680</v>
      </c>
      <c r="B348">
        <v>1</v>
      </c>
      <c r="C348" s="22">
        <v>23869</v>
      </c>
      <c r="D348" s="13">
        <v>23258</v>
      </c>
      <c r="E348" s="13">
        <v>23177</v>
      </c>
      <c r="F348" s="13">
        <v>23381</v>
      </c>
      <c r="G348" s="13">
        <v>24196</v>
      </c>
      <c r="H348" s="13">
        <v>26390</v>
      </c>
      <c r="I348" s="13">
        <v>30470</v>
      </c>
      <c r="J348" s="13">
        <v>32912</v>
      </c>
      <c r="K348" s="13">
        <v>33512</v>
      </c>
      <c r="L348" s="13">
        <v>33511</v>
      </c>
      <c r="M348" s="13">
        <v>33142</v>
      </c>
      <c r="N348" s="13">
        <v>32622</v>
      </c>
      <c r="O348" s="13">
        <v>31837</v>
      </c>
      <c r="P348" s="13">
        <v>31395</v>
      </c>
      <c r="Q348" s="13">
        <v>31100</v>
      </c>
      <c r="R348" s="13">
        <v>31278</v>
      </c>
      <c r="S348" s="13">
        <v>33148</v>
      </c>
      <c r="T348" s="13">
        <v>36011</v>
      </c>
      <c r="U348" s="13">
        <v>36113</v>
      </c>
      <c r="V348" s="13">
        <v>35610</v>
      </c>
      <c r="W348" s="13">
        <v>34811</v>
      </c>
      <c r="X348" s="13">
        <v>33292</v>
      </c>
      <c r="Y348" s="13">
        <v>30794</v>
      </c>
      <c r="Z348" s="13">
        <v>27877</v>
      </c>
      <c r="AA348" s="14">
        <v>733706</v>
      </c>
      <c r="AD348">
        <v>1994</v>
      </c>
      <c r="AE348">
        <v>12</v>
      </c>
      <c r="AF348">
        <v>12</v>
      </c>
      <c r="AG348">
        <v>31</v>
      </c>
      <c r="AH348">
        <v>24</v>
      </c>
      <c r="AI348">
        <v>36</v>
      </c>
      <c r="AJ348">
        <v>24</v>
      </c>
      <c r="AK348">
        <v>32</v>
      </c>
      <c r="AL348">
        <v>21</v>
      </c>
      <c r="AM348">
        <v>38</v>
      </c>
      <c r="AN348">
        <v>29</v>
      </c>
      <c r="AP348">
        <f t="shared" si="53"/>
        <v>29.375</v>
      </c>
      <c r="AQ348">
        <f t="shared" si="60"/>
        <v>862.890625</v>
      </c>
      <c r="AR348">
        <f t="shared" si="60"/>
        <v>25347.412109375</v>
      </c>
      <c r="AS348">
        <f t="shared" si="60"/>
        <v>744580.23071289063</v>
      </c>
      <c r="AT348">
        <f t="shared" si="60"/>
        <v>21872044.277191162</v>
      </c>
      <c r="AU348">
        <f t="shared" si="54"/>
        <v>-1.875</v>
      </c>
      <c r="AV348">
        <f t="shared" si="55"/>
        <v>4.125</v>
      </c>
      <c r="AW348">
        <f t="shared" si="56"/>
        <v>-2.875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E348">
        <f t="shared" ca="1" si="57"/>
        <v>607443.64021667885</v>
      </c>
      <c r="BF348">
        <f t="shared" si="58"/>
        <v>733706</v>
      </c>
      <c r="BG348">
        <f t="shared" ca="1" si="59"/>
        <v>-126262.35978332115</v>
      </c>
    </row>
    <row r="349" spans="1:59" x14ac:dyDescent="0.25">
      <c r="A349" s="12">
        <v>34681</v>
      </c>
      <c r="B349">
        <v>2</v>
      </c>
      <c r="C349" s="22">
        <v>25852</v>
      </c>
      <c r="D349" s="13">
        <v>24921</v>
      </c>
      <c r="E349" s="13">
        <v>24574</v>
      </c>
      <c r="F349" s="13">
        <v>24664</v>
      </c>
      <c r="G349" s="13">
        <v>25158</v>
      </c>
      <c r="H349" s="13">
        <v>27111</v>
      </c>
      <c r="I349" s="13">
        <v>31105</v>
      </c>
      <c r="J349" s="13">
        <v>33819</v>
      </c>
      <c r="K349" s="13">
        <v>34164</v>
      </c>
      <c r="L349" s="13">
        <v>34127</v>
      </c>
      <c r="M349" s="13">
        <v>33827</v>
      </c>
      <c r="N349" s="13">
        <v>33267</v>
      </c>
      <c r="O349" s="13">
        <v>32671</v>
      </c>
      <c r="P349" s="13">
        <v>32425</v>
      </c>
      <c r="Q349" s="13">
        <v>32183</v>
      </c>
      <c r="R349" s="13">
        <v>32280</v>
      </c>
      <c r="S349" s="13">
        <v>33760</v>
      </c>
      <c r="T349" s="13">
        <v>35983</v>
      </c>
      <c r="U349" s="13">
        <v>35777</v>
      </c>
      <c r="V349" s="13">
        <v>35020</v>
      </c>
      <c r="W349" s="13">
        <v>34110</v>
      </c>
      <c r="X349" s="13">
        <v>32407</v>
      </c>
      <c r="Y349" s="13">
        <v>29856</v>
      </c>
      <c r="Z349" s="13">
        <v>26815</v>
      </c>
      <c r="AA349" s="14">
        <v>745876</v>
      </c>
      <c r="AD349">
        <v>1994</v>
      </c>
      <c r="AE349">
        <v>12</v>
      </c>
      <c r="AF349">
        <v>13</v>
      </c>
      <c r="AG349">
        <v>38</v>
      </c>
      <c r="AH349">
        <v>25</v>
      </c>
      <c r="AI349">
        <v>38</v>
      </c>
      <c r="AJ349">
        <v>26</v>
      </c>
      <c r="AK349">
        <v>39</v>
      </c>
      <c r="AL349">
        <v>19</v>
      </c>
      <c r="AM349">
        <v>41</v>
      </c>
      <c r="AN349">
        <v>30</v>
      </c>
      <c r="AP349">
        <f t="shared" si="53"/>
        <v>32</v>
      </c>
      <c r="AQ349">
        <f t="shared" si="60"/>
        <v>1024</v>
      </c>
      <c r="AR349">
        <f t="shared" si="60"/>
        <v>32768</v>
      </c>
      <c r="AS349">
        <f t="shared" si="60"/>
        <v>1048576</v>
      </c>
      <c r="AT349">
        <f t="shared" si="60"/>
        <v>33554432</v>
      </c>
      <c r="AU349">
        <f t="shared" si="54"/>
        <v>-0.5</v>
      </c>
      <c r="AV349">
        <f t="shared" si="55"/>
        <v>3.5</v>
      </c>
      <c r="AW349">
        <f t="shared" si="56"/>
        <v>-3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E349">
        <f t="shared" ca="1" si="57"/>
        <v>604893.26314313756</v>
      </c>
      <c r="BF349">
        <f t="shared" si="58"/>
        <v>745876</v>
      </c>
      <c r="BG349">
        <f t="shared" ca="1" si="59"/>
        <v>-140982.73685686244</v>
      </c>
    </row>
    <row r="350" spans="1:59" x14ac:dyDescent="0.25">
      <c r="A350" s="12">
        <v>34682</v>
      </c>
      <c r="B350">
        <v>3</v>
      </c>
      <c r="C350" s="22">
        <v>24774</v>
      </c>
      <c r="D350" s="13">
        <v>23589</v>
      </c>
      <c r="E350" s="13">
        <v>23179</v>
      </c>
      <c r="F350" s="13">
        <v>23057</v>
      </c>
      <c r="G350" s="13">
        <v>23508</v>
      </c>
      <c r="H350" s="13">
        <v>25397</v>
      </c>
      <c r="I350" s="13">
        <v>29339</v>
      </c>
      <c r="J350" s="13">
        <v>32077</v>
      </c>
      <c r="K350" s="13">
        <v>32576</v>
      </c>
      <c r="L350" s="13">
        <v>32579</v>
      </c>
      <c r="M350" s="13">
        <v>32502</v>
      </c>
      <c r="N350" s="13">
        <v>32113</v>
      </c>
      <c r="O350" s="13">
        <v>31698</v>
      </c>
      <c r="P350" s="13">
        <v>31505</v>
      </c>
      <c r="Q350" s="13">
        <v>31252</v>
      </c>
      <c r="R350" s="13">
        <v>31238</v>
      </c>
      <c r="S350" s="13">
        <v>32550</v>
      </c>
      <c r="T350" s="13">
        <v>35042</v>
      </c>
      <c r="U350" s="13">
        <v>34803</v>
      </c>
      <c r="V350" s="13">
        <v>34157</v>
      </c>
      <c r="W350" s="13">
        <v>33577</v>
      </c>
      <c r="X350" s="13">
        <v>32115</v>
      </c>
      <c r="Y350" s="13">
        <v>29443</v>
      </c>
      <c r="Z350" s="13">
        <v>26675</v>
      </c>
      <c r="AA350" s="14">
        <v>718745</v>
      </c>
      <c r="AD350">
        <v>1994</v>
      </c>
      <c r="AE350">
        <v>12</v>
      </c>
      <c r="AF350">
        <v>14</v>
      </c>
      <c r="AG350">
        <v>40</v>
      </c>
      <c r="AH350">
        <v>36</v>
      </c>
      <c r="AI350">
        <v>44</v>
      </c>
      <c r="AJ350">
        <v>34</v>
      </c>
      <c r="AK350">
        <v>42</v>
      </c>
      <c r="AL350">
        <v>21</v>
      </c>
      <c r="AM350">
        <v>46</v>
      </c>
      <c r="AN350">
        <v>37</v>
      </c>
      <c r="AP350">
        <f t="shared" si="53"/>
        <v>37.5</v>
      </c>
      <c r="AQ350">
        <f t="shared" si="60"/>
        <v>1406.25</v>
      </c>
      <c r="AR350">
        <f t="shared" si="60"/>
        <v>52734.375</v>
      </c>
      <c r="AS350">
        <f t="shared" si="60"/>
        <v>1977539.0625</v>
      </c>
      <c r="AT350">
        <f t="shared" si="60"/>
        <v>74157714.84375</v>
      </c>
      <c r="AU350">
        <f t="shared" si="54"/>
        <v>0.5</v>
      </c>
      <c r="AV350">
        <f t="shared" si="55"/>
        <v>4</v>
      </c>
      <c r="AW350">
        <f t="shared" si="56"/>
        <v>-6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0</v>
      </c>
      <c r="BE350">
        <f t="shared" ca="1" si="57"/>
        <v>575678.16311204387</v>
      </c>
      <c r="BF350">
        <f t="shared" si="58"/>
        <v>718745</v>
      </c>
      <c r="BG350">
        <f t="shared" ca="1" si="59"/>
        <v>-143066.83688795613</v>
      </c>
    </row>
    <row r="351" spans="1:59" x14ac:dyDescent="0.25">
      <c r="A351" s="12">
        <v>34683</v>
      </c>
      <c r="B351">
        <v>4</v>
      </c>
      <c r="C351" s="22">
        <v>24440</v>
      </c>
      <c r="D351" s="13">
        <v>23541</v>
      </c>
      <c r="E351" s="13">
        <v>23176</v>
      </c>
      <c r="F351" s="13">
        <v>23117</v>
      </c>
      <c r="G351" s="13">
        <v>23613</v>
      </c>
      <c r="H351" s="13">
        <v>25641</v>
      </c>
      <c r="I351" s="13">
        <v>29598</v>
      </c>
      <c r="J351" s="13">
        <v>32396</v>
      </c>
      <c r="K351" s="13">
        <v>32738</v>
      </c>
      <c r="L351" s="13">
        <v>32425</v>
      </c>
      <c r="M351" s="13">
        <v>32056</v>
      </c>
      <c r="N351" s="13">
        <v>31603</v>
      </c>
      <c r="O351" s="13">
        <v>30889</v>
      </c>
      <c r="P351" s="13">
        <v>30595</v>
      </c>
      <c r="Q351" s="13">
        <v>30131</v>
      </c>
      <c r="R351" s="13">
        <v>30258</v>
      </c>
      <c r="S351" s="13">
        <v>31566</v>
      </c>
      <c r="T351" s="13">
        <v>34187</v>
      </c>
      <c r="U351" s="13">
        <v>34188</v>
      </c>
      <c r="V351" s="13">
        <v>33583</v>
      </c>
      <c r="W351" s="13">
        <v>32797</v>
      </c>
      <c r="X351" s="13">
        <v>31534</v>
      </c>
      <c r="Y351" s="13">
        <v>29191</v>
      </c>
      <c r="Z351" s="13">
        <v>26486</v>
      </c>
      <c r="AA351" s="14">
        <v>709749</v>
      </c>
      <c r="AD351">
        <v>1994</v>
      </c>
      <c r="AE351">
        <v>12</v>
      </c>
      <c r="AF351">
        <v>15</v>
      </c>
      <c r="AG351">
        <v>43</v>
      </c>
      <c r="AH351">
        <v>34</v>
      </c>
      <c r="AI351">
        <v>42</v>
      </c>
      <c r="AJ351">
        <v>31</v>
      </c>
      <c r="AK351">
        <v>50</v>
      </c>
      <c r="AL351">
        <v>32</v>
      </c>
      <c r="AM351">
        <v>48</v>
      </c>
      <c r="AN351">
        <v>36</v>
      </c>
      <c r="AP351">
        <f t="shared" si="53"/>
        <v>39.5</v>
      </c>
      <c r="AQ351">
        <f t="shared" si="60"/>
        <v>1560.25</v>
      </c>
      <c r="AR351">
        <f t="shared" si="60"/>
        <v>61629.875</v>
      </c>
      <c r="AS351">
        <f t="shared" si="60"/>
        <v>2434380.0625</v>
      </c>
      <c r="AT351">
        <f t="shared" si="60"/>
        <v>96158012.46875</v>
      </c>
      <c r="AU351">
        <f t="shared" si="54"/>
        <v>-1</v>
      </c>
      <c r="AV351">
        <f t="shared" si="55"/>
        <v>2.5</v>
      </c>
      <c r="AW351">
        <f t="shared" si="56"/>
        <v>1.5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0</v>
      </c>
      <c r="BE351">
        <f t="shared" ca="1" si="57"/>
        <v>561764.77623362513</v>
      </c>
      <c r="BF351">
        <f t="shared" si="58"/>
        <v>709749</v>
      </c>
      <c r="BG351">
        <f t="shared" ca="1" si="59"/>
        <v>-147984.22376637487</v>
      </c>
    </row>
    <row r="352" spans="1:59" x14ac:dyDescent="0.25">
      <c r="A352" s="12">
        <v>34684</v>
      </c>
      <c r="B352">
        <v>5</v>
      </c>
      <c r="C352" s="22">
        <v>24554</v>
      </c>
      <c r="D352" s="13">
        <v>23475</v>
      </c>
      <c r="E352" s="13">
        <v>23127</v>
      </c>
      <c r="F352" s="13">
        <v>23181</v>
      </c>
      <c r="G352" s="13">
        <v>23803</v>
      </c>
      <c r="H352" s="13">
        <v>25754</v>
      </c>
      <c r="I352" s="13">
        <v>29821</v>
      </c>
      <c r="J352" s="13">
        <v>32607</v>
      </c>
      <c r="K352" s="13">
        <v>32999</v>
      </c>
      <c r="L352" s="13">
        <v>32761</v>
      </c>
      <c r="M352" s="13">
        <v>32421</v>
      </c>
      <c r="N352" s="13">
        <v>31861</v>
      </c>
      <c r="O352" s="13">
        <v>31184</v>
      </c>
      <c r="P352" s="13">
        <v>30878</v>
      </c>
      <c r="Q352" s="13">
        <v>30619</v>
      </c>
      <c r="R352" s="13">
        <v>30741</v>
      </c>
      <c r="S352" s="13">
        <v>32170</v>
      </c>
      <c r="T352" s="13">
        <v>33933</v>
      </c>
      <c r="U352" s="13">
        <v>33546</v>
      </c>
      <c r="V352" s="13">
        <v>32533</v>
      </c>
      <c r="W352" s="13">
        <v>31568</v>
      </c>
      <c r="X352" s="13">
        <v>30244</v>
      </c>
      <c r="Y352" s="13">
        <v>28392</v>
      </c>
      <c r="Z352" s="13">
        <v>25883</v>
      </c>
      <c r="AA352" s="14">
        <v>708055</v>
      </c>
      <c r="AD352">
        <v>1994</v>
      </c>
      <c r="AE352">
        <v>12</v>
      </c>
      <c r="AF352">
        <v>16</v>
      </c>
      <c r="AG352">
        <v>40</v>
      </c>
      <c r="AH352">
        <v>32</v>
      </c>
      <c r="AI352">
        <v>40</v>
      </c>
      <c r="AJ352">
        <v>30</v>
      </c>
      <c r="AK352">
        <v>48</v>
      </c>
      <c r="AL352">
        <v>32</v>
      </c>
      <c r="AM352">
        <v>48</v>
      </c>
      <c r="AN352">
        <v>36</v>
      </c>
      <c r="AP352">
        <f t="shared" si="53"/>
        <v>38.25</v>
      </c>
      <c r="AQ352">
        <f t="shared" si="60"/>
        <v>1463.0625</v>
      </c>
      <c r="AR352">
        <f t="shared" si="60"/>
        <v>55962.140625</v>
      </c>
      <c r="AS352">
        <f t="shared" si="60"/>
        <v>2140551.87890625</v>
      </c>
      <c r="AT352">
        <f t="shared" si="60"/>
        <v>81876109.368164063</v>
      </c>
      <c r="AU352">
        <f t="shared" si="54"/>
        <v>-2.25</v>
      </c>
      <c r="AV352">
        <f t="shared" si="55"/>
        <v>3.75</v>
      </c>
      <c r="AW352">
        <f t="shared" si="56"/>
        <v>1.75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E352">
        <f t="shared" ca="1" si="57"/>
        <v>556637.92875948572</v>
      </c>
      <c r="BF352">
        <f t="shared" si="58"/>
        <v>708055</v>
      </c>
      <c r="BG352">
        <f t="shared" ca="1" si="59"/>
        <v>-151417.07124051428</v>
      </c>
    </row>
    <row r="353" spans="1:59" x14ac:dyDescent="0.25">
      <c r="A353" s="12">
        <v>34685</v>
      </c>
      <c r="B353">
        <v>6</v>
      </c>
      <c r="C353" s="22">
        <v>23820</v>
      </c>
      <c r="D353" s="13">
        <v>22457</v>
      </c>
      <c r="E353" s="13">
        <v>21822</v>
      </c>
      <c r="F353" s="13">
        <v>21479</v>
      </c>
      <c r="G353" s="13">
        <v>21476</v>
      </c>
      <c r="H353" s="13">
        <v>22068</v>
      </c>
      <c r="I353" s="13">
        <v>23350</v>
      </c>
      <c r="J353" s="13">
        <v>25017</v>
      </c>
      <c r="K353" s="13">
        <v>27056</v>
      </c>
      <c r="L353" s="13">
        <v>28546</v>
      </c>
      <c r="M353" s="13">
        <v>28938</v>
      </c>
      <c r="N353" s="13">
        <v>28660</v>
      </c>
      <c r="O353" s="13">
        <v>28027</v>
      </c>
      <c r="P353" s="13">
        <v>27261</v>
      </c>
      <c r="Q353" s="13">
        <v>26640</v>
      </c>
      <c r="R353" s="13">
        <v>26526</v>
      </c>
      <c r="S353" s="13">
        <v>27662</v>
      </c>
      <c r="T353" s="13">
        <v>29711</v>
      </c>
      <c r="U353" s="13">
        <v>29597</v>
      </c>
      <c r="V353" s="13">
        <v>28801</v>
      </c>
      <c r="W353" s="13">
        <v>28080</v>
      </c>
      <c r="X353" s="13">
        <v>27222</v>
      </c>
      <c r="Y353" s="13">
        <v>25891</v>
      </c>
      <c r="Z353" s="13">
        <v>23865</v>
      </c>
      <c r="AA353" s="14">
        <v>623972</v>
      </c>
      <c r="AD353">
        <v>1994</v>
      </c>
      <c r="AE353">
        <v>12</v>
      </c>
      <c r="AF353">
        <v>17</v>
      </c>
      <c r="AG353">
        <v>46</v>
      </c>
      <c r="AH353">
        <v>39</v>
      </c>
      <c r="AI353">
        <v>47</v>
      </c>
      <c r="AJ353">
        <v>39</v>
      </c>
      <c r="AK353">
        <v>47</v>
      </c>
      <c r="AL353">
        <v>34</v>
      </c>
      <c r="AM353">
        <v>48</v>
      </c>
      <c r="AN353">
        <v>40</v>
      </c>
      <c r="AP353">
        <f t="shared" si="53"/>
        <v>42.5</v>
      </c>
      <c r="AQ353">
        <f t="shared" si="60"/>
        <v>1806.25</v>
      </c>
      <c r="AR353">
        <f t="shared" si="60"/>
        <v>76765.625</v>
      </c>
      <c r="AS353">
        <f t="shared" si="60"/>
        <v>3262539.0625</v>
      </c>
      <c r="AT353">
        <f t="shared" si="60"/>
        <v>138657910.15625</v>
      </c>
      <c r="AU353">
        <f t="shared" si="54"/>
        <v>0</v>
      </c>
      <c r="AV353">
        <f t="shared" si="55"/>
        <v>1.5</v>
      </c>
      <c r="AW353">
        <f t="shared" si="56"/>
        <v>-2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E353">
        <f t="shared" ca="1" si="57"/>
        <v>486102.36882861203</v>
      </c>
      <c r="BF353">
        <f t="shared" si="58"/>
        <v>623972</v>
      </c>
      <c r="BG353">
        <f t="shared" ca="1" si="59"/>
        <v>-137869.63117138797</v>
      </c>
    </row>
    <row r="354" spans="1:59" x14ac:dyDescent="0.25">
      <c r="A354" s="12">
        <v>34686</v>
      </c>
      <c r="B354">
        <v>7</v>
      </c>
      <c r="C354" s="22">
        <v>22043</v>
      </c>
      <c r="D354" s="13">
        <v>20757</v>
      </c>
      <c r="E354" s="13">
        <v>20040</v>
      </c>
      <c r="F354" s="13">
        <v>19754</v>
      </c>
      <c r="G354" s="13">
        <v>19874</v>
      </c>
      <c r="H354" s="13">
        <v>20261</v>
      </c>
      <c r="I354" s="13">
        <v>21244</v>
      </c>
      <c r="J354" s="13">
        <v>22344</v>
      </c>
      <c r="K354" s="13">
        <v>24143</v>
      </c>
      <c r="L354" s="13">
        <v>25098</v>
      </c>
      <c r="M354" s="13">
        <v>25302</v>
      </c>
      <c r="N354" s="13">
        <v>24917</v>
      </c>
      <c r="O354" s="13">
        <v>24508</v>
      </c>
      <c r="P354" s="13">
        <v>24075</v>
      </c>
      <c r="Q354" s="13">
        <v>23616</v>
      </c>
      <c r="R354" s="13">
        <v>23724</v>
      </c>
      <c r="S354" s="13">
        <v>25482</v>
      </c>
      <c r="T354" s="13">
        <v>28669</v>
      </c>
      <c r="U354" s="13">
        <v>29162</v>
      </c>
      <c r="V354" s="13">
        <v>29131</v>
      </c>
      <c r="W354" s="13">
        <v>28944</v>
      </c>
      <c r="X354" s="13">
        <v>28145</v>
      </c>
      <c r="Y354" s="13">
        <v>26278</v>
      </c>
      <c r="Z354" s="13">
        <v>24154</v>
      </c>
      <c r="AA354" s="14">
        <v>581665</v>
      </c>
      <c r="AD354">
        <v>1994</v>
      </c>
      <c r="AE354">
        <v>12</v>
      </c>
      <c r="AF354">
        <v>18</v>
      </c>
      <c r="AG354">
        <v>49</v>
      </c>
      <c r="AH354">
        <v>39</v>
      </c>
      <c r="AI354">
        <v>51</v>
      </c>
      <c r="AJ354">
        <v>38</v>
      </c>
      <c r="AK354">
        <v>40</v>
      </c>
      <c r="AL354">
        <v>31</v>
      </c>
      <c r="AM354">
        <v>53</v>
      </c>
      <c r="AN354">
        <v>40</v>
      </c>
      <c r="AP354">
        <f t="shared" si="53"/>
        <v>42.625</v>
      </c>
      <c r="AQ354">
        <f t="shared" si="60"/>
        <v>1816.890625</v>
      </c>
      <c r="AR354">
        <f t="shared" si="60"/>
        <v>77444.962890625</v>
      </c>
      <c r="AS354">
        <f t="shared" si="60"/>
        <v>3301091.5432128906</v>
      </c>
      <c r="AT354">
        <f t="shared" si="60"/>
        <v>140709027.02944946</v>
      </c>
      <c r="AU354">
        <f t="shared" si="54"/>
        <v>1.375</v>
      </c>
      <c r="AV354">
        <f t="shared" si="55"/>
        <v>3.875</v>
      </c>
      <c r="AW354">
        <f t="shared" si="56"/>
        <v>-7.125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E354">
        <f t="shared" ca="1" si="57"/>
        <v>463038.51434803236</v>
      </c>
      <c r="BF354">
        <f t="shared" si="58"/>
        <v>581665</v>
      </c>
      <c r="BG354">
        <f t="shared" ca="1" si="59"/>
        <v>-118626.48565196764</v>
      </c>
    </row>
    <row r="355" spans="1:59" x14ac:dyDescent="0.25">
      <c r="A355" s="12">
        <v>34687</v>
      </c>
      <c r="B355">
        <v>1</v>
      </c>
      <c r="C355" s="22">
        <v>22318</v>
      </c>
      <c r="D355" s="13">
        <v>21610</v>
      </c>
      <c r="E355" s="13">
        <v>21427</v>
      </c>
      <c r="F355" s="13">
        <v>21559</v>
      </c>
      <c r="G355" s="13">
        <v>22115</v>
      </c>
      <c r="H355" s="13">
        <v>24161</v>
      </c>
      <c r="I355" s="13">
        <v>28208</v>
      </c>
      <c r="J355" s="13">
        <v>30958</v>
      </c>
      <c r="K355" s="13">
        <v>31601</v>
      </c>
      <c r="L355" s="13">
        <v>31654</v>
      </c>
      <c r="M355" s="13">
        <v>31549</v>
      </c>
      <c r="N355" s="13">
        <v>31382</v>
      </c>
      <c r="O355" s="13">
        <v>30972</v>
      </c>
      <c r="P355" s="13">
        <v>30898</v>
      </c>
      <c r="Q355" s="13">
        <v>30615</v>
      </c>
      <c r="R355" s="13">
        <v>30610</v>
      </c>
      <c r="S355" s="13">
        <v>31799</v>
      </c>
      <c r="T355" s="13">
        <v>34584</v>
      </c>
      <c r="U355" s="13">
        <v>34522</v>
      </c>
      <c r="V355" s="13">
        <v>33943</v>
      </c>
      <c r="W355" s="13">
        <v>33237</v>
      </c>
      <c r="X355" s="13">
        <v>31850</v>
      </c>
      <c r="Y355" s="13">
        <v>29480</v>
      </c>
      <c r="Z355" s="13">
        <v>26521</v>
      </c>
      <c r="AA355" s="14">
        <v>697573</v>
      </c>
      <c r="AD355">
        <v>1994</v>
      </c>
      <c r="AE355">
        <v>12</v>
      </c>
      <c r="AF355">
        <v>19</v>
      </c>
      <c r="AG355">
        <v>45</v>
      </c>
      <c r="AH355">
        <v>34</v>
      </c>
      <c r="AI355">
        <v>45</v>
      </c>
      <c r="AJ355">
        <v>32</v>
      </c>
      <c r="AK355">
        <v>38</v>
      </c>
      <c r="AL355">
        <v>31</v>
      </c>
      <c r="AM355">
        <v>48</v>
      </c>
      <c r="AN355">
        <v>40</v>
      </c>
      <c r="AP355">
        <f t="shared" si="53"/>
        <v>39.125</v>
      </c>
      <c r="AQ355">
        <f t="shared" si="60"/>
        <v>1530.765625</v>
      </c>
      <c r="AR355">
        <f t="shared" si="60"/>
        <v>59891.205078125</v>
      </c>
      <c r="AS355">
        <f t="shared" si="60"/>
        <v>2343243.3986816406</v>
      </c>
      <c r="AT355">
        <f t="shared" si="60"/>
        <v>91679397.973419189</v>
      </c>
      <c r="AU355">
        <f t="shared" si="54"/>
        <v>0.375</v>
      </c>
      <c r="AV355">
        <f t="shared" si="55"/>
        <v>4.875</v>
      </c>
      <c r="AW355">
        <f t="shared" si="56"/>
        <v>-4.625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E355">
        <f t="shared" ca="1" si="57"/>
        <v>550693.34548231005</v>
      </c>
      <c r="BF355">
        <f t="shared" si="58"/>
        <v>697573</v>
      </c>
      <c r="BG355">
        <f t="shared" ca="1" si="59"/>
        <v>-146879.65451768995</v>
      </c>
    </row>
    <row r="356" spans="1:59" x14ac:dyDescent="0.25">
      <c r="A356" s="12">
        <v>34688</v>
      </c>
      <c r="B356">
        <v>2</v>
      </c>
      <c r="C356" s="22">
        <v>25004</v>
      </c>
      <c r="D356" s="13">
        <v>24024</v>
      </c>
      <c r="E356" s="13">
        <v>23605</v>
      </c>
      <c r="F356" s="13">
        <v>23622</v>
      </c>
      <c r="G356" s="13">
        <v>24246</v>
      </c>
      <c r="H356" s="13">
        <v>26305</v>
      </c>
      <c r="I356" s="13">
        <v>30427</v>
      </c>
      <c r="J356" s="13">
        <v>33142</v>
      </c>
      <c r="K356" s="13">
        <v>32664</v>
      </c>
      <c r="L356" s="13">
        <v>32039</v>
      </c>
      <c r="M356" s="13">
        <v>31426</v>
      </c>
      <c r="N356" s="13">
        <v>30723</v>
      </c>
      <c r="O356" s="13">
        <v>30026</v>
      </c>
      <c r="P356" s="13">
        <v>29769</v>
      </c>
      <c r="Q356" s="13">
        <v>29204</v>
      </c>
      <c r="R356" s="13">
        <v>29021</v>
      </c>
      <c r="S356" s="13">
        <v>30470</v>
      </c>
      <c r="T356" s="13">
        <v>33714</v>
      </c>
      <c r="U356" s="13">
        <v>34057</v>
      </c>
      <c r="V356" s="13">
        <v>33685</v>
      </c>
      <c r="W356" s="13">
        <v>33244</v>
      </c>
      <c r="X356" s="13">
        <v>31956</v>
      </c>
      <c r="Y356" s="13">
        <v>30208</v>
      </c>
      <c r="Z356" s="13">
        <v>27382</v>
      </c>
      <c r="AA356" s="14">
        <v>709963</v>
      </c>
      <c r="AD356">
        <v>1994</v>
      </c>
      <c r="AE356">
        <v>12</v>
      </c>
      <c r="AF356">
        <v>20</v>
      </c>
      <c r="AG356">
        <v>46</v>
      </c>
      <c r="AH356">
        <v>32</v>
      </c>
      <c r="AI356">
        <v>48</v>
      </c>
      <c r="AJ356">
        <v>32</v>
      </c>
      <c r="AK356">
        <v>47</v>
      </c>
      <c r="AL356">
        <v>30</v>
      </c>
      <c r="AM356">
        <v>47</v>
      </c>
      <c r="AN356">
        <v>33</v>
      </c>
      <c r="AP356">
        <f t="shared" si="53"/>
        <v>39.375</v>
      </c>
      <c r="AQ356">
        <f t="shared" si="60"/>
        <v>1550.390625</v>
      </c>
      <c r="AR356">
        <f t="shared" si="60"/>
        <v>61046.630859375</v>
      </c>
      <c r="AS356">
        <f t="shared" si="60"/>
        <v>2403711.0900878906</v>
      </c>
      <c r="AT356">
        <f t="shared" si="60"/>
        <v>94646124.172210693</v>
      </c>
      <c r="AU356">
        <f t="shared" si="54"/>
        <v>-0.375</v>
      </c>
      <c r="AV356">
        <f t="shared" si="55"/>
        <v>0.625</v>
      </c>
      <c r="AW356">
        <f t="shared" si="56"/>
        <v>-0.875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E356">
        <f t="shared" ca="1" si="57"/>
        <v>571913.93061307131</v>
      </c>
      <c r="BF356">
        <f t="shared" si="58"/>
        <v>709963</v>
      </c>
      <c r="BG356">
        <f t="shared" ca="1" si="59"/>
        <v>-138049.06938692869</v>
      </c>
    </row>
    <row r="357" spans="1:59" x14ac:dyDescent="0.25">
      <c r="A357" s="12">
        <v>34689</v>
      </c>
      <c r="B357">
        <v>3</v>
      </c>
      <c r="C357" s="22">
        <v>25327</v>
      </c>
      <c r="D357" s="13">
        <v>24415</v>
      </c>
      <c r="E357" s="13">
        <v>24130</v>
      </c>
      <c r="F357" s="13">
        <v>24166</v>
      </c>
      <c r="G357" s="13">
        <v>24775</v>
      </c>
      <c r="H357" s="13">
        <v>26845</v>
      </c>
      <c r="I357" s="13">
        <v>30902</v>
      </c>
      <c r="J357" s="13">
        <v>33600</v>
      </c>
      <c r="K357" s="13">
        <v>33051</v>
      </c>
      <c r="L357" s="13">
        <v>32306</v>
      </c>
      <c r="M357" s="13">
        <v>31481</v>
      </c>
      <c r="N357" s="13">
        <v>30526</v>
      </c>
      <c r="O357" s="13">
        <v>29475</v>
      </c>
      <c r="P357" s="13">
        <v>29210</v>
      </c>
      <c r="Q357" s="13">
        <v>28685</v>
      </c>
      <c r="R357" s="13">
        <v>28495</v>
      </c>
      <c r="S357" s="13">
        <v>29750</v>
      </c>
      <c r="T357" s="13">
        <v>33009</v>
      </c>
      <c r="U357" s="13">
        <v>33342</v>
      </c>
      <c r="V357" s="13">
        <v>32899</v>
      </c>
      <c r="W357" s="13">
        <v>32327</v>
      </c>
      <c r="X357" s="13">
        <v>31136</v>
      </c>
      <c r="Y357" s="13">
        <v>29682</v>
      </c>
      <c r="Z357" s="13">
        <v>26868</v>
      </c>
      <c r="AA357" s="14">
        <v>706402</v>
      </c>
      <c r="AD357">
        <v>1994</v>
      </c>
      <c r="AE357">
        <v>12</v>
      </c>
      <c r="AF357">
        <v>21</v>
      </c>
      <c r="AG357">
        <v>54</v>
      </c>
      <c r="AH357">
        <v>36</v>
      </c>
      <c r="AI357">
        <v>52</v>
      </c>
      <c r="AJ357">
        <v>29</v>
      </c>
      <c r="AK357">
        <v>58</v>
      </c>
      <c r="AL357">
        <v>24</v>
      </c>
      <c r="AM357">
        <v>53</v>
      </c>
      <c r="AN357">
        <v>31</v>
      </c>
      <c r="AP357">
        <f t="shared" si="53"/>
        <v>42.125</v>
      </c>
      <c r="AQ357">
        <f t="shared" si="60"/>
        <v>1774.515625</v>
      </c>
      <c r="AR357">
        <f t="shared" si="60"/>
        <v>74751.470703125</v>
      </c>
      <c r="AS357">
        <f t="shared" si="60"/>
        <v>3148905.7033691406</v>
      </c>
      <c r="AT357">
        <f t="shared" si="60"/>
        <v>132647652.75442505</v>
      </c>
      <c r="AU357">
        <f t="shared" si="54"/>
        <v>2.875</v>
      </c>
      <c r="AV357">
        <f t="shared" si="55"/>
        <v>-0.125</v>
      </c>
      <c r="AW357">
        <f t="shared" si="56"/>
        <v>-1.125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E357">
        <f t="shared" ca="1" si="57"/>
        <v>554150.7158018538</v>
      </c>
      <c r="BF357">
        <f t="shared" si="58"/>
        <v>706402</v>
      </c>
      <c r="BG357">
        <f t="shared" ca="1" si="59"/>
        <v>-152251.2841981462</v>
      </c>
    </row>
    <row r="358" spans="1:59" x14ac:dyDescent="0.25">
      <c r="A358" s="12">
        <v>34690</v>
      </c>
      <c r="B358">
        <v>4</v>
      </c>
      <c r="C358" s="22">
        <v>24197</v>
      </c>
      <c r="D358" s="13">
        <v>23262</v>
      </c>
      <c r="E358" s="13">
        <v>22996</v>
      </c>
      <c r="F358" s="13">
        <v>22990</v>
      </c>
      <c r="G358" s="13">
        <v>23627</v>
      </c>
      <c r="H358" s="13">
        <v>25561</v>
      </c>
      <c r="I358" s="13">
        <v>29592</v>
      </c>
      <c r="J358" s="13">
        <v>32211</v>
      </c>
      <c r="K358" s="13">
        <v>32549</v>
      </c>
      <c r="L358" s="13">
        <v>32099</v>
      </c>
      <c r="M358" s="13">
        <v>31436</v>
      </c>
      <c r="N358" s="13">
        <v>30525</v>
      </c>
      <c r="O358" s="13">
        <v>29575</v>
      </c>
      <c r="P358" s="13">
        <v>29020</v>
      </c>
      <c r="Q358" s="13">
        <v>28436</v>
      </c>
      <c r="R358" s="13">
        <v>28110</v>
      </c>
      <c r="S358" s="13">
        <v>29386</v>
      </c>
      <c r="T358" s="13">
        <v>32383</v>
      </c>
      <c r="U358" s="13">
        <v>32576</v>
      </c>
      <c r="V358" s="13">
        <v>32108</v>
      </c>
      <c r="W358" s="13">
        <v>31356</v>
      </c>
      <c r="X358" s="13">
        <v>30134</v>
      </c>
      <c r="Y358" s="13">
        <v>28104</v>
      </c>
      <c r="Z358" s="13">
        <v>25260</v>
      </c>
      <c r="AA358" s="14">
        <v>687493</v>
      </c>
      <c r="AD358">
        <v>1994</v>
      </c>
      <c r="AE358">
        <v>12</v>
      </c>
      <c r="AF358">
        <v>22</v>
      </c>
      <c r="AG358">
        <v>57</v>
      </c>
      <c r="AH358">
        <v>39</v>
      </c>
      <c r="AI358">
        <v>56</v>
      </c>
      <c r="AJ358">
        <v>28</v>
      </c>
      <c r="AK358">
        <v>49</v>
      </c>
      <c r="AL358">
        <v>25</v>
      </c>
      <c r="AM358">
        <v>53</v>
      </c>
      <c r="AN358">
        <v>32</v>
      </c>
      <c r="AP358">
        <f t="shared" si="53"/>
        <v>42.375</v>
      </c>
      <c r="AQ358">
        <f t="shared" si="60"/>
        <v>1795.640625</v>
      </c>
      <c r="AR358">
        <f t="shared" si="60"/>
        <v>76090.271484375</v>
      </c>
      <c r="AS358">
        <f t="shared" si="60"/>
        <v>3224325.2541503906</v>
      </c>
      <c r="AT358">
        <f t="shared" si="60"/>
        <v>136630782.6446228</v>
      </c>
      <c r="AU358">
        <f t="shared" si="54"/>
        <v>5.625</v>
      </c>
      <c r="AV358">
        <f t="shared" si="55"/>
        <v>0.125</v>
      </c>
      <c r="AW358">
        <f t="shared" si="56"/>
        <v>-5.375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E358">
        <f t="shared" ca="1" si="57"/>
        <v>547857.09492649254</v>
      </c>
      <c r="BF358">
        <f t="shared" si="58"/>
        <v>687493</v>
      </c>
      <c r="BG358">
        <f t="shared" ca="1" si="59"/>
        <v>-139635.90507350746</v>
      </c>
    </row>
    <row r="359" spans="1:59" x14ac:dyDescent="0.25">
      <c r="A359" s="12">
        <v>34691</v>
      </c>
      <c r="B359" s="24">
        <v>8</v>
      </c>
      <c r="C359" s="22">
        <v>23075</v>
      </c>
      <c r="D359" s="13">
        <v>21923</v>
      </c>
      <c r="E359" s="13">
        <v>21430</v>
      </c>
      <c r="F359" s="13">
        <v>21319</v>
      </c>
      <c r="G359" s="13">
        <v>21713</v>
      </c>
      <c r="H359" s="13">
        <v>23213</v>
      </c>
      <c r="I359" s="13">
        <v>26377</v>
      </c>
      <c r="J359" s="13">
        <v>28918</v>
      </c>
      <c r="K359" s="13">
        <v>29794</v>
      </c>
      <c r="L359" s="13">
        <v>29867</v>
      </c>
      <c r="M359" s="13">
        <v>29376</v>
      </c>
      <c r="N359" s="13">
        <v>28612</v>
      </c>
      <c r="O359" s="13">
        <v>27663</v>
      </c>
      <c r="P359" s="13">
        <v>26961</v>
      </c>
      <c r="Q359" s="13">
        <v>26474</v>
      </c>
      <c r="R359" s="13">
        <v>26396</v>
      </c>
      <c r="S359" s="13">
        <v>27743</v>
      </c>
      <c r="T359" s="13">
        <v>30353</v>
      </c>
      <c r="U359" s="13">
        <v>30186</v>
      </c>
      <c r="V359" s="13">
        <v>29387</v>
      </c>
      <c r="W359" s="13">
        <v>28632</v>
      </c>
      <c r="X359" s="13">
        <v>27523</v>
      </c>
      <c r="Y359" s="13">
        <v>25894</v>
      </c>
      <c r="Z359" s="13">
        <v>23588</v>
      </c>
      <c r="AA359" s="14">
        <v>636417</v>
      </c>
      <c r="AD359">
        <v>1994</v>
      </c>
      <c r="AE359">
        <v>12</v>
      </c>
      <c r="AF359">
        <v>23</v>
      </c>
      <c r="AG359">
        <v>52</v>
      </c>
      <c r="AH359">
        <v>42</v>
      </c>
      <c r="AI359">
        <v>57</v>
      </c>
      <c r="AJ359">
        <v>41</v>
      </c>
      <c r="AK359">
        <v>54</v>
      </c>
      <c r="AL359">
        <v>30</v>
      </c>
      <c r="AM359">
        <v>59</v>
      </c>
      <c r="AN359">
        <v>39</v>
      </c>
      <c r="AP359">
        <f t="shared" si="53"/>
        <v>46.75</v>
      </c>
      <c r="AQ359">
        <f t="shared" si="60"/>
        <v>2185.5625</v>
      </c>
      <c r="AR359">
        <f t="shared" si="60"/>
        <v>102175.046875</v>
      </c>
      <c r="AS359">
        <f t="shared" si="60"/>
        <v>4776683.44140625</v>
      </c>
      <c r="AT359">
        <f t="shared" si="60"/>
        <v>223309950.88574219</v>
      </c>
      <c r="AU359">
        <f t="shared" si="54"/>
        <v>0.25</v>
      </c>
      <c r="AV359">
        <f t="shared" si="55"/>
        <v>2.25</v>
      </c>
      <c r="AW359">
        <f t="shared" si="56"/>
        <v>-4.75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E359">
        <f t="shared" ca="1" si="57"/>
        <v>445412.38443422556</v>
      </c>
      <c r="BF359">
        <f t="shared" si="58"/>
        <v>636417</v>
      </c>
      <c r="BG359">
        <f t="shared" ca="1" si="59"/>
        <v>-191004.61556577444</v>
      </c>
    </row>
    <row r="360" spans="1:59" x14ac:dyDescent="0.25">
      <c r="A360" s="12">
        <v>34692</v>
      </c>
      <c r="B360">
        <v>6</v>
      </c>
      <c r="C360" s="22">
        <v>21596</v>
      </c>
      <c r="D360" s="13">
        <v>20316</v>
      </c>
      <c r="E360" s="13">
        <v>19663</v>
      </c>
      <c r="F360" s="13">
        <v>19381</v>
      </c>
      <c r="G360" s="13">
        <v>19427</v>
      </c>
      <c r="H360" s="13">
        <v>19899</v>
      </c>
      <c r="I360" s="13">
        <v>20848</v>
      </c>
      <c r="J360" s="13">
        <v>22269</v>
      </c>
      <c r="K360" s="13">
        <v>24284</v>
      </c>
      <c r="L360" s="13">
        <v>26058</v>
      </c>
      <c r="M360" s="13">
        <v>26900</v>
      </c>
      <c r="N360" s="13">
        <v>27047</v>
      </c>
      <c r="O360" s="13">
        <v>26716</v>
      </c>
      <c r="P360" s="13">
        <v>26170</v>
      </c>
      <c r="Q360" s="13">
        <v>25741</v>
      </c>
      <c r="R360" s="13">
        <v>25706</v>
      </c>
      <c r="S360" s="13">
        <v>26777</v>
      </c>
      <c r="T360" s="13">
        <v>28064</v>
      </c>
      <c r="U360" s="13">
        <v>27410</v>
      </c>
      <c r="V360" s="13">
        <v>26367</v>
      </c>
      <c r="W360" s="13">
        <v>25635</v>
      </c>
      <c r="X360" s="13">
        <v>25167</v>
      </c>
      <c r="Y360" s="13">
        <v>24495</v>
      </c>
      <c r="Z360" s="13">
        <v>23009</v>
      </c>
      <c r="AA360" s="14">
        <v>578945</v>
      </c>
      <c r="AD360">
        <v>1994</v>
      </c>
      <c r="AE360">
        <v>12</v>
      </c>
      <c r="AF360">
        <v>24</v>
      </c>
      <c r="AG360">
        <v>52</v>
      </c>
      <c r="AH360">
        <v>42</v>
      </c>
      <c r="AI360">
        <v>51</v>
      </c>
      <c r="AJ360">
        <v>44</v>
      </c>
      <c r="AK360">
        <v>44</v>
      </c>
      <c r="AL360">
        <v>35</v>
      </c>
      <c r="AM360">
        <v>51</v>
      </c>
      <c r="AN360">
        <v>44</v>
      </c>
      <c r="AP360">
        <f t="shared" si="53"/>
        <v>45.375</v>
      </c>
      <c r="AQ360">
        <f t="shared" si="60"/>
        <v>2058.890625</v>
      </c>
      <c r="AR360">
        <f t="shared" si="60"/>
        <v>93422.162109375</v>
      </c>
      <c r="AS360">
        <f t="shared" si="60"/>
        <v>4239030.6057128906</v>
      </c>
      <c r="AT360">
        <f t="shared" si="60"/>
        <v>192346013.73422241</v>
      </c>
      <c r="AU360">
        <f t="shared" si="54"/>
        <v>1.625</v>
      </c>
      <c r="AV360">
        <f t="shared" si="55"/>
        <v>2.125</v>
      </c>
      <c r="AW360">
        <f t="shared" si="56"/>
        <v>-5.875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</v>
      </c>
      <c r="BE360">
        <f t="shared" ca="1" si="57"/>
        <v>468361.44080500281</v>
      </c>
      <c r="BF360">
        <f t="shared" si="58"/>
        <v>578945</v>
      </c>
      <c r="BG360">
        <f t="shared" ca="1" si="59"/>
        <v>-110583.55919499719</v>
      </c>
    </row>
    <row r="361" spans="1:59" x14ac:dyDescent="0.25">
      <c r="A361" s="12">
        <v>34693</v>
      </c>
      <c r="B361">
        <v>7</v>
      </c>
      <c r="C361" s="22">
        <v>21371</v>
      </c>
      <c r="D361" s="13">
        <v>19962</v>
      </c>
      <c r="E361" s="13">
        <v>19065</v>
      </c>
      <c r="F361" s="13">
        <v>18591</v>
      </c>
      <c r="G361" s="13">
        <v>18482</v>
      </c>
      <c r="H361" s="13">
        <v>18766</v>
      </c>
      <c r="I361" s="13">
        <v>19540</v>
      </c>
      <c r="J361" s="13">
        <v>20608</v>
      </c>
      <c r="K361" s="13">
        <v>21854</v>
      </c>
      <c r="L361" s="13">
        <v>22646</v>
      </c>
      <c r="M361" s="13">
        <v>22723</v>
      </c>
      <c r="N361" s="13">
        <v>22498</v>
      </c>
      <c r="O361" s="13">
        <v>21978</v>
      </c>
      <c r="P361" s="13">
        <v>21219</v>
      </c>
      <c r="Q361" s="13">
        <v>20539</v>
      </c>
      <c r="R361" s="13">
        <v>20168</v>
      </c>
      <c r="S361" s="13">
        <v>20789</v>
      </c>
      <c r="T361" s="13">
        <v>23035</v>
      </c>
      <c r="U361" s="13">
        <v>23421</v>
      </c>
      <c r="V361" s="13">
        <v>23478</v>
      </c>
      <c r="W361" s="13">
        <v>23603</v>
      </c>
      <c r="X361" s="13">
        <v>23520</v>
      </c>
      <c r="Y361" s="13">
        <v>22959</v>
      </c>
      <c r="Z361" s="13">
        <v>21688</v>
      </c>
      <c r="AA361" s="14">
        <v>512503</v>
      </c>
      <c r="AD361">
        <v>1994</v>
      </c>
      <c r="AE361">
        <v>12</v>
      </c>
      <c r="AF361">
        <v>25</v>
      </c>
      <c r="AG361">
        <v>59</v>
      </c>
      <c r="AH361">
        <v>41</v>
      </c>
      <c r="AI361">
        <v>57</v>
      </c>
      <c r="AJ361">
        <v>42</v>
      </c>
      <c r="AK361">
        <v>43</v>
      </c>
      <c r="AL361">
        <v>31</v>
      </c>
      <c r="AM361">
        <v>54</v>
      </c>
      <c r="AN361">
        <v>40</v>
      </c>
      <c r="AP361">
        <f t="shared" si="53"/>
        <v>45.875</v>
      </c>
      <c r="AQ361">
        <f t="shared" si="60"/>
        <v>2104.515625</v>
      </c>
      <c r="AR361">
        <f t="shared" si="60"/>
        <v>96544.654296875</v>
      </c>
      <c r="AS361">
        <f t="shared" si="60"/>
        <v>4428986.0158691406</v>
      </c>
      <c r="AT361">
        <f t="shared" si="60"/>
        <v>203179733.47799683</v>
      </c>
      <c r="AU361">
        <f t="shared" si="54"/>
        <v>4.125</v>
      </c>
      <c r="AV361">
        <f t="shared" si="55"/>
        <v>1.125</v>
      </c>
      <c r="AW361">
        <f t="shared" si="56"/>
        <v>-8.875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E361">
        <f t="shared" ca="1" si="57"/>
        <v>450986.42324175488</v>
      </c>
      <c r="BF361">
        <f t="shared" si="58"/>
        <v>512503</v>
      </c>
      <c r="BG361">
        <f t="shared" ca="1" si="59"/>
        <v>-61516.576758245123</v>
      </c>
    </row>
    <row r="362" spans="1:59" x14ac:dyDescent="0.25">
      <c r="A362" s="12">
        <v>34694</v>
      </c>
      <c r="B362" s="24">
        <v>8</v>
      </c>
      <c r="C362" s="22">
        <v>20146</v>
      </c>
      <c r="D362" s="13">
        <v>19334</v>
      </c>
      <c r="E362" s="13">
        <v>19043</v>
      </c>
      <c r="F362" s="13">
        <v>19022</v>
      </c>
      <c r="G362" s="13">
        <v>19347</v>
      </c>
      <c r="H362" s="13">
        <v>20118</v>
      </c>
      <c r="I362" s="13">
        <v>21253</v>
      </c>
      <c r="J362" s="13">
        <v>22162</v>
      </c>
      <c r="K362" s="13">
        <v>23385</v>
      </c>
      <c r="L362" s="13">
        <v>24393</v>
      </c>
      <c r="M362" s="13">
        <v>24782</v>
      </c>
      <c r="N362" s="13">
        <v>24623</v>
      </c>
      <c r="O362" s="13">
        <v>23937</v>
      </c>
      <c r="P362" s="13">
        <v>23195</v>
      </c>
      <c r="Q362" s="13">
        <v>22608</v>
      </c>
      <c r="R362" s="13">
        <v>22444</v>
      </c>
      <c r="S362" s="13">
        <v>23866</v>
      </c>
      <c r="T362" s="13">
        <v>27458</v>
      </c>
      <c r="U362" s="13">
        <v>28152</v>
      </c>
      <c r="V362" s="13">
        <v>28157</v>
      </c>
      <c r="W362" s="13">
        <v>27977</v>
      </c>
      <c r="X362" s="13">
        <v>27300</v>
      </c>
      <c r="Y362" s="13">
        <v>25911</v>
      </c>
      <c r="Z362" s="13">
        <v>23979</v>
      </c>
      <c r="AA362" s="14">
        <v>562592</v>
      </c>
      <c r="AD362">
        <v>1994</v>
      </c>
      <c r="AE362">
        <v>12</v>
      </c>
      <c r="AF362">
        <v>26</v>
      </c>
      <c r="AG362">
        <v>49</v>
      </c>
      <c r="AH362">
        <v>35</v>
      </c>
      <c r="AI362">
        <v>54</v>
      </c>
      <c r="AJ362">
        <v>34</v>
      </c>
      <c r="AK362">
        <v>40</v>
      </c>
      <c r="AL362">
        <v>30</v>
      </c>
      <c r="AM362">
        <v>55</v>
      </c>
      <c r="AN362">
        <v>35</v>
      </c>
      <c r="AP362">
        <f t="shared" si="53"/>
        <v>41.5</v>
      </c>
      <c r="AQ362">
        <f t="shared" si="60"/>
        <v>1722.25</v>
      </c>
      <c r="AR362">
        <f t="shared" si="60"/>
        <v>71473.375</v>
      </c>
      <c r="AS362">
        <f t="shared" si="60"/>
        <v>2966145.0625</v>
      </c>
      <c r="AT362">
        <f t="shared" si="60"/>
        <v>123095020.09375</v>
      </c>
      <c r="AU362">
        <f t="shared" si="54"/>
        <v>0.5</v>
      </c>
      <c r="AV362">
        <f t="shared" si="55"/>
        <v>3.5</v>
      </c>
      <c r="AW362">
        <f t="shared" si="56"/>
        <v>-6.5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E362">
        <f t="shared" ca="1" si="57"/>
        <v>471859.2363728878</v>
      </c>
      <c r="BF362">
        <f t="shared" si="58"/>
        <v>562592</v>
      </c>
      <c r="BG362">
        <f t="shared" ca="1" si="59"/>
        <v>-90732.763627112203</v>
      </c>
    </row>
    <row r="363" spans="1:59" x14ac:dyDescent="0.25">
      <c r="A363" s="12">
        <v>34695</v>
      </c>
      <c r="B363">
        <v>2</v>
      </c>
      <c r="C363" s="22">
        <v>22331</v>
      </c>
      <c r="D363" s="13">
        <v>21559</v>
      </c>
      <c r="E363" s="13">
        <v>21336</v>
      </c>
      <c r="F363" s="13">
        <v>21461</v>
      </c>
      <c r="G363" s="13">
        <v>22095</v>
      </c>
      <c r="H363" s="13">
        <v>23615</v>
      </c>
      <c r="I363" s="13">
        <v>26384</v>
      </c>
      <c r="J363" s="13">
        <v>28777</v>
      </c>
      <c r="K363" s="13">
        <v>30011</v>
      </c>
      <c r="L363" s="13">
        <v>30153</v>
      </c>
      <c r="M363" s="13">
        <v>29828</v>
      </c>
      <c r="N363" s="13">
        <v>29196</v>
      </c>
      <c r="O363" s="13">
        <v>28225</v>
      </c>
      <c r="P363" s="13">
        <v>27548</v>
      </c>
      <c r="Q363" s="13">
        <v>26971</v>
      </c>
      <c r="R363" s="13">
        <v>26674</v>
      </c>
      <c r="S363" s="13">
        <v>27752</v>
      </c>
      <c r="T363" s="13">
        <v>30934</v>
      </c>
      <c r="U363" s="13">
        <v>31351</v>
      </c>
      <c r="V363" s="13">
        <v>30741</v>
      </c>
      <c r="W363" s="13">
        <v>30199</v>
      </c>
      <c r="X363" s="13">
        <v>28901</v>
      </c>
      <c r="Y363" s="13">
        <v>27014</v>
      </c>
      <c r="Z363" s="13">
        <v>24776</v>
      </c>
      <c r="AA363" s="14">
        <v>647832</v>
      </c>
      <c r="AD363">
        <v>1994</v>
      </c>
      <c r="AE363">
        <v>12</v>
      </c>
      <c r="AF363">
        <v>27</v>
      </c>
      <c r="AG363">
        <v>50</v>
      </c>
      <c r="AH363">
        <v>35</v>
      </c>
      <c r="AI363">
        <v>53</v>
      </c>
      <c r="AJ363">
        <v>29</v>
      </c>
      <c r="AK363">
        <v>32</v>
      </c>
      <c r="AL363">
        <v>24</v>
      </c>
      <c r="AM363">
        <v>53</v>
      </c>
      <c r="AN363">
        <v>30</v>
      </c>
      <c r="AP363">
        <f t="shared" si="53"/>
        <v>38.25</v>
      </c>
      <c r="AQ363">
        <f t="shared" ref="AQ363:AT382" si="61">AP363*$AP363</f>
        <v>1463.0625</v>
      </c>
      <c r="AR363">
        <f t="shared" si="61"/>
        <v>55962.140625</v>
      </c>
      <c r="AS363">
        <f t="shared" si="61"/>
        <v>2140551.87890625</v>
      </c>
      <c r="AT363">
        <f t="shared" si="61"/>
        <v>81876109.368164063</v>
      </c>
      <c r="AU363">
        <f t="shared" si="54"/>
        <v>4.25</v>
      </c>
      <c r="AV363">
        <f t="shared" si="55"/>
        <v>3.25</v>
      </c>
      <c r="AW363">
        <f t="shared" si="56"/>
        <v>-10.25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E363">
        <f t="shared" ca="1" si="57"/>
        <v>570067.33461966063</v>
      </c>
      <c r="BF363">
        <f t="shared" si="58"/>
        <v>647832</v>
      </c>
      <c r="BG363">
        <f t="shared" ca="1" si="59"/>
        <v>-77764.665380339371</v>
      </c>
    </row>
    <row r="364" spans="1:59" x14ac:dyDescent="0.25">
      <c r="A364" s="12">
        <v>34696</v>
      </c>
      <c r="B364">
        <v>3</v>
      </c>
      <c r="C364" s="22">
        <v>22905</v>
      </c>
      <c r="D364" s="13">
        <v>22020</v>
      </c>
      <c r="E364" s="13">
        <v>21684</v>
      </c>
      <c r="F364" s="13">
        <v>21755</v>
      </c>
      <c r="G364" s="13">
        <v>22268</v>
      </c>
      <c r="H364" s="13">
        <v>23790</v>
      </c>
      <c r="I364" s="13">
        <v>26650</v>
      </c>
      <c r="J364" s="13">
        <v>28862</v>
      </c>
      <c r="K364" s="13">
        <v>29952</v>
      </c>
      <c r="L364" s="13">
        <v>30083</v>
      </c>
      <c r="M364" s="13">
        <v>29685</v>
      </c>
      <c r="N364" s="13">
        <v>29104</v>
      </c>
      <c r="O364" s="13">
        <v>28268</v>
      </c>
      <c r="P364" s="13">
        <v>27668</v>
      </c>
      <c r="Q364" s="13">
        <v>27121</v>
      </c>
      <c r="R364" s="13">
        <v>26897</v>
      </c>
      <c r="S364" s="13">
        <v>27964</v>
      </c>
      <c r="T364" s="13">
        <v>30724</v>
      </c>
      <c r="U364" s="13">
        <v>30878</v>
      </c>
      <c r="V364" s="13">
        <v>30214</v>
      </c>
      <c r="W364" s="13">
        <v>29452</v>
      </c>
      <c r="X364" s="13">
        <v>28137</v>
      </c>
      <c r="Y364" s="13">
        <v>26142</v>
      </c>
      <c r="Z364" s="13">
        <v>23877</v>
      </c>
      <c r="AA364" s="14">
        <v>646100</v>
      </c>
      <c r="AD364">
        <v>1994</v>
      </c>
      <c r="AE364">
        <v>12</v>
      </c>
      <c r="AF364">
        <v>28</v>
      </c>
      <c r="AG364">
        <v>55</v>
      </c>
      <c r="AH364">
        <v>39</v>
      </c>
      <c r="AI364">
        <v>56</v>
      </c>
      <c r="AJ364">
        <v>31</v>
      </c>
      <c r="AK364">
        <v>47</v>
      </c>
      <c r="AL364">
        <v>27</v>
      </c>
      <c r="AM364">
        <v>58</v>
      </c>
      <c r="AN364">
        <v>30</v>
      </c>
      <c r="AP364">
        <f t="shared" si="53"/>
        <v>42.875</v>
      </c>
      <c r="AQ364">
        <f t="shared" si="61"/>
        <v>1838.265625</v>
      </c>
      <c r="AR364">
        <f t="shared" si="61"/>
        <v>78815.638671875</v>
      </c>
      <c r="AS364">
        <f t="shared" si="61"/>
        <v>3379220.5080566406</v>
      </c>
      <c r="AT364">
        <f t="shared" si="61"/>
        <v>144884079.28292847</v>
      </c>
      <c r="AU364">
        <f t="shared" si="54"/>
        <v>4.125</v>
      </c>
      <c r="AV364">
        <f t="shared" si="55"/>
        <v>1.125</v>
      </c>
      <c r="AW364">
        <f t="shared" si="56"/>
        <v>-5.875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E364">
        <f t="shared" ca="1" si="57"/>
        <v>547697.25377414096</v>
      </c>
      <c r="BF364">
        <f t="shared" si="58"/>
        <v>646100</v>
      </c>
      <c r="BG364">
        <f t="shared" ca="1" si="59"/>
        <v>-98402.746225859039</v>
      </c>
    </row>
    <row r="365" spans="1:59" x14ac:dyDescent="0.25">
      <c r="A365" s="12">
        <v>34697</v>
      </c>
      <c r="B365">
        <v>4</v>
      </c>
      <c r="C365" s="22">
        <v>21926</v>
      </c>
      <c r="D365" s="13">
        <v>20935</v>
      </c>
      <c r="E365" s="13">
        <v>20574</v>
      </c>
      <c r="F365" s="13">
        <v>20507</v>
      </c>
      <c r="G365" s="13">
        <v>20897</v>
      </c>
      <c r="H365" s="13">
        <v>22372</v>
      </c>
      <c r="I365" s="13">
        <v>25077</v>
      </c>
      <c r="J365" s="13">
        <v>27344</v>
      </c>
      <c r="K365" s="13">
        <v>28607</v>
      </c>
      <c r="L365" s="13">
        <v>29288</v>
      </c>
      <c r="M365" s="13">
        <v>29505</v>
      </c>
      <c r="N365" s="13">
        <v>29318</v>
      </c>
      <c r="O365" s="13">
        <v>28724</v>
      </c>
      <c r="P365" s="13">
        <v>28295</v>
      </c>
      <c r="Q365" s="13">
        <v>27880</v>
      </c>
      <c r="R365" s="13">
        <v>27671</v>
      </c>
      <c r="S365" s="13">
        <v>28932</v>
      </c>
      <c r="T365" s="13">
        <v>32169</v>
      </c>
      <c r="U365" s="13">
        <v>32531</v>
      </c>
      <c r="V365" s="13">
        <v>32113</v>
      </c>
      <c r="W365" s="13">
        <v>31575</v>
      </c>
      <c r="X365" s="13">
        <v>30291</v>
      </c>
      <c r="Y365" s="13">
        <v>28475</v>
      </c>
      <c r="Z365" s="13">
        <v>26288</v>
      </c>
      <c r="AA365" s="14">
        <v>651294</v>
      </c>
      <c r="AD365">
        <v>1994</v>
      </c>
      <c r="AE365">
        <v>12</v>
      </c>
      <c r="AF365">
        <v>29</v>
      </c>
      <c r="AG365">
        <v>44</v>
      </c>
      <c r="AH365">
        <v>23</v>
      </c>
      <c r="AI365">
        <v>46</v>
      </c>
      <c r="AJ365">
        <v>26</v>
      </c>
      <c r="AK365">
        <v>40</v>
      </c>
      <c r="AL365">
        <v>24</v>
      </c>
      <c r="AM365">
        <v>49</v>
      </c>
      <c r="AN365">
        <v>37</v>
      </c>
      <c r="AP365">
        <f t="shared" si="53"/>
        <v>36.125</v>
      </c>
      <c r="AQ365">
        <f t="shared" si="61"/>
        <v>1305.015625</v>
      </c>
      <c r="AR365">
        <f t="shared" si="61"/>
        <v>47143.689453125</v>
      </c>
      <c r="AS365">
        <f t="shared" si="61"/>
        <v>1703065.7814941406</v>
      </c>
      <c r="AT365">
        <f t="shared" si="61"/>
        <v>61523251.35647583</v>
      </c>
      <c r="AU365">
        <f t="shared" si="54"/>
        <v>-2.625</v>
      </c>
      <c r="AV365">
        <f t="shared" si="55"/>
        <v>6.875</v>
      </c>
      <c r="AW365">
        <f t="shared" si="56"/>
        <v>-4.125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E365">
        <f t="shared" ca="1" si="57"/>
        <v>574195.84032715776</v>
      </c>
      <c r="BF365">
        <f t="shared" si="58"/>
        <v>651294</v>
      </c>
      <c r="BG365">
        <f t="shared" ca="1" si="59"/>
        <v>-77098.159672842245</v>
      </c>
    </row>
    <row r="366" spans="1:59" x14ac:dyDescent="0.25">
      <c r="A366" s="12">
        <v>34698</v>
      </c>
      <c r="B366" s="24">
        <v>5</v>
      </c>
      <c r="C366" s="22">
        <v>24548</v>
      </c>
      <c r="D366" s="13">
        <v>23709</v>
      </c>
      <c r="E366" s="13">
        <v>23486</v>
      </c>
      <c r="F366" s="13">
        <v>23542</v>
      </c>
      <c r="G366" s="13">
        <v>24052</v>
      </c>
      <c r="H366" s="13">
        <v>25675</v>
      </c>
      <c r="I366" s="13">
        <v>28287</v>
      </c>
      <c r="J366" s="13">
        <v>30306</v>
      </c>
      <c r="K366" s="13">
        <v>31562</v>
      </c>
      <c r="L366" s="13">
        <v>32073</v>
      </c>
      <c r="M366" s="13">
        <v>31902</v>
      </c>
      <c r="N366" s="13">
        <v>31276</v>
      </c>
      <c r="O366" s="13">
        <v>30191</v>
      </c>
      <c r="P366" s="13">
        <v>29300</v>
      </c>
      <c r="Q366" s="13">
        <v>28421</v>
      </c>
      <c r="R366" s="13">
        <v>28046</v>
      </c>
      <c r="S366" s="13">
        <v>29028</v>
      </c>
      <c r="T366" s="13">
        <v>32302</v>
      </c>
      <c r="U366" s="13">
        <v>32721</v>
      </c>
      <c r="V366" s="13">
        <v>32120</v>
      </c>
      <c r="W366" s="13">
        <v>31484</v>
      </c>
      <c r="X366" s="13">
        <v>30379</v>
      </c>
      <c r="Y366" s="13">
        <v>28803</v>
      </c>
      <c r="Z366" s="13">
        <v>26851</v>
      </c>
      <c r="AA366" s="14">
        <v>690064</v>
      </c>
      <c r="AD366">
        <v>1994</v>
      </c>
      <c r="AE366">
        <v>12</v>
      </c>
      <c r="AF366">
        <v>30</v>
      </c>
      <c r="AG366">
        <v>33</v>
      </c>
      <c r="AH366">
        <v>19</v>
      </c>
      <c r="AI366">
        <v>38</v>
      </c>
      <c r="AJ366">
        <v>22</v>
      </c>
      <c r="AK366">
        <v>44</v>
      </c>
      <c r="AL366">
        <v>18</v>
      </c>
      <c r="AM366">
        <v>41</v>
      </c>
      <c r="AN366">
        <v>28</v>
      </c>
      <c r="AP366">
        <f t="shared" si="53"/>
        <v>30.375</v>
      </c>
      <c r="AQ366">
        <f t="shared" si="61"/>
        <v>922.640625</v>
      </c>
      <c r="AR366">
        <f t="shared" si="61"/>
        <v>28025.208984375</v>
      </c>
      <c r="AS366">
        <f t="shared" si="61"/>
        <v>851265.72290039063</v>
      </c>
      <c r="AT366">
        <f t="shared" si="61"/>
        <v>25857196.333099365</v>
      </c>
      <c r="AU366">
        <f t="shared" si="54"/>
        <v>-4.375</v>
      </c>
      <c r="AV366">
        <f t="shared" si="55"/>
        <v>4.125</v>
      </c>
      <c r="AW366">
        <f t="shared" si="56"/>
        <v>0.625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0</v>
      </c>
      <c r="BE366">
        <f t="shared" ca="1" si="57"/>
        <v>602164.24349568156</v>
      </c>
      <c r="BF366">
        <f t="shared" si="58"/>
        <v>690064</v>
      </c>
      <c r="BG366">
        <f t="shared" ca="1" si="59"/>
        <v>-87899.756504318444</v>
      </c>
    </row>
    <row r="367" spans="1:59" x14ac:dyDescent="0.25">
      <c r="A367" s="12">
        <v>34699</v>
      </c>
      <c r="B367">
        <v>6</v>
      </c>
      <c r="C367" s="22">
        <v>25276</v>
      </c>
      <c r="D367" s="13">
        <v>24209</v>
      </c>
      <c r="E367" s="13">
        <v>23710</v>
      </c>
      <c r="F367" s="13">
        <v>23611</v>
      </c>
      <c r="G367" s="13">
        <v>23746</v>
      </c>
      <c r="H367" s="13">
        <v>24335</v>
      </c>
      <c r="I367" s="13">
        <v>25231</v>
      </c>
      <c r="J367" s="13">
        <v>26220</v>
      </c>
      <c r="K367" s="13">
        <v>27542</v>
      </c>
      <c r="L367" s="13">
        <v>28402</v>
      </c>
      <c r="M367" s="13">
        <v>28496</v>
      </c>
      <c r="N367" s="13">
        <v>28131</v>
      </c>
      <c r="O367" s="13">
        <v>27616</v>
      </c>
      <c r="P367" s="13">
        <v>27101</v>
      </c>
      <c r="Q367" s="13">
        <v>26702</v>
      </c>
      <c r="R367" s="13">
        <v>26906</v>
      </c>
      <c r="S367" s="13">
        <v>28222</v>
      </c>
      <c r="T367" s="13">
        <v>30136</v>
      </c>
      <c r="U367" s="13">
        <v>30059</v>
      </c>
      <c r="V367" s="13">
        <v>29138</v>
      </c>
      <c r="W367" s="13">
        <v>27931</v>
      </c>
      <c r="X367" s="13">
        <v>26644</v>
      </c>
      <c r="Y367" s="13">
        <v>25448</v>
      </c>
      <c r="Z367" s="13">
        <v>24345</v>
      </c>
      <c r="AA367" s="14">
        <v>639157</v>
      </c>
      <c r="AD367">
        <v>1994</v>
      </c>
      <c r="AE367">
        <v>12</v>
      </c>
      <c r="AF367">
        <v>31</v>
      </c>
      <c r="AG367">
        <v>43</v>
      </c>
      <c r="AH367">
        <v>23</v>
      </c>
      <c r="AI367">
        <v>41</v>
      </c>
      <c r="AJ367">
        <v>22</v>
      </c>
      <c r="AK367">
        <v>44</v>
      </c>
      <c r="AL367">
        <v>27</v>
      </c>
      <c r="AM367">
        <v>41</v>
      </c>
      <c r="AN367">
        <v>28</v>
      </c>
      <c r="AP367">
        <f t="shared" si="53"/>
        <v>33.625</v>
      </c>
      <c r="AQ367">
        <f t="shared" si="61"/>
        <v>1130.640625</v>
      </c>
      <c r="AR367">
        <f t="shared" si="61"/>
        <v>38017.791015625</v>
      </c>
      <c r="AS367">
        <f t="shared" si="61"/>
        <v>1278348.2229003906</v>
      </c>
      <c r="AT367">
        <f t="shared" si="61"/>
        <v>42984458.995025635</v>
      </c>
      <c r="AU367">
        <f t="shared" si="54"/>
        <v>-0.625</v>
      </c>
      <c r="AV367">
        <f t="shared" si="55"/>
        <v>0.875</v>
      </c>
      <c r="AW367">
        <f t="shared" si="56"/>
        <v>1.875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E367">
        <f t="shared" ca="1" si="57"/>
        <v>536431.29499654961</v>
      </c>
      <c r="BF367">
        <f t="shared" si="58"/>
        <v>639157</v>
      </c>
      <c r="BG367">
        <f t="shared" ca="1" si="59"/>
        <v>-102725.70500345039</v>
      </c>
    </row>
    <row r="368" spans="1:59" x14ac:dyDescent="0.25">
      <c r="A368" s="9">
        <v>34700</v>
      </c>
      <c r="B368" s="24">
        <v>8</v>
      </c>
      <c r="C368" s="10">
        <v>23040</v>
      </c>
      <c r="D368" s="10">
        <v>21789</v>
      </c>
      <c r="E368" s="10">
        <v>21020</v>
      </c>
      <c r="F368" s="10">
        <v>20415</v>
      </c>
      <c r="G368" s="10">
        <v>20158</v>
      </c>
      <c r="H368" s="10">
        <v>20269</v>
      </c>
      <c r="I368" s="10">
        <v>20626</v>
      </c>
      <c r="J368" s="10">
        <v>21053</v>
      </c>
      <c r="K368" s="10">
        <v>21979</v>
      </c>
      <c r="L368" s="10">
        <v>23098</v>
      </c>
      <c r="M368" s="10">
        <v>23873</v>
      </c>
      <c r="N368" s="10">
        <v>24037</v>
      </c>
      <c r="O368" s="10">
        <v>23735</v>
      </c>
      <c r="P368" s="10">
        <v>23062</v>
      </c>
      <c r="Q368" s="10">
        <v>22467</v>
      </c>
      <c r="R368" s="10">
        <v>22337</v>
      </c>
      <c r="S368" s="10">
        <v>23497</v>
      </c>
      <c r="T368" s="10">
        <v>25867</v>
      </c>
      <c r="U368" s="10">
        <v>26108</v>
      </c>
      <c r="V368" s="10">
        <v>25762</v>
      </c>
      <c r="W368" s="10">
        <v>25488</v>
      </c>
      <c r="X368" s="10">
        <v>24732</v>
      </c>
      <c r="Y368" s="10">
        <v>23585</v>
      </c>
      <c r="Z368" s="10">
        <v>21792</v>
      </c>
      <c r="AA368" s="11">
        <v>549789</v>
      </c>
      <c r="AD368">
        <v>1995</v>
      </c>
      <c r="AE368">
        <v>1</v>
      </c>
      <c r="AF368">
        <v>1</v>
      </c>
      <c r="AG368">
        <v>53</v>
      </c>
      <c r="AH368">
        <v>38</v>
      </c>
      <c r="AI368">
        <v>53</v>
      </c>
      <c r="AJ368">
        <v>37</v>
      </c>
      <c r="AK368">
        <v>47</v>
      </c>
      <c r="AL368">
        <v>32</v>
      </c>
      <c r="AM368">
        <v>52</v>
      </c>
      <c r="AN368">
        <v>36</v>
      </c>
      <c r="AP368">
        <f t="shared" si="53"/>
        <v>43.5</v>
      </c>
      <c r="AQ368">
        <f t="shared" si="61"/>
        <v>1892.25</v>
      </c>
      <c r="AR368">
        <f t="shared" si="61"/>
        <v>82312.875</v>
      </c>
      <c r="AS368">
        <f t="shared" si="61"/>
        <v>3580610.0625</v>
      </c>
      <c r="AT368">
        <f t="shared" si="61"/>
        <v>155756537.71875</v>
      </c>
      <c r="AU368">
        <f t="shared" si="54"/>
        <v>2</v>
      </c>
      <c r="AV368">
        <f t="shared" si="55"/>
        <v>0.5</v>
      </c>
      <c r="AW368">
        <f t="shared" si="56"/>
        <v>-4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E368">
        <f t="shared" ca="1" si="57"/>
        <v>465602.83309840644</v>
      </c>
      <c r="BF368">
        <f t="shared" si="58"/>
        <v>549789</v>
      </c>
      <c r="BG368">
        <f t="shared" ca="1" si="59"/>
        <v>-84186.166901593562</v>
      </c>
    </row>
    <row r="369" spans="1:59" x14ac:dyDescent="0.25">
      <c r="A369" s="12">
        <v>34701</v>
      </c>
      <c r="B369">
        <v>1</v>
      </c>
      <c r="C369" s="22">
        <v>20399</v>
      </c>
      <c r="D369" s="13">
        <v>19354</v>
      </c>
      <c r="E369" s="13">
        <v>18941</v>
      </c>
      <c r="F369" s="13">
        <v>18911</v>
      </c>
      <c r="G369" s="13">
        <v>19335</v>
      </c>
      <c r="H369" s="13">
        <v>20203</v>
      </c>
      <c r="I369" s="13">
        <v>21477</v>
      </c>
      <c r="J369" s="13">
        <v>22659</v>
      </c>
      <c r="K369" s="13">
        <v>24354</v>
      </c>
      <c r="L369" s="13">
        <v>26189</v>
      </c>
      <c r="M369" s="13">
        <v>27498</v>
      </c>
      <c r="N369" s="13">
        <v>27954</v>
      </c>
      <c r="O369" s="13">
        <v>27661</v>
      </c>
      <c r="P369" s="13">
        <v>27309</v>
      </c>
      <c r="Q369" s="13">
        <v>26956</v>
      </c>
      <c r="R369" s="13">
        <v>27097</v>
      </c>
      <c r="S369" s="13">
        <v>28617</v>
      </c>
      <c r="T369" s="13">
        <v>32068</v>
      </c>
      <c r="U369" s="13">
        <v>32660</v>
      </c>
      <c r="V369" s="13">
        <v>32432</v>
      </c>
      <c r="W369" s="13">
        <v>31951</v>
      </c>
      <c r="X369" s="13">
        <v>30792</v>
      </c>
      <c r="Y369" s="13">
        <v>28662</v>
      </c>
      <c r="Z369" s="13">
        <v>26534</v>
      </c>
      <c r="AA369" s="14">
        <v>620013</v>
      </c>
      <c r="AD369">
        <v>1995</v>
      </c>
      <c r="AE369">
        <v>1</v>
      </c>
      <c r="AF369">
        <v>2</v>
      </c>
      <c r="AG369">
        <v>46</v>
      </c>
      <c r="AH369">
        <v>26</v>
      </c>
      <c r="AI369">
        <v>43</v>
      </c>
      <c r="AJ369">
        <v>25</v>
      </c>
      <c r="AK369">
        <v>32</v>
      </c>
      <c r="AL369">
        <v>15</v>
      </c>
      <c r="AM369">
        <v>49</v>
      </c>
      <c r="AN369">
        <v>28</v>
      </c>
      <c r="AP369">
        <f t="shared" si="53"/>
        <v>33</v>
      </c>
      <c r="AQ369">
        <f t="shared" si="61"/>
        <v>1089</v>
      </c>
      <c r="AR369">
        <f t="shared" si="61"/>
        <v>35937</v>
      </c>
      <c r="AS369">
        <f t="shared" si="61"/>
        <v>1185921</v>
      </c>
      <c r="AT369">
        <f t="shared" si="61"/>
        <v>39135393</v>
      </c>
      <c r="AU369">
        <f t="shared" si="54"/>
        <v>3</v>
      </c>
      <c r="AV369">
        <f t="shared" si="55"/>
        <v>5.5</v>
      </c>
      <c r="AW369">
        <f t="shared" si="56"/>
        <v>-9.5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E369">
        <f t="shared" ca="1" si="57"/>
        <v>582600.83042903489</v>
      </c>
      <c r="BF369">
        <f t="shared" si="58"/>
        <v>620013</v>
      </c>
      <c r="BG369">
        <f t="shared" ca="1" si="59"/>
        <v>-37412.16957096511</v>
      </c>
    </row>
    <row r="370" spans="1:59" x14ac:dyDescent="0.25">
      <c r="A370" s="12">
        <v>34702</v>
      </c>
      <c r="B370">
        <v>2</v>
      </c>
      <c r="C370" s="22">
        <v>25003</v>
      </c>
      <c r="D370" s="13">
        <v>24360</v>
      </c>
      <c r="E370" s="13">
        <v>24223</v>
      </c>
      <c r="F370" s="13">
        <v>24394</v>
      </c>
      <c r="G370" s="13">
        <v>25093</v>
      </c>
      <c r="H370" s="13">
        <v>27064</v>
      </c>
      <c r="I370" s="13">
        <v>31186</v>
      </c>
      <c r="J370" s="13">
        <v>33942</v>
      </c>
      <c r="K370" s="13">
        <v>34206</v>
      </c>
      <c r="L370" s="13">
        <v>34129</v>
      </c>
      <c r="M370" s="13">
        <v>33990</v>
      </c>
      <c r="N370" s="13">
        <v>33652</v>
      </c>
      <c r="O370" s="13">
        <v>33462</v>
      </c>
      <c r="P370" s="13">
        <v>33402</v>
      </c>
      <c r="Q370" s="13">
        <v>33165</v>
      </c>
      <c r="R370" s="13">
        <v>33126</v>
      </c>
      <c r="S370" s="13">
        <v>34229</v>
      </c>
      <c r="T370" s="13">
        <v>36357</v>
      </c>
      <c r="U370" s="13">
        <v>36234</v>
      </c>
      <c r="V370" s="13">
        <v>35759</v>
      </c>
      <c r="W370" s="13">
        <v>34414</v>
      </c>
      <c r="X370" s="13">
        <v>32719</v>
      </c>
      <c r="Y370" s="13">
        <v>30073</v>
      </c>
      <c r="Z370" s="13">
        <v>27360</v>
      </c>
      <c r="AA370" s="14">
        <v>751542</v>
      </c>
      <c r="AD370">
        <v>1995</v>
      </c>
      <c r="AE370">
        <v>1</v>
      </c>
      <c r="AF370">
        <v>3</v>
      </c>
      <c r="AG370">
        <v>32</v>
      </c>
      <c r="AH370">
        <v>23</v>
      </c>
      <c r="AI370">
        <v>32</v>
      </c>
      <c r="AJ370">
        <v>20</v>
      </c>
      <c r="AK370">
        <v>27</v>
      </c>
      <c r="AL370">
        <v>13</v>
      </c>
      <c r="AM370">
        <v>35</v>
      </c>
      <c r="AN370">
        <v>25</v>
      </c>
      <c r="AP370">
        <f t="shared" si="53"/>
        <v>25.875</v>
      </c>
      <c r="AQ370">
        <f t="shared" si="61"/>
        <v>669.515625</v>
      </c>
      <c r="AR370">
        <f t="shared" si="61"/>
        <v>17323.716796875</v>
      </c>
      <c r="AS370">
        <f t="shared" si="61"/>
        <v>448251.17211914063</v>
      </c>
      <c r="AT370">
        <f t="shared" si="61"/>
        <v>11598499.078582764</v>
      </c>
      <c r="AU370">
        <f t="shared" si="54"/>
        <v>1.625</v>
      </c>
      <c r="AV370">
        <f t="shared" si="55"/>
        <v>4.125</v>
      </c>
      <c r="AW370">
        <f t="shared" si="56"/>
        <v>-5.875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E370">
        <f t="shared" ca="1" si="57"/>
        <v>629793.03435814346</v>
      </c>
      <c r="BF370">
        <f t="shared" si="58"/>
        <v>751542</v>
      </c>
      <c r="BG370">
        <f t="shared" ca="1" si="59"/>
        <v>-121748.96564185654</v>
      </c>
    </row>
    <row r="371" spans="1:59" x14ac:dyDescent="0.25">
      <c r="A371" s="12">
        <v>34703</v>
      </c>
      <c r="B371">
        <v>3</v>
      </c>
      <c r="C371" s="22">
        <v>25387</v>
      </c>
      <c r="D371" s="13">
        <v>24411</v>
      </c>
      <c r="E371" s="13">
        <v>24078</v>
      </c>
      <c r="F371" s="13">
        <v>24030</v>
      </c>
      <c r="G371" s="13">
        <v>24525</v>
      </c>
      <c r="H371" s="13">
        <v>26603</v>
      </c>
      <c r="I371" s="13">
        <v>30642</v>
      </c>
      <c r="J371" s="13">
        <v>33244</v>
      </c>
      <c r="K371" s="13">
        <v>33349</v>
      </c>
      <c r="L371" s="13">
        <v>33095</v>
      </c>
      <c r="M371" s="13">
        <v>32927</v>
      </c>
      <c r="N371" s="13">
        <v>32559</v>
      </c>
      <c r="O371" s="13">
        <v>32298</v>
      </c>
      <c r="P371" s="13">
        <v>32024</v>
      </c>
      <c r="Q371" s="13">
        <v>31801</v>
      </c>
      <c r="R371" s="13">
        <v>31909</v>
      </c>
      <c r="S371" s="13">
        <v>33502</v>
      </c>
      <c r="T371" s="13">
        <v>36692</v>
      </c>
      <c r="U371" s="13">
        <v>37246</v>
      </c>
      <c r="V371" s="13">
        <v>36984</v>
      </c>
      <c r="W371" s="13">
        <v>36418</v>
      </c>
      <c r="X371" s="13">
        <v>34834</v>
      </c>
      <c r="Y371" s="13">
        <v>32538</v>
      </c>
      <c r="Z371" s="13">
        <v>30128</v>
      </c>
      <c r="AA371" s="14">
        <v>751224</v>
      </c>
      <c r="AD371">
        <v>1995</v>
      </c>
      <c r="AE371">
        <v>1</v>
      </c>
      <c r="AF371">
        <v>4</v>
      </c>
      <c r="AG371">
        <v>35</v>
      </c>
      <c r="AH371">
        <v>19</v>
      </c>
      <c r="AI371">
        <v>35</v>
      </c>
      <c r="AJ371">
        <v>18</v>
      </c>
      <c r="AK371">
        <v>20</v>
      </c>
      <c r="AL371">
        <v>7</v>
      </c>
      <c r="AM371">
        <v>37</v>
      </c>
      <c r="AN371">
        <v>21</v>
      </c>
      <c r="AP371">
        <f t="shared" si="53"/>
        <v>24</v>
      </c>
      <c r="AQ371">
        <f t="shared" si="61"/>
        <v>576</v>
      </c>
      <c r="AR371">
        <f t="shared" si="61"/>
        <v>13824</v>
      </c>
      <c r="AS371">
        <f t="shared" si="61"/>
        <v>331776</v>
      </c>
      <c r="AT371">
        <f t="shared" si="61"/>
        <v>7962624</v>
      </c>
      <c r="AU371">
        <f t="shared" si="54"/>
        <v>3</v>
      </c>
      <c r="AV371">
        <f t="shared" si="55"/>
        <v>5</v>
      </c>
      <c r="AW371">
        <f t="shared" si="56"/>
        <v>-10.5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0</v>
      </c>
      <c r="BE371">
        <f t="shared" ca="1" si="57"/>
        <v>637822.42078562337</v>
      </c>
      <c r="BF371">
        <f t="shared" si="58"/>
        <v>751224</v>
      </c>
      <c r="BG371">
        <f t="shared" ca="1" si="59"/>
        <v>-113401.57921437663</v>
      </c>
    </row>
    <row r="372" spans="1:59" x14ac:dyDescent="0.25">
      <c r="A372" s="12">
        <v>34704</v>
      </c>
      <c r="B372">
        <v>4</v>
      </c>
      <c r="C372" s="22">
        <v>28582</v>
      </c>
      <c r="D372" s="13">
        <v>27968</v>
      </c>
      <c r="E372" s="13">
        <v>27846</v>
      </c>
      <c r="F372" s="13">
        <v>27978</v>
      </c>
      <c r="G372" s="13">
        <v>28653</v>
      </c>
      <c r="H372" s="13">
        <v>30733</v>
      </c>
      <c r="I372" s="13">
        <v>34712</v>
      </c>
      <c r="J372" s="13">
        <v>37288</v>
      </c>
      <c r="K372" s="13">
        <v>37355</v>
      </c>
      <c r="L372" s="13">
        <v>37100</v>
      </c>
      <c r="M372" s="13">
        <v>36740</v>
      </c>
      <c r="N372" s="13">
        <v>36065</v>
      </c>
      <c r="O372" s="13">
        <v>35210</v>
      </c>
      <c r="P372" s="13">
        <v>34588</v>
      </c>
      <c r="Q372" s="13">
        <v>33968</v>
      </c>
      <c r="R372" s="13">
        <v>33709</v>
      </c>
      <c r="S372" s="13">
        <v>34999</v>
      </c>
      <c r="T372" s="13">
        <v>38012</v>
      </c>
      <c r="U372" s="13">
        <v>38533</v>
      </c>
      <c r="V372" s="13">
        <v>38031</v>
      </c>
      <c r="W372" s="13">
        <v>37259</v>
      </c>
      <c r="X372" s="13">
        <v>35571</v>
      </c>
      <c r="Y372" s="13">
        <v>33074</v>
      </c>
      <c r="Z372" s="13">
        <v>30563</v>
      </c>
      <c r="AA372" s="14">
        <v>814537</v>
      </c>
      <c r="AD372">
        <v>1995</v>
      </c>
      <c r="AE372">
        <v>1</v>
      </c>
      <c r="AF372">
        <v>5</v>
      </c>
      <c r="AG372">
        <v>27</v>
      </c>
      <c r="AH372">
        <v>15</v>
      </c>
      <c r="AI372">
        <v>25</v>
      </c>
      <c r="AJ372">
        <v>14</v>
      </c>
      <c r="AK372">
        <v>18</v>
      </c>
      <c r="AL372">
        <v>1</v>
      </c>
      <c r="AM372">
        <v>27</v>
      </c>
      <c r="AN372">
        <v>15</v>
      </c>
      <c r="AP372">
        <f t="shared" si="53"/>
        <v>17.75</v>
      </c>
      <c r="AQ372">
        <f t="shared" si="61"/>
        <v>315.0625</v>
      </c>
      <c r="AR372">
        <f t="shared" si="61"/>
        <v>5592.359375</v>
      </c>
      <c r="AS372">
        <f t="shared" si="61"/>
        <v>99264.37890625</v>
      </c>
      <c r="AT372">
        <f t="shared" si="61"/>
        <v>1761942.7255859375</v>
      </c>
      <c r="AU372">
        <f t="shared" si="54"/>
        <v>3.25</v>
      </c>
      <c r="AV372">
        <f t="shared" si="55"/>
        <v>3.25</v>
      </c>
      <c r="AW372">
        <f t="shared" si="56"/>
        <v>-8.25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E372">
        <f t="shared" ca="1" si="57"/>
        <v>667067.40587938414</v>
      </c>
      <c r="BF372">
        <f t="shared" si="58"/>
        <v>814537</v>
      </c>
      <c r="BG372">
        <f t="shared" ca="1" si="59"/>
        <v>-147469.59412061586</v>
      </c>
    </row>
    <row r="373" spans="1:59" x14ac:dyDescent="0.25">
      <c r="A373" s="12">
        <v>34705</v>
      </c>
      <c r="B373">
        <v>5</v>
      </c>
      <c r="C373" s="22">
        <v>28747</v>
      </c>
      <c r="D373" s="13">
        <v>27928</v>
      </c>
      <c r="E373" s="13">
        <v>27689</v>
      </c>
      <c r="F373" s="13">
        <v>27801</v>
      </c>
      <c r="G373" s="13">
        <v>28319</v>
      </c>
      <c r="H373" s="13">
        <v>30230</v>
      </c>
      <c r="I373" s="13">
        <v>34163</v>
      </c>
      <c r="J373" s="13">
        <v>36592</v>
      </c>
      <c r="K373" s="13">
        <v>36417</v>
      </c>
      <c r="L373" s="13">
        <v>36165</v>
      </c>
      <c r="M373" s="13">
        <v>35770</v>
      </c>
      <c r="N373" s="13">
        <v>35027</v>
      </c>
      <c r="O373" s="13">
        <v>34425</v>
      </c>
      <c r="P373" s="13">
        <v>33980</v>
      </c>
      <c r="Q373" s="13">
        <v>33579</v>
      </c>
      <c r="R373" s="13">
        <v>33295</v>
      </c>
      <c r="S373" s="13">
        <v>34113</v>
      </c>
      <c r="T373" s="13">
        <v>35846</v>
      </c>
      <c r="U373" s="13">
        <v>35540</v>
      </c>
      <c r="V373" s="13">
        <v>34622</v>
      </c>
      <c r="W373" s="13">
        <v>33574</v>
      </c>
      <c r="X373" s="13">
        <v>31696</v>
      </c>
      <c r="Y373" s="13">
        <v>29568</v>
      </c>
      <c r="Z373" s="13">
        <v>27214</v>
      </c>
      <c r="AA373" s="14">
        <v>782300</v>
      </c>
      <c r="AD373">
        <v>1995</v>
      </c>
      <c r="AE373">
        <v>1</v>
      </c>
      <c r="AF373">
        <v>6</v>
      </c>
      <c r="AG373">
        <v>39</v>
      </c>
      <c r="AH373">
        <v>21</v>
      </c>
      <c r="AI373">
        <v>40</v>
      </c>
      <c r="AJ373">
        <v>18</v>
      </c>
      <c r="AK373">
        <v>37</v>
      </c>
      <c r="AL373">
        <v>7</v>
      </c>
      <c r="AM373">
        <v>39</v>
      </c>
      <c r="AN373">
        <v>20</v>
      </c>
      <c r="AP373">
        <f t="shared" si="53"/>
        <v>27.625</v>
      </c>
      <c r="AQ373">
        <f t="shared" si="61"/>
        <v>763.140625</v>
      </c>
      <c r="AR373">
        <f t="shared" si="61"/>
        <v>21081.759765625</v>
      </c>
      <c r="AS373">
        <f t="shared" si="61"/>
        <v>582383.61352539063</v>
      </c>
      <c r="AT373">
        <f t="shared" si="61"/>
        <v>16088347.323638916</v>
      </c>
      <c r="AU373">
        <f t="shared" si="54"/>
        <v>2.375</v>
      </c>
      <c r="AV373">
        <f t="shared" si="55"/>
        <v>1.875</v>
      </c>
      <c r="AW373">
        <f t="shared" si="56"/>
        <v>-5.625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0</v>
      </c>
      <c r="BE373">
        <f t="shared" ca="1" si="57"/>
        <v>616506.8285791548</v>
      </c>
      <c r="BF373">
        <f t="shared" si="58"/>
        <v>782300</v>
      </c>
      <c r="BG373">
        <f t="shared" ca="1" si="59"/>
        <v>-165793.1714208452</v>
      </c>
    </row>
    <row r="374" spans="1:59" x14ac:dyDescent="0.25">
      <c r="A374" s="12">
        <v>34706</v>
      </c>
      <c r="B374">
        <v>6</v>
      </c>
      <c r="C374" s="22">
        <v>25299</v>
      </c>
      <c r="D374" s="13">
        <v>24080</v>
      </c>
      <c r="E374" s="13">
        <v>23411</v>
      </c>
      <c r="F374" s="13">
        <v>23008</v>
      </c>
      <c r="G374" s="13">
        <v>22949</v>
      </c>
      <c r="H374" s="13">
        <v>23504</v>
      </c>
      <c r="I374" s="13">
        <v>24569</v>
      </c>
      <c r="J374" s="13">
        <v>25871</v>
      </c>
      <c r="K374" s="13">
        <v>27722</v>
      </c>
      <c r="L374" s="13">
        <v>29256</v>
      </c>
      <c r="M374" s="13">
        <v>29746</v>
      </c>
      <c r="N374" s="13">
        <v>29563</v>
      </c>
      <c r="O374" s="13">
        <v>28848</v>
      </c>
      <c r="P374" s="13">
        <v>28124</v>
      </c>
      <c r="Q374" s="13">
        <v>27559</v>
      </c>
      <c r="R374" s="13">
        <v>27479</v>
      </c>
      <c r="S374" s="13">
        <v>28477</v>
      </c>
      <c r="T374" s="13">
        <v>30508</v>
      </c>
      <c r="U374" s="13">
        <v>30649</v>
      </c>
      <c r="V374" s="13">
        <v>29968</v>
      </c>
      <c r="W374" s="13">
        <v>29242</v>
      </c>
      <c r="X374" s="13">
        <v>28295</v>
      </c>
      <c r="Y374" s="13">
        <v>26927</v>
      </c>
      <c r="Z374" s="13">
        <v>25155</v>
      </c>
      <c r="AA374" s="14">
        <v>650209</v>
      </c>
      <c r="AD374">
        <v>1995</v>
      </c>
      <c r="AE374">
        <v>1</v>
      </c>
      <c r="AF374">
        <v>7</v>
      </c>
      <c r="AG374">
        <v>51</v>
      </c>
      <c r="AH374">
        <v>36</v>
      </c>
      <c r="AI374">
        <v>48</v>
      </c>
      <c r="AJ374">
        <v>34</v>
      </c>
      <c r="AK374">
        <v>40</v>
      </c>
      <c r="AL374">
        <v>25</v>
      </c>
      <c r="AM374">
        <v>45</v>
      </c>
      <c r="AN374">
        <v>33</v>
      </c>
      <c r="AP374">
        <f t="shared" si="53"/>
        <v>39</v>
      </c>
      <c r="AQ374">
        <f t="shared" si="61"/>
        <v>1521</v>
      </c>
      <c r="AR374">
        <f t="shared" si="61"/>
        <v>59319</v>
      </c>
      <c r="AS374">
        <f t="shared" si="61"/>
        <v>2313441</v>
      </c>
      <c r="AT374">
        <f t="shared" si="61"/>
        <v>90224199</v>
      </c>
      <c r="AU374">
        <f t="shared" si="54"/>
        <v>4.5</v>
      </c>
      <c r="AV374">
        <f t="shared" si="55"/>
        <v>0</v>
      </c>
      <c r="AW374">
        <f t="shared" si="56"/>
        <v>-6.5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E374">
        <f t="shared" ca="1" si="57"/>
        <v>508135.75847643969</v>
      </c>
      <c r="BF374">
        <f t="shared" si="58"/>
        <v>650209</v>
      </c>
      <c r="BG374">
        <f t="shared" ca="1" si="59"/>
        <v>-142073.24152356031</v>
      </c>
    </row>
    <row r="375" spans="1:59" x14ac:dyDescent="0.25">
      <c r="A375" s="12">
        <v>34707</v>
      </c>
      <c r="B375">
        <v>7</v>
      </c>
      <c r="C375" s="22">
        <v>23699</v>
      </c>
      <c r="D375" s="13">
        <v>22724</v>
      </c>
      <c r="E375" s="13">
        <v>22302</v>
      </c>
      <c r="F375" s="13">
        <v>22178</v>
      </c>
      <c r="G375" s="13">
        <v>22302</v>
      </c>
      <c r="H375" s="13">
        <v>22773</v>
      </c>
      <c r="I375" s="13">
        <v>23649</v>
      </c>
      <c r="J375" s="13">
        <v>24695</v>
      </c>
      <c r="K375" s="13">
        <v>26187</v>
      </c>
      <c r="L375" s="13">
        <v>27238</v>
      </c>
      <c r="M375" s="13">
        <v>27458</v>
      </c>
      <c r="N375" s="13">
        <v>27385</v>
      </c>
      <c r="O375" s="13">
        <v>27129</v>
      </c>
      <c r="P375" s="13">
        <v>26477</v>
      </c>
      <c r="Q375" s="13">
        <v>25841</v>
      </c>
      <c r="R375" s="13">
        <v>25897</v>
      </c>
      <c r="S375" s="13">
        <v>27320</v>
      </c>
      <c r="T375" s="13">
        <v>30194</v>
      </c>
      <c r="U375" s="13">
        <v>30762</v>
      </c>
      <c r="V375" s="13">
        <v>30486</v>
      </c>
      <c r="W375" s="13">
        <v>30202</v>
      </c>
      <c r="X375" s="13">
        <v>29152</v>
      </c>
      <c r="Y375" s="13">
        <v>27443</v>
      </c>
      <c r="Z375" s="13">
        <v>25606</v>
      </c>
      <c r="AA375" s="14">
        <v>629099</v>
      </c>
      <c r="AD375">
        <v>1995</v>
      </c>
      <c r="AE375">
        <v>1</v>
      </c>
      <c r="AF375">
        <v>8</v>
      </c>
      <c r="AG375">
        <v>37</v>
      </c>
      <c r="AH375">
        <v>31</v>
      </c>
      <c r="AI375">
        <v>39</v>
      </c>
      <c r="AJ375">
        <v>28</v>
      </c>
      <c r="AK375">
        <v>32</v>
      </c>
      <c r="AL375">
        <v>21</v>
      </c>
      <c r="AM375">
        <v>43</v>
      </c>
      <c r="AN375">
        <v>32</v>
      </c>
      <c r="AP375">
        <f t="shared" si="53"/>
        <v>32.875</v>
      </c>
      <c r="AQ375">
        <f t="shared" si="61"/>
        <v>1080.765625</v>
      </c>
      <c r="AR375">
        <f t="shared" si="61"/>
        <v>35530.169921875</v>
      </c>
      <c r="AS375">
        <f t="shared" si="61"/>
        <v>1168054.3361816406</v>
      </c>
      <c r="AT375">
        <f t="shared" si="61"/>
        <v>38399786.301971436</v>
      </c>
      <c r="AU375">
        <f t="shared" si="54"/>
        <v>1.125</v>
      </c>
      <c r="AV375">
        <f t="shared" si="55"/>
        <v>4.625</v>
      </c>
      <c r="AW375">
        <f t="shared" si="56"/>
        <v>-6.375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E375">
        <f t="shared" ca="1" si="57"/>
        <v>515515.27337757277</v>
      </c>
      <c r="BF375">
        <f t="shared" si="58"/>
        <v>629099</v>
      </c>
      <c r="BG375">
        <f t="shared" ca="1" si="59"/>
        <v>-113583.72662242723</v>
      </c>
    </row>
    <row r="376" spans="1:59" x14ac:dyDescent="0.25">
      <c r="A376" s="12">
        <v>34708</v>
      </c>
      <c r="B376">
        <v>1</v>
      </c>
      <c r="C376" s="22">
        <v>23943</v>
      </c>
      <c r="D376" s="13">
        <v>23247</v>
      </c>
      <c r="E376" s="13">
        <v>23145</v>
      </c>
      <c r="F376" s="13">
        <v>23371</v>
      </c>
      <c r="G376" s="13">
        <v>24105</v>
      </c>
      <c r="H376" s="13">
        <v>26224</v>
      </c>
      <c r="I376" s="13">
        <v>30423</v>
      </c>
      <c r="J376" s="13">
        <v>33280</v>
      </c>
      <c r="K376" s="13">
        <v>33604</v>
      </c>
      <c r="L376" s="13">
        <v>33440</v>
      </c>
      <c r="M376" s="13">
        <v>33005</v>
      </c>
      <c r="N376" s="13">
        <v>32374</v>
      </c>
      <c r="O376" s="13">
        <v>31633</v>
      </c>
      <c r="P376" s="13">
        <v>31191</v>
      </c>
      <c r="Q376" s="13">
        <v>30552</v>
      </c>
      <c r="R376" s="13">
        <v>30315</v>
      </c>
      <c r="S376" s="13">
        <v>31218</v>
      </c>
      <c r="T376" s="13">
        <v>34147</v>
      </c>
      <c r="U376" s="13">
        <v>34538</v>
      </c>
      <c r="V376" s="13">
        <v>34103</v>
      </c>
      <c r="W376" s="13">
        <v>33285</v>
      </c>
      <c r="X376" s="13">
        <v>31677</v>
      </c>
      <c r="Y376" s="13">
        <v>29224</v>
      </c>
      <c r="Z376" s="13">
        <v>26736</v>
      </c>
      <c r="AA376" s="14">
        <v>718780</v>
      </c>
      <c r="AD376">
        <v>1995</v>
      </c>
      <c r="AE376">
        <v>1</v>
      </c>
      <c r="AF376">
        <v>9</v>
      </c>
      <c r="AG376">
        <v>38</v>
      </c>
      <c r="AH376">
        <v>30</v>
      </c>
      <c r="AI376">
        <v>42</v>
      </c>
      <c r="AJ376">
        <v>27</v>
      </c>
      <c r="AK376">
        <v>30</v>
      </c>
      <c r="AL376">
        <v>19</v>
      </c>
      <c r="AM376">
        <v>45</v>
      </c>
      <c r="AN376">
        <v>31</v>
      </c>
      <c r="AP376">
        <f t="shared" si="53"/>
        <v>32.75</v>
      </c>
      <c r="AQ376">
        <f t="shared" si="61"/>
        <v>1072.5625</v>
      </c>
      <c r="AR376">
        <f t="shared" si="61"/>
        <v>35126.421875</v>
      </c>
      <c r="AS376">
        <f t="shared" si="61"/>
        <v>1150390.31640625</v>
      </c>
      <c r="AT376">
        <f t="shared" si="61"/>
        <v>37675282.862304688</v>
      </c>
      <c r="AU376">
        <f t="shared" si="54"/>
        <v>1.25</v>
      </c>
      <c r="AV376">
        <f t="shared" si="55"/>
        <v>5.25</v>
      </c>
      <c r="AW376">
        <f t="shared" si="56"/>
        <v>-8.25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E376">
        <f t="shared" ca="1" si="57"/>
        <v>586643.38518935139</v>
      </c>
      <c r="BF376">
        <f t="shared" si="58"/>
        <v>718780</v>
      </c>
      <c r="BG376">
        <f t="shared" ca="1" si="59"/>
        <v>-132136.61481064861</v>
      </c>
    </row>
    <row r="377" spans="1:59" x14ac:dyDescent="0.25">
      <c r="A377" s="12">
        <v>34709</v>
      </c>
      <c r="B377">
        <v>2</v>
      </c>
      <c r="C377" s="22">
        <v>25102</v>
      </c>
      <c r="D377" s="13">
        <v>24449</v>
      </c>
      <c r="E377" s="13">
        <v>24295</v>
      </c>
      <c r="F377" s="13">
        <v>24440</v>
      </c>
      <c r="G377" s="13">
        <v>25196</v>
      </c>
      <c r="H377" s="13">
        <v>27350</v>
      </c>
      <c r="I377" s="13">
        <v>31505</v>
      </c>
      <c r="J377" s="13">
        <v>34213</v>
      </c>
      <c r="K377" s="13">
        <v>34420</v>
      </c>
      <c r="L377" s="13">
        <v>34117</v>
      </c>
      <c r="M377" s="13">
        <v>33820</v>
      </c>
      <c r="N377" s="13">
        <v>33293</v>
      </c>
      <c r="O377" s="13">
        <v>32821</v>
      </c>
      <c r="P377" s="13">
        <v>32775</v>
      </c>
      <c r="Q377" s="13">
        <v>32509</v>
      </c>
      <c r="R377" s="13">
        <v>32753</v>
      </c>
      <c r="S377" s="13">
        <v>33895</v>
      </c>
      <c r="T377" s="13">
        <v>35983</v>
      </c>
      <c r="U377" s="13">
        <v>35948</v>
      </c>
      <c r="V377" s="13">
        <v>35187</v>
      </c>
      <c r="W377" s="13">
        <v>34273</v>
      </c>
      <c r="X377" s="13">
        <v>32381</v>
      </c>
      <c r="Y377" s="13">
        <v>29872</v>
      </c>
      <c r="Z377" s="13">
        <v>27257</v>
      </c>
      <c r="AA377" s="14">
        <v>747854</v>
      </c>
      <c r="AD377">
        <v>1995</v>
      </c>
      <c r="AE377">
        <v>1</v>
      </c>
      <c r="AF377">
        <v>10</v>
      </c>
      <c r="AG377">
        <v>33</v>
      </c>
      <c r="AH377">
        <v>26</v>
      </c>
      <c r="AI377">
        <v>35</v>
      </c>
      <c r="AJ377">
        <v>25</v>
      </c>
      <c r="AK377">
        <v>27</v>
      </c>
      <c r="AL377">
        <v>17</v>
      </c>
      <c r="AM377">
        <v>38</v>
      </c>
      <c r="AN377">
        <v>30</v>
      </c>
      <c r="AP377">
        <f t="shared" si="53"/>
        <v>28.875</v>
      </c>
      <c r="AQ377">
        <f t="shared" si="61"/>
        <v>833.765625</v>
      </c>
      <c r="AR377">
        <f t="shared" si="61"/>
        <v>24074.982421875</v>
      </c>
      <c r="AS377">
        <f t="shared" si="61"/>
        <v>695165.11743164063</v>
      </c>
      <c r="AT377">
        <f t="shared" si="61"/>
        <v>20072892.765838623</v>
      </c>
      <c r="AU377">
        <f t="shared" si="54"/>
        <v>0.625</v>
      </c>
      <c r="AV377">
        <f t="shared" si="55"/>
        <v>5.125</v>
      </c>
      <c r="AW377">
        <f t="shared" si="56"/>
        <v>-6.875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E377">
        <f t="shared" ca="1" si="57"/>
        <v>615872.62399707478</v>
      </c>
      <c r="BF377">
        <f t="shared" si="58"/>
        <v>747854</v>
      </c>
      <c r="BG377">
        <f t="shared" ca="1" si="59"/>
        <v>-131981.37600292522</v>
      </c>
    </row>
    <row r="378" spans="1:59" x14ac:dyDescent="0.25">
      <c r="A378" s="12">
        <v>34710</v>
      </c>
      <c r="B378">
        <v>3</v>
      </c>
      <c r="C378" s="22">
        <v>25402</v>
      </c>
      <c r="D378" s="13">
        <v>24508</v>
      </c>
      <c r="E378" s="13">
        <v>24167</v>
      </c>
      <c r="F378" s="13">
        <v>24175</v>
      </c>
      <c r="G378" s="13">
        <v>24686</v>
      </c>
      <c r="H378" s="13">
        <v>26668</v>
      </c>
      <c r="I378" s="13">
        <v>30647</v>
      </c>
      <c r="J378" s="13">
        <v>33506</v>
      </c>
      <c r="K378" s="13">
        <v>33939</v>
      </c>
      <c r="L378" s="13">
        <v>34166</v>
      </c>
      <c r="M378" s="13">
        <v>34294</v>
      </c>
      <c r="N378" s="13">
        <v>34185</v>
      </c>
      <c r="O378" s="13">
        <v>33944</v>
      </c>
      <c r="P378" s="13">
        <v>33640</v>
      </c>
      <c r="Q378" s="13">
        <v>33283</v>
      </c>
      <c r="R378" s="13">
        <v>33146</v>
      </c>
      <c r="S378" s="13">
        <v>33898</v>
      </c>
      <c r="T378" s="13">
        <v>35606</v>
      </c>
      <c r="U378" s="13">
        <v>35303</v>
      </c>
      <c r="V378" s="13">
        <v>34478</v>
      </c>
      <c r="W378" s="13">
        <v>33277</v>
      </c>
      <c r="X378" s="13">
        <v>31417</v>
      </c>
      <c r="Y378" s="13">
        <v>28719</v>
      </c>
      <c r="Z378" s="13">
        <v>26251</v>
      </c>
      <c r="AA378" s="14">
        <v>743305</v>
      </c>
      <c r="AD378">
        <v>1995</v>
      </c>
      <c r="AE378">
        <v>1</v>
      </c>
      <c r="AF378">
        <v>11</v>
      </c>
      <c r="AG378">
        <v>32</v>
      </c>
      <c r="AH378">
        <v>28</v>
      </c>
      <c r="AI378">
        <v>37</v>
      </c>
      <c r="AJ378">
        <v>31</v>
      </c>
      <c r="AK378">
        <v>43</v>
      </c>
      <c r="AL378">
        <v>27</v>
      </c>
      <c r="AM378">
        <v>45</v>
      </c>
      <c r="AN378">
        <v>32</v>
      </c>
      <c r="AP378">
        <f t="shared" si="53"/>
        <v>34.375</v>
      </c>
      <c r="AQ378">
        <f t="shared" si="61"/>
        <v>1181.640625</v>
      </c>
      <c r="AR378">
        <f t="shared" si="61"/>
        <v>40618.896484375</v>
      </c>
      <c r="AS378">
        <f t="shared" si="61"/>
        <v>1396274.5666503906</v>
      </c>
      <c r="AT378">
        <f t="shared" si="61"/>
        <v>47996938.228607178</v>
      </c>
      <c r="AU378">
        <f t="shared" si="54"/>
        <v>-4.375</v>
      </c>
      <c r="AV378">
        <f t="shared" si="55"/>
        <v>4.125</v>
      </c>
      <c r="AW378">
        <f t="shared" si="56"/>
        <v>0.625</v>
      </c>
      <c r="AX378">
        <v>0</v>
      </c>
      <c r="AY378">
        <v>0</v>
      </c>
      <c r="AZ378">
        <v>1</v>
      </c>
      <c r="BA378">
        <v>0</v>
      </c>
      <c r="BB378">
        <v>0</v>
      </c>
      <c r="BC378">
        <v>0</v>
      </c>
      <c r="BE378">
        <f t="shared" ca="1" si="57"/>
        <v>595040.98639054596</v>
      </c>
      <c r="BF378">
        <f t="shared" si="58"/>
        <v>743305</v>
      </c>
      <c r="BG378">
        <f t="shared" ca="1" si="59"/>
        <v>-148264.01360945404</v>
      </c>
    </row>
    <row r="379" spans="1:59" x14ac:dyDescent="0.25">
      <c r="A379" s="12">
        <v>34711</v>
      </c>
      <c r="B379">
        <v>4</v>
      </c>
      <c r="C379" s="22">
        <v>24412</v>
      </c>
      <c r="D379" s="13">
        <v>23462</v>
      </c>
      <c r="E379" s="13">
        <v>23070</v>
      </c>
      <c r="F379" s="13">
        <v>22932</v>
      </c>
      <c r="G379" s="13">
        <v>23327</v>
      </c>
      <c r="H379" s="13">
        <v>25149</v>
      </c>
      <c r="I379" s="13">
        <v>28891</v>
      </c>
      <c r="J379" s="13">
        <v>31653</v>
      </c>
      <c r="K379" s="13">
        <v>32049</v>
      </c>
      <c r="L379" s="13">
        <v>32220</v>
      </c>
      <c r="M379" s="13">
        <v>32039</v>
      </c>
      <c r="N379" s="13">
        <v>31634</v>
      </c>
      <c r="O379" s="13">
        <v>31037</v>
      </c>
      <c r="P379" s="13">
        <v>30649</v>
      </c>
      <c r="Q379" s="13">
        <v>29935</v>
      </c>
      <c r="R379" s="13">
        <v>29702</v>
      </c>
      <c r="S379" s="13">
        <v>30330</v>
      </c>
      <c r="T379" s="13">
        <v>32327</v>
      </c>
      <c r="U379" s="13">
        <v>32515</v>
      </c>
      <c r="V379" s="13">
        <v>31722</v>
      </c>
      <c r="W379" s="13">
        <v>30817</v>
      </c>
      <c r="X379" s="13">
        <v>29077</v>
      </c>
      <c r="Y379" s="13">
        <v>26641</v>
      </c>
      <c r="Z379" s="13">
        <v>24271</v>
      </c>
      <c r="AA379" s="14">
        <v>689861</v>
      </c>
      <c r="AD379">
        <v>1995</v>
      </c>
      <c r="AE379">
        <v>1</v>
      </c>
      <c r="AF379">
        <v>12</v>
      </c>
      <c r="AG379">
        <v>42</v>
      </c>
      <c r="AH379">
        <v>32</v>
      </c>
      <c r="AI379">
        <v>55</v>
      </c>
      <c r="AJ379">
        <v>37</v>
      </c>
      <c r="AK379">
        <v>60</v>
      </c>
      <c r="AL379">
        <v>42</v>
      </c>
      <c r="AM379">
        <v>63</v>
      </c>
      <c r="AN379">
        <v>36</v>
      </c>
      <c r="AP379">
        <f t="shared" si="53"/>
        <v>45.875</v>
      </c>
      <c r="AQ379">
        <f t="shared" si="61"/>
        <v>2104.515625</v>
      </c>
      <c r="AR379">
        <f t="shared" si="61"/>
        <v>96544.654296875</v>
      </c>
      <c r="AS379">
        <f t="shared" si="61"/>
        <v>4428986.0158691406</v>
      </c>
      <c r="AT379">
        <f t="shared" si="61"/>
        <v>203179733.47799683</v>
      </c>
      <c r="AU379">
        <f t="shared" si="54"/>
        <v>-8.875</v>
      </c>
      <c r="AV379">
        <f t="shared" si="55"/>
        <v>3.625</v>
      </c>
      <c r="AW379">
        <f t="shared" si="56"/>
        <v>5.125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E379">
        <f t="shared" ca="1" si="57"/>
        <v>531577.67389439931</v>
      </c>
      <c r="BF379">
        <f t="shared" si="58"/>
        <v>689861</v>
      </c>
      <c r="BG379">
        <f t="shared" ca="1" si="59"/>
        <v>-158283.32610560069</v>
      </c>
    </row>
    <row r="380" spans="1:59" x14ac:dyDescent="0.25">
      <c r="A380" s="12">
        <v>34712</v>
      </c>
      <c r="B380">
        <v>5</v>
      </c>
      <c r="C380" s="22">
        <v>22446</v>
      </c>
      <c r="D380" s="13">
        <v>21543</v>
      </c>
      <c r="E380" s="13">
        <v>21122</v>
      </c>
      <c r="F380" s="13">
        <v>20944</v>
      </c>
      <c r="G380" s="13">
        <v>21412</v>
      </c>
      <c r="H380" s="13">
        <v>23200</v>
      </c>
      <c r="I380" s="13">
        <v>27096</v>
      </c>
      <c r="J380" s="13">
        <v>29898</v>
      </c>
      <c r="K380" s="13">
        <v>30253</v>
      </c>
      <c r="L380" s="13">
        <v>30106</v>
      </c>
      <c r="M380" s="13">
        <v>29965</v>
      </c>
      <c r="N380" s="13">
        <v>29381</v>
      </c>
      <c r="O380" s="13">
        <v>28766</v>
      </c>
      <c r="P380" s="13">
        <v>28411</v>
      </c>
      <c r="Q380" s="13">
        <v>27938</v>
      </c>
      <c r="R380" s="13">
        <v>27606</v>
      </c>
      <c r="S380" s="13">
        <v>27889</v>
      </c>
      <c r="T380" s="13">
        <v>29909</v>
      </c>
      <c r="U380" s="13">
        <v>29946</v>
      </c>
      <c r="V380" s="13">
        <v>28979</v>
      </c>
      <c r="W380" s="13">
        <v>28105</v>
      </c>
      <c r="X380" s="13">
        <v>26747</v>
      </c>
      <c r="Y380" s="13">
        <v>24993</v>
      </c>
      <c r="Z380" s="13">
        <v>23024</v>
      </c>
      <c r="AA380" s="14">
        <v>639679</v>
      </c>
      <c r="AD380">
        <v>1995</v>
      </c>
      <c r="AE380">
        <v>1</v>
      </c>
      <c r="AF380">
        <v>13</v>
      </c>
      <c r="AG380">
        <v>61</v>
      </c>
      <c r="AH380">
        <v>41</v>
      </c>
      <c r="AI380">
        <v>66</v>
      </c>
      <c r="AJ380">
        <v>42</v>
      </c>
      <c r="AK380">
        <v>68</v>
      </c>
      <c r="AL380">
        <v>50</v>
      </c>
      <c r="AM380">
        <v>68</v>
      </c>
      <c r="AN380">
        <v>47</v>
      </c>
      <c r="AP380">
        <f t="shared" si="53"/>
        <v>55.375</v>
      </c>
      <c r="AQ380">
        <f t="shared" si="61"/>
        <v>3066.390625</v>
      </c>
      <c r="AR380">
        <f t="shared" si="61"/>
        <v>169801.380859375</v>
      </c>
      <c r="AS380">
        <f t="shared" si="61"/>
        <v>9402751.4650878906</v>
      </c>
      <c r="AT380">
        <f t="shared" si="61"/>
        <v>520677362.37924194</v>
      </c>
      <c r="AU380">
        <f t="shared" si="54"/>
        <v>-4.375</v>
      </c>
      <c r="AV380">
        <f t="shared" si="55"/>
        <v>2.125</v>
      </c>
      <c r="AW380">
        <f t="shared" si="56"/>
        <v>3.625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E380">
        <f t="shared" ca="1" si="57"/>
        <v>483934.07588751521</v>
      </c>
      <c r="BF380">
        <f t="shared" si="58"/>
        <v>639679</v>
      </c>
      <c r="BG380">
        <f t="shared" ca="1" si="59"/>
        <v>-155744.92411248479</v>
      </c>
    </row>
    <row r="381" spans="1:59" x14ac:dyDescent="0.25">
      <c r="A381" s="12">
        <v>34713</v>
      </c>
      <c r="B381">
        <v>6</v>
      </c>
      <c r="C381" s="22">
        <v>21147</v>
      </c>
      <c r="D381" s="13">
        <v>20144</v>
      </c>
      <c r="E381" s="13">
        <v>19493</v>
      </c>
      <c r="F381" s="13">
        <v>19175</v>
      </c>
      <c r="G381" s="13">
        <v>19172</v>
      </c>
      <c r="H381" s="13">
        <v>19691</v>
      </c>
      <c r="I381" s="13">
        <v>20813</v>
      </c>
      <c r="J381" s="13">
        <v>22083</v>
      </c>
      <c r="K381" s="13">
        <v>23902</v>
      </c>
      <c r="L381" s="13">
        <v>25277</v>
      </c>
      <c r="M381" s="13">
        <v>25773</v>
      </c>
      <c r="N381" s="13">
        <v>25640</v>
      </c>
      <c r="O381" s="13">
        <v>25087</v>
      </c>
      <c r="P381" s="13">
        <v>24414</v>
      </c>
      <c r="Q381" s="13">
        <v>23703</v>
      </c>
      <c r="R381" s="13">
        <v>23322</v>
      </c>
      <c r="S381" s="13">
        <v>24047</v>
      </c>
      <c r="T381" s="13">
        <v>26338</v>
      </c>
      <c r="U381" s="13">
        <v>26456</v>
      </c>
      <c r="V381" s="13">
        <v>25817</v>
      </c>
      <c r="W381" s="13">
        <v>24911</v>
      </c>
      <c r="X381" s="13">
        <v>23780</v>
      </c>
      <c r="Y381" s="13">
        <v>22425</v>
      </c>
      <c r="Z381" s="13">
        <v>20687</v>
      </c>
      <c r="AA381" s="14">
        <v>553297</v>
      </c>
      <c r="AD381">
        <v>1995</v>
      </c>
      <c r="AE381">
        <v>1</v>
      </c>
      <c r="AF381">
        <v>14</v>
      </c>
      <c r="AG381">
        <v>64</v>
      </c>
      <c r="AH381">
        <v>48</v>
      </c>
      <c r="AI381">
        <v>70</v>
      </c>
      <c r="AJ381">
        <v>53</v>
      </c>
      <c r="AK381">
        <v>67</v>
      </c>
      <c r="AL381">
        <v>49</v>
      </c>
      <c r="AM381">
        <v>70</v>
      </c>
      <c r="AN381">
        <v>52</v>
      </c>
      <c r="AP381">
        <f t="shared" si="53"/>
        <v>59.125</v>
      </c>
      <c r="AQ381">
        <f t="shared" si="61"/>
        <v>3495.765625</v>
      </c>
      <c r="AR381">
        <f t="shared" si="61"/>
        <v>206687.142578125</v>
      </c>
      <c r="AS381">
        <f t="shared" si="61"/>
        <v>12220377.304931641</v>
      </c>
      <c r="AT381">
        <f t="shared" si="61"/>
        <v>722529808.15408325</v>
      </c>
      <c r="AU381">
        <f t="shared" si="54"/>
        <v>-3.125</v>
      </c>
      <c r="AV381">
        <f t="shared" si="55"/>
        <v>1.875</v>
      </c>
      <c r="AW381">
        <f t="shared" si="56"/>
        <v>-1.125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</v>
      </c>
      <c r="BE381">
        <f t="shared" ca="1" si="57"/>
        <v>432675.25024974108</v>
      </c>
      <c r="BF381">
        <f t="shared" si="58"/>
        <v>553297</v>
      </c>
      <c r="BG381">
        <f t="shared" ca="1" si="59"/>
        <v>-120621.74975025892</v>
      </c>
    </row>
    <row r="382" spans="1:59" x14ac:dyDescent="0.25">
      <c r="A382" s="12">
        <v>34714</v>
      </c>
      <c r="B382">
        <v>7</v>
      </c>
      <c r="C382" s="22">
        <v>19252</v>
      </c>
      <c r="D382" s="13">
        <v>18228</v>
      </c>
      <c r="E382" s="13">
        <v>17584</v>
      </c>
      <c r="F382" s="13">
        <v>17272</v>
      </c>
      <c r="G382" s="13">
        <v>17211</v>
      </c>
      <c r="H382" s="13">
        <v>17464</v>
      </c>
      <c r="I382" s="13">
        <v>18132</v>
      </c>
      <c r="J382" s="13">
        <v>19052</v>
      </c>
      <c r="K382" s="13">
        <v>20443</v>
      </c>
      <c r="L382" s="13">
        <v>21980</v>
      </c>
      <c r="M382" s="13">
        <v>22951</v>
      </c>
      <c r="N382" s="13">
        <v>23650</v>
      </c>
      <c r="O382" s="13">
        <v>23826</v>
      </c>
      <c r="P382" s="13">
        <v>23582</v>
      </c>
      <c r="Q382" s="13">
        <v>23377</v>
      </c>
      <c r="R382" s="13">
        <v>23340</v>
      </c>
      <c r="S382" s="13">
        <v>24097</v>
      </c>
      <c r="T382" s="13">
        <v>25845</v>
      </c>
      <c r="U382" s="13">
        <v>25751</v>
      </c>
      <c r="V382" s="13">
        <v>25031</v>
      </c>
      <c r="W382" s="13">
        <v>24519</v>
      </c>
      <c r="X382" s="13">
        <v>23460</v>
      </c>
      <c r="Y382" s="13">
        <v>22081</v>
      </c>
      <c r="Z382" s="13">
        <v>20536</v>
      </c>
      <c r="AA382" s="14">
        <v>518664</v>
      </c>
      <c r="AD382">
        <v>1995</v>
      </c>
      <c r="AE382">
        <v>1</v>
      </c>
      <c r="AF382">
        <v>15</v>
      </c>
      <c r="AG382">
        <v>59</v>
      </c>
      <c r="AH382">
        <v>54</v>
      </c>
      <c r="AI382">
        <v>70</v>
      </c>
      <c r="AJ382">
        <v>58</v>
      </c>
      <c r="AK382">
        <v>62</v>
      </c>
      <c r="AL382">
        <v>39</v>
      </c>
      <c r="AM382">
        <v>65</v>
      </c>
      <c r="AN382">
        <v>56</v>
      </c>
      <c r="AP382">
        <f t="shared" si="53"/>
        <v>57.875</v>
      </c>
      <c r="AQ382">
        <f t="shared" si="61"/>
        <v>3349.515625</v>
      </c>
      <c r="AR382">
        <f t="shared" si="61"/>
        <v>193853.216796875</v>
      </c>
      <c r="AS382">
        <f t="shared" si="61"/>
        <v>11219254.922119141</v>
      </c>
      <c r="AT382">
        <f t="shared" si="61"/>
        <v>649314378.61764526</v>
      </c>
      <c r="AU382">
        <f t="shared" si="54"/>
        <v>-1.375</v>
      </c>
      <c r="AV382">
        <f t="shared" si="55"/>
        <v>2.625</v>
      </c>
      <c r="AW382">
        <f t="shared" si="56"/>
        <v>-7.375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E382">
        <f t="shared" ca="1" si="57"/>
        <v>415735.82580761472</v>
      </c>
      <c r="BF382">
        <f t="shared" si="58"/>
        <v>518664</v>
      </c>
      <c r="BG382">
        <f t="shared" ca="1" si="59"/>
        <v>-102928.17419238528</v>
      </c>
    </row>
    <row r="383" spans="1:59" x14ac:dyDescent="0.25">
      <c r="A383" s="12">
        <v>34715</v>
      </c>
      <c r="B383">
        <v>1</v>
      </c>
      <c r="C383" s="22">
        <v>19074</v>
      </c>
      <c r="D383" s="13">
        <v>18262</v>
      </c>
      <c r="E383" s="13">
        <v>17894</v>
      </c>
      <c r="F383" s="13">
        <v>17817</v>
      </c>
      <c r="G383" s="13">
        <v>18160</v>
      </c>
      <c r="H383" s="13">
        <v>19500</v>
      </c>
      <c r="I383" s="13">
        <v>22115</v>
      </c>
      <c r="J383" s="13">
        <v>24507</v>
      </c>
      <c r="K383" s="13">
        <v>25973</v>
      </c>
      <c r="L383" s="13">
        <v>27397</v>
      </c>
      <c r="M383" s="13">
        <v>28285</v>
      </c>
      <c r="N383" s="13">
        <v>28440</v>
      </c>
      <c r="O383" s="13">
        <v>28367</v>
      </c>
      <c r="P383" s="13">
        <v>28220</v>
      </c>
      <c r="Q383" s="13">
        <v>27942</v>
      </c>
      <c r="R383" s="13">
        <v>27902</v>
      </c>
      <c r="S383" s="13">
        <v>28682</v>
      </c>
      <c r="T383" s="13">
        <v>30679</v>
      </c>
      <c r="U383" s="13">
        <v>30740</v>
      </c>
      <c r="V383" s="13">
        <v>30057</v>
      </c>
      <c r="W383" s="13">
        <v>29088</v>
      </c>
      <c r="X383" s="13">
        <v>27348</v>
      </c>
      <c r="Y383" s="13">
        <v>25352</v>
      </c>
      <c r="Z383" s="13">
        <v>23041</v>
      </c>
      <c r="AA383" s="14">
        <v>604842</v>
      </c>
      <c r="AD383">
        <v>1995</v>
      </c>
      <c r="AE383">
        <v>1</v>
      </c>
      <c r="AF383">
        <v>16</v>
      </c>
      <c r="AG383">
        <v>58</v>
      </c>
      <c r="AH383">
        <v>53</v>
      </c>
      <c r="AI383">
        <v>60</v>
      </c>
      <c r="AJ383">
        <v>48</v>
      </c>
      <c r="AK383">
        <v>39</v>
      </c>
      <c r="AL383">
        <v>32</v>
      </c>
      <c r="AM383">
        <v>58</v>
      </c>
      <c r="AN383">
        <v>44</v>
      </c>
      <c r="AP383">
        <f t="shared" si="53"/>
        <v>49</v>
      </c>
      <c r="AQ383">
        <f t="shared" ref="AQ383:AT402" si="62">AP383*$AP383</f>
        <v>2401</v>
      </c>
      <c r="AR383">
        <f t="shared" si="62"/>
        <v>117649</v>
      </c>
      <c r="AS383">
        <f t="shared" si="62"/>
        <v>5764801</v>
      </c>
      <c r="AT383">
        <f t="shared" si="62"/>
        <v>282475249</v>
      </c>
      <c r="AU383">
        <f t="shared" si="54"/>
        <v>6.5</v>
      </c>
      <c r="AV383">
        <f t="shared" si="55"/>
        <v>2</v>
      </c>
      <c r="AW383">
        <f t="shared" si="56"/>
        <v>-13.5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E383">
        <f t="shared" ca="1" si="57"/>
        <v>503550.20815903402</v>
      </c>
      <c r="BF383">
        <f t="shared" si="58"/>
        <v>604842</v>
      </c>
      <c r="BG383">
        <f t="shared" ca="1" si="59"/>
        <v>-101291.79184096598</v>
      </c>
    </row>
    <row r="384" spans="1:59" x14ac:dyDescent="0.25">
      <c r="A384" s="12">
        <v>34716</v>
      </c>
      <c r="B384">
        <v>2</v>
      </c>
      <c r="C384" s="22">
        <v>21355</v>
      </c>
      <c r="D384" s="13">
        <v>20483</v>
      </c>
      <c r="E384" s="13">
        <v>20111</v>
      </c>
      <c r="F384" s="13">
        <v>20098</v>
      </c>
      <c r="G384" s="13">
        <v>20564</v>
      </c>
      <c r="H384" s="13">
        <v>22498</v>
      </c>
      <c r="I384" s="13">
        <v>26565</v>
      </c>
      <c r="J384" s="13">
        <v>29475</v>
      </c>
      <c r="K384" s="13">
        <v>29996</v>
      </c>
      <c r="L384" s="13">
        <v>30146</v>
      </c>
      <c r="M384" s="13">
        <v>30239</v>
      </c>
      <c r="N384" s="13">
        <v>29979</v>
      </c>
      <c r="O384" s="13">
        <v>29539</v>
      </c>
      <c r="P384" s="13">
        <v>29284</v>
      </c>
      <c r="Q384" s="13">
        <v>28818</v>
      </c>
      <c r="R384" s="13">
        <v>28622</v>
      </c>
      <c r="S384" s="13">
        <v>29300</v>
      </c>
      <c r="T384" s="13">
        <v>31478</v>
      </c>
      <c r="U384" s="13">
        <v>31757</v>
      </c>
      <c r="V384" s="13">
        <v>30997</v>
      </c>
      <c r="W384" s="13">
        <v>30093</v>
      </c>
      <c r="X384" s="13">
        <v>28474</v>
      </c>
      <c r="Y384" s="13">
        <v>26138</v>
      </c>
      <c r="Z384" s="13">
        <v>23801</v>
      </c>
      <c r="AA384" s="14">
        <v>649810</v>
      </c>
      <c r="AD384">
        <v>1995</v>
      </c>
      <c r="AE384">
        <v>1</v>
      </c>
      <c r="AF384">
        <v>17</v>
      </c>
      <c r="AG384">
        <v>54</v>
      </c>
      <c r="AH384">
        <v>42</v>
      </c>
      <c r="AI384">
        <v>56</v>
      </c>
      <c r="AJ384">
        <v>45</v>
      </c>
      <c r="AK384">
        <v>36</v>
      </c>
      <c r="AL384">
        <v>31</v>
      </c>
      <c r="AM384">
        <v>50</v>
      </c>
      <c r="AN384">
        <v>40</v>
      </c>
      <c r="AP384">
        <f t="shared" si="53"/>
        <v>44.25</v>
      </c>
      <c r="AQ384">
        <f t="shared" si="62"/>
        <v>1958.0625</v>
      </c>
      <c r="AR384">
        <f t="shared" si="62"/>
        <v>86644.265625</v>
      </c>
      <c r="AS384">
        <f t="shared" si="62"/>
        <v>3834008.75390625</v>
      </c>
      <c r="AT384">
        <f t="shared" si="62"/>
        <v>169654887.36035156</v>
      </c>
      <c r="AU384">
        <f t="shared" si="54"/>
        <v>3.75</v>
      </c>
      <c r="AV384">
        <f t="shared" si="55"/>
        <v>0.75</v>
      </c>
      <c r="AW384">
        <f t="shared" si="56"/>
        <v>-10.75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E384">
        <f t="shared" ca="1" si="57"/>
        <v>545008.53247043304</v>
      </c>
      <c r="BF384">
        <f t="shared" si="58"/>
        <v>649810</v>
      </c>
      <c r="BG384">
        <f t="shared" ca="1" si="59"/>
        <v>-104801.46752956696</v>
      </c>
    </row>
    <row r="385" spans="1:59" x14ac:dyDescent="0.25">
      <c r="A385" s="12">
        <v>34717</v>
      </c>
      <c r="B385">
        <v>3</v>
      </c>
      <c r="C385" s="22">
        <v>21979</v>
      </c>
      <c r="D385" s="13">
        <v>21097</v>
      </c>
      <c r="E385" s="13">
        <v>20660</v>
      </c>
      <c r="F385" s="13">
        <v>20589</v>
      </c>
      <c r="G385" s="13">
        <v>21060</v>
      </c>
      <c r="H385" s="13">
        <v>22890</v>
      </c>
      <c r="I385" s="13">
        <v>26857</v>
      </c>
      <c r="J385" s="13">
        <v>29823</v>
      </c>
      <c r="K385" s="13">
        <v>30382</v>
      </c>
      <c r="L385" s="13">
        <v>30548</v>
      </c>
      <c r="M385" s="13">
        <v>30735</v>
      </c>
      <c r="N385" s="13">
        <v>30608</v>
      </c>
      <c r="O385" s="13">
        <v>30338</v>
      </c>
      <c r="P385" s="13">
        <v>30210</v>
      </c>
      <c r="Q385" s="13">
        <v>29882</v>
      </c>
      <c r="R385" s="13">
        <v>29878</v>
      </c>
      <c r="S385" s="13">
        <v>30704</v>
      </c>
      <c r="T385" s="13">
        <v>32474</v>
      </c>
      <c r="U385" s="13">
        <v>32392</v>
      </c>
      <c r="V385" s="13">
        <v>31617</v>
      </c>
      <c r="W385" s="13">
        <v>30731</v>
      </c>
      <c r="X385" s="13">
        <v>29134</v>
      </c>
      <c r="Y385" s="13">
        <v>26608</v>
      </c>
      <c r="Z385" s="13">
        <v>24020</v>
      </c>
      <c r="AA385" s="14">
        <v>665216</v>
      </c>
      <c r="AD385">
        <v>1995</v>
      </c>
      <c r="AE385">
        <v>1</v>
      </c>
      <c r="AF385">
        <v>18</v>
      </c>
      <c r="AG385">
        <v>44</v>
      </c>
      <c r="AH385">
        <v>38</v>
      </c>
      <c r="AI385">
        <v>46</v>
      </c>
      <c r="AJ385">
        <v>40</v>
      </c>
      <c r="AK385">
        <v>55</v>
      </c>
      <c r="AL385">
        <v>35</v>
      </c>
      <c r="AM385">
        <v>49</v>
      </c>
      <c r="AN385">
        <v>44</v>
      </c>
      <c r="AP385">
        <f t="shared" si="53"/>
        <v>43.875</v>
      </c>
      <c r="AQ385">
        <f t="shared" si="62"/>
        <v>1925.015625</v>
      </c>
      <c r="AR385">
        <f t="shared" si="62"/>
        <v>84460.060546875</v>
      </c>
      <c r="AS385">
        <f t="shared" si="62"/>
        <v>3705685.1564941406</v>
      </c>
      <c r="AT385">
        <f t="shared" si="62"/>
        <v>162586936.24118042</v>
      </c>
      <c r="AU385">
        <f t="shared" si="54"/>
        <v>-2.875</v>
      </c>
      <c r="AV385">
        <f t="shared" si="55"/>
        <v>2.625</v>
      </c>
      <c r="AW385">
        <f t="shared" si="56"/>
        <v>1.125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E385">
        <f t="shared" ca="1" si="57"/>
        <v>542501.91399252042</v>
      </c>
      <c r="BF385">
        <f t="shared" si="58"/>
        <v>665216</v>
      </c>
      <c r="BG385">
        <f t="shared" ca="1" si="59"/>
        <v>-122714.08600747958</v>
      </c>
    </row>
    <row r="386" spans="1:59" x14ac:dyDescent="0.25">
      <c r="A386" s="12">
        <v>34718</v>
      </c>
      <c r="B386">
        <v>4</v>
      </c>
      <c r="C386" s="22">
        <v>22320</v>
      </c>
      <c r="D386" s="13">
        <v>21414</v>
      </c>
      <c r="E386" s="13">
        <v>21084</v>
      </c>
      <c r="F386" s="13">
        <v>21035</v>
      </c>
      <c r="G386" s="13">
        <v>21409</v>
      </c>
      <c r="H386" s="13">
        <v>23444</v>
      </c>
      <c r="I386" s="13">
        <v>27272</v>
      </c>
      <c r="J386" s="13">
        <v>30126</v>
      </c>
      <c r="K386" s="13">
        <v>30608</v>
      </c>
      <c r="L386" s="13">
        <v>30920</v>
      </c>
      <c r="M386" s="13">
        <v>31065</v>
      </c>
      <c r="N386" s="13">
        <v>30888</v>
      </c>
      <c r="O386" s="13">
        <v>30612</v>
      </c>
      <c r="P386" s="13">
        <v>30512</v>
      </c>
      <c r="Q386" s="13">
        <v>30177</v>
      </c>
      <c r="R386" s="13">
        <v>30067</v>
      </c>
      <c r="S386" s="13">
        <v>30889</v>
      </c>
      <c r="T386" s="13">
        <v>32572</v>
      </c>
      <c r="U386" s="13">
        <v>32552</v>
      </c>
      <c r="V386" s="13">
        <v>31782</v>
      </c>
      <c r="W386" s="13">
        <v>30830</v>
      </c>
      <c r="X386" s="13">
        <v>29042</v>
      </c>
      <c r="Y386" s="13">
        <v>26701</v>
      </c>
      <c r="Z386" s="13">
        <v>24244</v>
      </c>
      <c r="AA386" s="14">
        <v>671565</v>
      </c>
      <c r="AD386">
        <v>1995</v>
      </c>
      <c r="AE386">
        <v>1</v>
      </c>
      <c r="AF386">
        <v>19</v>
      </c>
      <c r="AG386">
        <v>41</v>
      </c>
      <c r="AH386">
        <v>37</v>
      </c>
      <c r="AI386">
        <v>44</v>
      </c>
      <c r="AJ386">
        <v>39</v>
      </c>
      <c r="AK386">
        <v>60</v>
      </c>
      <c r="AL386">
        <v>39</v>
      </c>
      <c r="AM386">
        <v>45</v>
      </c>
      <c r="AN386">
        <v>42</v>
      </c>
      <c r="AP386">
        <f t="shared" si="53"/>
        <v>43.375</v>
      </c>
      <c r="AQ386">
        <f t="shared" si="62"/>
        <v>1881.390625</v>
      </c>
      <c r="AR386">
        <f t="shared" si="62"/>
        <v>81605.318359375</v>
      </c>
      <c r="AS386">
        <f t="shared" si="62"/>
        <v>3539630.6838378906</v>
      </c>
      <c r="AT386">
        <f t="shared" si="62"/>
        <v>153531480.91146851</v>
      </c>
      <c r="AU386">
        <f t="shared" si="54"/>
        <v>-4.375</v>
      </c>
      <c r="AV386">
        <f t="shared" si="55"/>
        <v>0.125</v>
      </c>
      <c r="AW386">
        <f t="shared" si="56"/>
        <v>6.125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E386">
        <f t="shared" ca="1" si="57"/>
        <v>548841.7056220849</v>
      </c>
      <c r="BF386">
        <f t="shared" si="58"/>
        <v>671565</v>
      </c>
      <c r="BG386">
        <f t="shared" ca="1" si="59"/>
        <v>-122723.2943779151</v>
      </c>
    </row>
    <row r="387" spans="1:59" x14ac:dyDescent="0.25">
      <c r="A387" s="12">
        <v>34719</v>
      </c>
      <c r="B387">
        <v>5</v>
      </c>
      <c r="C387" s="22">
        <v>22449</v>
      </c>
      <c r="D387" s="13">
        <v>21554</v>
      </c>
      <c r="E387" s="13">
        <v>21111</v>
      </c>
      <c r="F387" s="13">
        <v>20905</v>
      </c>
      <c r="G387" s="13">
        <v>21267</v>
      </c>
      <c r="H387" s="13">
        <v>22900</v>
      </c>
      <c r="I387" s="13">
        <v>26613</v>
      </c>
      <c r="J387" s="13">
        <v>29577</v>
      </c>
      <c r="K387" s="13">
        <v>30334</v>
      </c>
      <c r="L387" s="13">
        <v>30627</v>
      </c>
      <c r="M387" s="13">
        <v>30781</v>
      </c>
      <c r="N387" s="13">
        <v>30545</v>
      </c>
      <c r="O387" s="13">
        <v>30207</v>
      </c>
      <c r="P387" s="13">
        <v>30095</v>
      </c>
      <c r="Q387" s="13">
        <v>29724</v>
      </c>
      <c r="R387" s="13">
        <v>29553</v>
      </c>
      <c r="S387" s="13">
        <v>30052</v>
      </c>
      <c r="T387" s="13">
        <v>31653</v>
      </c>
      <c r="U387" s="13">
        <v>31459</v>
      </c>
      <c r="V387" s="13">
        <v>30596</v>
      </c>
      <c r="W387" s="13">
        <v>29726</v>
      </c>
      <c r="X387" s="13">
        <v>28278</v>
      </c>
      <c r="Y387" s="13">
        <v>26465</v>
      </c>
      <c r="Z387" s="13">
        <v>24499</v>
      </c>
      <c r="AA387" s="14">
        <v>660970</v>
      </c>
      <c r="AD387">
        <v>1995</v>
      </c>
      <c r="AE387">
        <v>1</v>
      </c>
      <c r="AF387">
        <v>20</v>
      </c>
      <c r="AG387">
        <v>48</v>
      </c>
      <c r="AH387">
        <v>40</v>
      </c>
      <c r="AI387">
        <v>54</v>
      </c>
      <c r="AJ387">
        <v>40</v>
      </c>
      <c r="AK387">
        <v>45</v>
      </c>
      <c r="AL387">
        <v>33</v>
      </c>
      <c r="AM387">
        <v>49</v>
      </c>
      <c r="AN387">
        <v>42</v>
      </c>
      <c r="AP387">
        <f t="shared" si="53"/>
        <v>43.875</v>
      </c>
      <c r="AQ387">
        <f t="shared" si="62"/>
        <v>1925.015625</v>
      </c>
      <c r="AR387">
        <f t="shared" si="62"/>
        <v>84460.060546875</v>
      </c>
      <c r="AS387">
        <f t="shared" si="62"/>
        <v>3705685.1564941406</v>
      </c>
      <c r="AT387">
        <f t="shared" si="62"/>
        <v>162586936.24118042</v>
      </c>
      <c r="AU387">
        <f t="shared" si="54"/>
        <v>0.125</v>
      </c>
      <c r="AV387">
        <f t="shared" si="55"/>
        <v>1.625</v>
      </c>
      <c r="AW387">
        <f t="shared" si="56"/>
        <v>-4.875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0</v>
      </c>
      <c r="BE387">
        <f t="shared" ca="1" si="57"/>
        <v>533078.678863629</v>
      </c>
      <c r="BF387">
        <f t="shared" si="58"/>
        <v>660970</v>
      </c>
      <c r="BG387">
        <f t="shared" ca="1" si="59"/>
        <v>-127891.321136371</v>
      </c>
    </row>
    <row r="388" spans="1:59" x14ac:dyDescent="0.25">
      <c r="A388" s="12">
        <v>34720</v>
      </c>
      <c r="B388">
        <v>6</v>
      </c>
      <c r="C388" s="22">
        <v>22783</v>
      </c>
      <c r="D388" s="13">
        <v>21741</v>
      </c>
      <c r="E388" s="13">
        <v>21280</v>
      </c>
      <c r="F388" s="13">
        <v>21050</v>
      </c>
      <c r="G388" s="13">
        <v>21133</v>
      </c>
      <c r="H388" s="13">
        <v>21771</v>
      </c>
      <c r="I388" s="13">
        <v>23104</v>
      </c>
      <c r="J388" s="13">
        <v>24551</v>
      </c>
      <c r="K388" s="13">
        <v>26526</v>
      </c>
      <c r="L388" s="13">
        <v>28205</v>
      </c>
      <c r="M388" s="13">
        <v>28924</v>
      </c>
      <c r="N388" s="13">
        <v>28926</v>
      </c>
      <c r="O388" s="13">
        <v>28446</v>
      </c>
      <c r="P388" s="13">
        <v>27857</v>
      </c>
      <c r="Q388" s="13">
        <v>27497</v>
      </c>
      <c r="R388" s="13">
        <v>27311</v>
      </c>
      <c r="S388" s="13">
        <v>27858</v>
      </c>
      <c r="T388" s="13">
        <v>29731</v>
      </c>
      <c r="U388" s="13">
        <v>30132</v>
      </c>
      <c r="V388" s="13">
        <v>29537</v>
      </c>
      <c r="W388" s="13">
        <v>28787</v>
      </c>
      <c r="X388" s="13">
        <v>27822</v>
      </c>
      <c r="Y388" s="13">
        <v>26472</v>
      </c>
      <c r="Z388" s="13">
        <v>24904</v>
      </c>
      <c r="AA388" s="14">
        <v>626348</v>
      </c>
      <c r="AD388">
        <v>1995</v>
      </c>
      <c r="AE388">
        <v>1</v>
      </c>
      <c r="AF388">
        <v>21</v>
      </c>
      <c r="AG388">
        <v>46</v>
      </c>
      <c r="AH388">
        <v>36</v>
      </c>
      <c r="AI388">
        <v>43</v>
      </c>
      <c r="AJ388">
        <v>35</v>
      </c>
      <c r="AK388">
        <v>33</v>
      </c>
      <c r="AL388">
        <v>23</v>
      </c>
      <c r="AM388">
        <v>46</v>
      </c>
      <c r="AN388">
        <v>34</v>
      </c>
      <c r="AP388">
        <f t="shared" ref="AP388:AP451" si="63">AVERAGE(AG388:AN388)</f>
        <v>37</v>
      </c>
      <c r="AQ388">
        <f t="shared" si="62"/>
        <v>1369</v>
      </c>
      <c r="AR388">
        <f t="shared" si="62"/>
        <v>50653</v>
      </c>
      <c r="AS388">
        <f t="shared" si="62"/>
        <v>1874161</v>
      </c>
      <c r="AT388">
        <f t="shared" si="62"/>
        <v>69343957</v>
      </c>
      <c r="AU388">
        <f t="shared" ref="AU388:AU451" si="64">AVERAGE(AG388:AH388)-AP388</f>
        <v>4</v>
      </c>
      <c r="AV388">
        <f t="shared" ref="AV388:AV451" si="65">AVERAGE(AM388:AN388)-AP388</f>
        <v>3</v>
      </c>
      <c r="AW388">
        <f t="shared" ref="AW388:AW451" si="66">AVERAGE(AK388:AL388)-AP388</f>
        <v>-9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E388">
        <f t="shared" ref="BE388:BE451" ca="1" si="67">SUMPRODUCT($AP$1108:$BC$1108,AP388:BC388)+$BD$1100</f>
        <v>512566.06127613748</v>
      </c>
      <c r="BF388">
        <f t="shared" ref="BF388:BF451" si="68">AA388</f>
        <v>626348</v>
      </c>
      <c r="BG388">
        <f t="shared" ref="BG388:BG451" ca="1" si="69">BE388-BF388</f>
        <v>-113781.93872386252</v>
      </c>
    </row>
    <row r="389" spans="1:59" x14ac:dyDescent="0.25">
      <c r="A389" s="12">
        <v>34721</v>
      </c>
      <c r="B389">
        <v>7</v>
      </c>
      <c r="C389" s="22">
        <v>23408</v>
      </c>
      <c r="D389" s="13">
        <v>22471</v>
      </c>
      <c r="E389" s="13">
        <v>21878</v>
      </c>
      <c r="F389" s="13">
        <v>21797</v>
      </c>
      <c r="G389" s="13">
        <v>21965</v>
      </c>
      <c r="H389" s="13">
        <v>22455</v>
      </c>
      <c r="I389" s="13">
        <v>23355</v>
      </c>
      <c r="J389" s="13">
        <v>24323</v>
      </c>
      <c r="K389" s="13">
        <v>25688</v>
      </c>
      <c r="L389" s="13">
        <v>26821</v>
      </c>
      <c r="M389" s="13">
        <v>27338</v>
      </c>
      <c r="N389" s="13">
        <v>27471</v>
      </c>
      <c r="O389" s="13">
        <v>27281</v>
      </c>
      <c r="P389" s="13">
        <v>26917</v>
      </c>
      <c r="Q389" s="13">
        <v>26432</v>
      </c>
      <c r="R389" s="13">
        <v>26421</v>
      </c>
      <c r="S389" s="13">
        <v>27380</v>
      </c>
      <c r="T389" s="13">
        <v>29900</v>
      </c>
      <c r="U389" s="13">
        <v>30815</v>
      </c>
      <c r="V389" s="13">
        <v>30556</v>
      </c>
      <c r="W389" s="13">
        <v>30098</v>
      </c>
      <c r="X389" s="13">
        <v>29103</v>
      </c>
      <c r="Y389" s="13">
        <v>27510</v>
      </c>
      <c r="Z389" s="13">
        <v>25655</v>
      </c>
      <c r="AA389" s="14">
        <v>627038</v>
      </c>
      <c r="AD389">
        <v>1995</v>
      </c>
      <c r="AE389">
        <v>1</v>
      </c>
      <c r="AF389">
        <v>22</v>
      </c>
      <c r="AG389">
        <v>37</v>
      </c>
      <c r="AH389">
        <v>30</v>
      </c>
      <c r="AI389">
        <v>39</v>
      </c>
      <c r="AJ389">
        <v>28</v>
      </c>
      <c r="AK389">
        <v>26</v>
      </c>
      <c r="AL389">
        <v>18</v>
      </c>
      <c r="AM389">
        <v>40</v>
      </c>
      <c r="AN389">
        <v>30</v>
      </c>
      <c r="AP389">
        <f t="shared" si="63"/>
        <v>31</v>
      </c>
      <c r="AQ389">
        <f t="shared" si="62"/>
        <v>961</v>
      </c>
      <c r="AR389">
        <f t="shared" si="62"/>
        <v>29791</v>
      </c>
      <c r="AS389">
        <f t="shared" si="62"/>
        <v>923521</v>
      </c>
      <c r="AT389">
        <f t="shared" si="62"/>
        <v>28629151</v>
      </c>
      <c r="AU389">
        <f t="shared" si="64"/>
        <v>2.5</v>
      </c>
      <c r="AV389">
        <f t="shared" si="65"/>
        <v>4</v>
      </c>
      <c r="AW389">
        <f t="shared" si="66"/>
        <v>-9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E389">
        <f t="shared" ca="1" si="67"/>
        <v>527094.11534434138</v>
      </c>
      <c r="BF389">
        <f t="shared" si="68"/>
        <v>627038</v>
      </c>
      <c r="BG389">
        <f t="shared" ca="1" si="69"/>
        <v>-99943.884655658621</v>
      </c>
    </row>
    <row r="390" spans="1:59" x14ac:dyDescent="0.25">
      <c r="A390" s="12">
        <v>34722</v>
      </c>
      <c r="B390">
        <v>1</v>
      </c>
      <c r="C390" s="22">
        <v>24242</v>
      </c>
      <c r="D390" s="13">
        <v>23781</v>
      </c>
      <c r="E390" s="13">
        <v>23579</v>
      </c>
      <c r="F390" s="13">
        <v>23738</v>
      </c>
      <c r="G390" s="13">
        <v>24359</v>
      </c>
      <c r="H390" s="13">
        <v>26530</v>
      </c>
      <c r="I390" s="13">
        <v>30704</v>
      </c>
      <c r="J390" s="13">
        <v>33495</v>
      </c>
      <c r="K390" s="13">
        <v>33769</v>
      </c>
      <c r="L390" s="13">
        <v>33388</v>
      </c>
      <c r="M390" s="13">
        <v>33038</v>
      </c>
      <c r="N390" s="13">
        <v>32454</v>
      </c>
      <c r="O390" s="13">
        <v>31891</v>
      </c>
      <c r="P390" s="13">
        <v>31692</v>
      </c>
      <c r="Q390" s="13">
        <v>31203</v>
      </c>
      <c r="R390" s="13">
        <v>30942</v>
      </c>
      <c r="S390" s="13">
        <v>31688</v>
      </c>
      <c r="T390" s="13">
        <v>33971</v>
      </c>
      <c r="U390" s="13">
        <v>34767</v>
      </c>
      <c r="V390" s="13">
        <v>34147</v>
      </c>
      <c r="W390" s="13">
        <v>33364</v>
      </c>
      <c r="X390" s="13">
        <v>31631</v>
      </c>
      <c r="Y390" s="13">
        <v>29230</v>
      </c>
      <c r="Z390" s="13">
        <v>26745</v>
      </c>
      <c r="AA390" s="14">
        <v>724348</v>
      </c>
      <c r="AD390">
        <v>1995</v>
      </c>
      <c r="AE390">
        <v>1</v>
      </c>
      <c r="AF390">
        <v>23</v>
      </c>
      <c r="AG390">
        <v>40</v>
      </c>
      <c r="AH390">
        <v>28</v>
      </c>
      <c r="AI390">
        <v>40</v>
      </c>
      <c r="AJ390">
        <v>25</v>
      </c>
      <c r="AK390">
        <v>26</v>
      </c>
      <c r="AL390">
        <v>13</v>
      </c>
      <c r="AM390">
        <v>43</v>
      </c>
      <c r="AN390">
        <v>27</v>
      </c>
      <c r="AP390">
        <f t="shared" si="63"/>
        <v>30.25</v>
      </c>
      <c r="AQ390">
        <f t="shared" si="62"/>
        <v>915.0625</v>
      </c>
      <c r="AR390">
        <f t="shared" si="62"/>
        <v>27680.640625</v>
      </c>
      <c r="AS390">
        <f t="shared" si="62"/>
        <v>837339.37890625</v>
      </c>
      <c r="AT390">
        <f t="shared" si="62"/>
        <v>25329516.211914063</v>
      </c>
      <c r="AU390">
        <f t="shared" si="64"/>
        <v>3.75</v>
      </c>
      <c r="AV390">
        <f t="shared" si="65"/>
        <v>4.75</v>
      </c>
      <c r="AW390">
        <f t="shared" si="66"/>
        <v>-10.75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E390">
        <f t="shared" ca="1" si="67"/>
        <v>598677.83568793093</v>
      </c>
      <c r="BF390">
        <f t="shared" si="68"/>
        <v>724348</v>
      </c>
      <c r="BG390">
        <f t="shared" ca="1" si="69"/>
        <v>-125670.16431206907</v>
      </c>
    </row>
    <row r="391" spans="1:59" x14ac:dyDescent="0.25">
      <c r="A391" s="12">
        <v>34723</v>
      </c>
      <c r="B391">
        <v>2</v>
      </c>
      <c r="C391" s="22">
        <v>24978</v>
      </c>
      <c r="D391" s="13">
        <v>24255</v>
      </c>
      <c r="E391" s="13">
        <v>23972</v>
      </c>
      <c r="F391" s="13">
        <v>23968</v>
      </c>
      <c r="G391" s="13">
        <v>24569</v>
      </c>
      <c r="H391" s="13">
        <v>26456</v>
      </c>
      <c r="I391" s="13">
        <v>30494</v>
      </c>
      <c r="J391" s="13">
        <v>33180</v>
      </c>
      <c r="K391" s="13">
        <v>33571</v>
      </c>
      <c r="L391" s="13">
        <v>33398</v>
      </c>
      <c r="M391" s="13">
        <v>32975</v>
      </c>
      <c r="N391" s="13">
        <v>32538</v>
      </c>
      <c r="O391" s="13">
        <v>32018</v>
      </c>
      <c r="P391" s="13">
        <v>31945</v>
      </c>
      <c r="Q391" s="13">
        <v>31645</v>
      </c>
      <c r="R391" s="13">
        <v>31746</v>
      </c>
      <c r="S391" s="13">
        <v>32466</v>
      </c>
      <c r="T391" s="13">
        <v>34415</v>
      </c>
      <c r="U391" s="13">
        <v>34768</v>
      </c>
      <c r="V391" s="13">
        <v>34089</v>
      </c>
      <c r="W391" s="13">
        <v>33229</v>
      </c>
      <c r="X391" s="13">
        <v>31492</v>
      </c>
      <c r="Y391" s="13">
        <v>28962</v>
      </c>
      <c r="Z391" s="13">
        <v>26666</v>
      </c>
      <c r="AA391" s="14">
        <v>727795</v>
      </c>
      <c r="AD391">
        <v>1995</v>
      </c>
      <c r="AE391">
        <v>1</v>
      </c>
      <c r="AF391">
        <v>24</v>
      </c>
      <c r="AG391">
        <v>39</v>
      </c>
      <c r="AH391">
        <v>31</v>
      </c>
      <c r="AI391">
        <v>40</v>
      </c>
      <c r="AJ391">
        <v>30</v>
      </c>
      <c r="AK391">
        <v>27</v>
      </c>
      <c r="AL391">
        <v>21</v>
      </c>
      <c r="AM391">
        <v>41</v>
      </c>
      <c r="AN391">
        <v>30</v>
      </c>
      <c r="AP391">
        <f t="shared" si="63"/>
        <v>32.375</v>
      </c>
      <c r="AQ391">
        <f t="shared" si="62"/>
        <v>1048.140625</v>
      </c>
      <c r="AR391">
        <f t="shared" si="62"/>
        <v>33933.552734375</v>
      </c>
      <c r="AS391">
        <f t="shared" si="62"/>
        <v>1098598.7697753906</v>
      </c>
      <c r="AT391">
        <f t="shared" si="62"/>
        <v>35567135.171478271</v>
      </c>
      <c r="AU391">
        <f t="shared" si="64"/>
        <v>2.625</v>
      </c>
      <c r="AV391">
        <f t="shared" si="65"/>
        <v>3.125</v>
      </c>
      <c r="AW391">
        <f t="shared" si="66"/>
        <v>-8.375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E391">
        <f t="shared" ca="1" si="67"/>
        <v>603817.60859331547</v>
      </c>
      <c r="BF391">
        <f t="shared" si="68"/>
        <v>727795</v>
      </c>
      <c r="BG391">
        <f t="shared" ca="1" si="69"/>
        <v>-123977.39140668453</v>
      </c>
    </row>
    <row r="392" spans="1:59" x14ac:dyDescent="0.25">
      <c r="A392" s="12">
        <v>34724</v>
      </c>
      <c r="B392">
        <v>3</v>
      </c>
      <c r="C392" s="22">
        <v>24704</v>
      </c>
      <c r="D392" s="13">
        <v>23942</v>
      </c>
      <c r="E392" s="13">
        <v>23576</v>
      </c>
      <c r="F392" s="13">
        <v>23626</v>
      </c>
      <c r="G392" s="13">
        <v>24126</v>
      </c>
      <c r="H392" s="13">
        <v>26129</v>
      </c>
      <c r="I392" s="13">
        <v>30180</v>
      </c>
      <c r="J392" s="13">
        <v>32790</v>
      </c>
      <c r="K392" s="13">
        <v>32988</v>
      </c>
      <c r="L392" s="13">
        <v>32752</v>
      </c>
      <c r="M392" s="13">
        <v>32387</v>
      </c>
      <c r="N392" s="13">
        <v>31824</v>
      </c>
      <c r="O392" s="13">
        <v>31329</v>
      </c>
      <c r="P392" s="13">
        <v>30889</v>
      </c>
      <c r="Q392" s="13">
        <v>30424</v>
      </c>
      <c r="R392" s="13">
        <v>30365</v>
      </c>
      <c r="S392" s="13">
        <v>30933</v>
      </c>
      <c r="T392" s="13">
        <v>33269</v>
      </c>
      <c r="U392" s="13">
        <v>34150</v>
      </c>
      <c r="V392" s="13">
        <v>33740</v>
      </c>
      <c r="W392" s="13">
        <v>32996</v>
      </c>
      <c r="X392" s="13">
        <v>31480</v>
      </c>
      <c r="Y392" s="13">
        <v>29285</v>
      </c>
      <c r="Z392" s="13">
        <v>26853</v>
      </c>
      <c r="AA392" s="14">
        <v>714737</v>
      </c>
      <c r="AD392">
        <v>1995</v>
      </c>
      <c r="AE392">
        <v>1</v>
      </c>
      <c r="AF392">
        <v>25</v>
      </c>
      <c r="AG392">
        <v>42</v>
      </c>
      <c r="AH392">
        <v>33</v>
      </c>
      <c r="AI392">
        <v>45</v>
      </c>
      <c r="AJ392">
        <v>32</v>
      </c>
      <c r="AK392">
        <v>25</v>
      </c>
      <c r="AL392">
        <v>17</v>
      </c>
      <c r="AM392">
        <v>43</v>
      </c>
      <c r="AN392">
        <v>30</v>
      </c>
      <c r="AP392">
        <f t="shared" si="63"/>
        <v>33.375</v>
      </c>
      <c r="AQ392">
        <f t="shared" si="62"/>
        <v>1113.890625</v>
      </c>
      <c r="AR392">
        <f t="shared" si="62"/>
        <v>37176.099609375</v>
      </c>
      <c r="AS392">
        <f t="shared" si="62"/>
        <v>1240752.3244628906</v>
      </c>
      <c r="AT392">
        <f t="shared" si="62"/>
        <v>41410108.828948975</v>
      </c>
      <c r="AU392">
        <f t="shared" si="64"/>
        <v>4.125</v>
      </c>
      <c r="AV392">
        <f t="shared" si="65"/>
        <v>3.125</v>
      </c>
      <c r="AW392">
        <f t="shared" si="66"/>
        <v>-12.375</v>
      </c>
      <c r="AX392">
        <v>0</v>
      </c>
      <c r="AY392">
        <v>0</v>
      </c>
      <c r="AZ392">
        <v>1</v>
      </c>
      <c r="BA392">
        <v>0</v>
      </c>
      <c r="BB392">
        <v>0</v>
      </c>
      <c r="BC392">
        <v>0</v>
      </c>
      <c r="BE392">
        <f t="shared" ca="1" si="67"/>
        <v>601005.02921665832</v>
      </c>
      <c r="BF392">
        <f t="shared" si="68"/>
        <v>714737</v>
      </c>
      <c r="BG392">
        <f t="shared" ca="1" si="69"/>
        <v>-113731.97078334168</v>
      </c>
    </row>
    <row r="393" spans="1:59" x14ac:dyDescent="0.25">
      <c r="A393" s="12">
        <v>34725</v>
      </c>
      <c r="B393">
        <v>4</v>
      </c>
      <c r="C393" s="22">
        <v>25228</v>
      </c>
      <c r="D393" s="13">
        <v>24505</v>
      </c>
      <c r="E393" s="13">
        <v>24314</v>
      </c>
      <c r="F393" s="13">
        <v>24304</v>
      </c>
      <c r="G393" s="13">
        <v>24978</v>
      </c>
      <c r="H393" s="13">
        <v>27071</v>
      </c>
      <c r="I393" s="13">
        <v>31106</v>
      </c>
      <c r="J393" s="13">
        <v>33618</v>
      </c>
      <c r="K393" s="13">
        <v>33778</v>
      </c>
      <c r="L393" s="13">
        <v>33370</v>
      </c>
      <c r="M393" s="13">
        <v>33115</v>
      </c>
      <c r="N393" s="13">
        <v>32399</v>
      </c>
      <c r="O393" s="13">
        <v>32024</v>
      </c>
      <c r="P393" s="13">
        <v>31792</v>
      </c>
      <c r="Q393" s="13">
        <v>31474</v>
      </c>
      <c r="R393" s="13">
        <v>31431</v>
      </c>
      <c r="S393" s="13">
        <v>32251</v>
      </c>
      <c r="T393" s="13">
        <v>34370</v>
      </c>
      <c r="U393" s="13">
        <v>35063</v>
      </c>
      <c r="V393" s="13">
        <v>34480</v>
      </c>
      <c r="W393" s="13">
        <v>33722</v>
      </c>
      <c r="X393" s="13">
        <v>32148</v>
      </c>
      <c r="Y393" s="13">
        <v>29805</v>
      </c>
      <c r="Z393" s="13">
        <v>27340</v>
      </c>
      <c r="AA393" s="14">
        <v>733686</v>
      </c>
      <c r="AD393">
        <v>1995</v>
      </c>
      <c r="AE393">
        <v>1</v>
      </c>
      <c r="AF393">
        <v>26</v>
      </c>
      <c r="AG393">
        <v>41</v>
      </c>
      <c r="AH393">
        <v>32</v>
      </c>
      <c r="AI393">
        <v>39</v>
      </c>
      <c r="AJ393">
        <v>27</v>
      </c>
      <c r="AK393">
        <v>27</v>
      </c>
      <c r="AL393">
        <v>17</v>
      </c>
      <c r="AM393">
        <v>39</v>
      </c>
      <c r="AN393">
        <v>27</v>
      </c>
      <c r="AP393">
        <f t="shared" si="63"/>
        <v>31.125</v>
      </c>
      <c r="AQ393">
        <f t="shared" si="62"/>
        <v>968.765625</v>
      </c>
      <c r="AR393">
        <f t="shared" si="62"/>
        <v>30152.830078125</v>
      </c>
      <c r="AS393">
        <f t="shared" si="62"/>
        <v>938506.83618164063</v>
      </c>
      <c r="AT393">
        <f t="shared" si="62"/>
        <v>29211025.276153564</v>
      </c>
      <c r="AU393">
        <f t="shared" si="64"/>
        <v>5.375</v>
      </c>
      <c r="AV393">
        <f t="shared" si="65"/>
        <v>1.875</v>
      </c>
      <c r="AW393">
        <f t="shared" si="66"/>
        <v>-9.125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E393">
        <f t="shared" ca="1" si="67"/>
        <v>608388.54286594631</v>
      </c>
      <c r="BF393">
        <f t="shared" si="68"/>
        <v>733686</v>
      </c>
      <c r="BG393">
        <f t="shared" ca="1" si="69"/>
        <v>-125297.45713405369</v>
      </c>
    </row>
    <row r="394" spans="1:59" x14ac:dyDescent="0.25">
      <c r="A394" s="12">
        <v>34726</v>
      </c>
      <c r="B394">
        <v>5</v>
      </c>
      <c r="C394" s="22">
        <v>25728</v>
      </c>
      <c r="D394" s="13">
        <v>24993</v>
      </c>
      <c r="E394" s="13">
        <v>24714</v>
      </c>
      <c r="F394" s="13">
        <v>24778</v>
      </c>
      <c r="G394" s="13">
        <v>25373</v>
      </c>
      <c r="H394" s="13">
        <v>27300</v>
      </c>
      <c r="I394" s="13">
        <v>31241</v>
      </c>
      <c r="J394" s="13">
        <v>33777</v>
      </c>
      <c r="K394" s="13">
        <v>33807</v>
      </c>
      <c r="L394" s="13">
        <v>33325</v>
      </c>
      <c r="M394" s="13">
        <v>33039</v>
      </c>
      <c r="N394" s="13">
        <v>32412</v>
      </c>
      <c r="O394" s="13">
        <v>31813</v>
      </c>
      <c r="P394" s="13">
        <v>31314</v>
      </c>
      <c r="Q394" s="13">
        <v>30739</v>
      </c>
      <c r="R394" s="13">
        <v>30391</v>
      </c>
      <c r="S394" s="13">
        <v>30812</v>
      </c>
      <c r="T394" s="13">
        <v>32863</v>
      </c>
      <c r="U394" s="13">
        <v>33457</v>
      </c>
      <c r="V394" s="13">
        <v>32649</v>
      </c>
      <c r="W394" s="13">
        <v>31814</v>
      </c>
      <c r="X394" s="13">
        <v>30446</v>
      </c>
      <c r="Y394" s="13">
        <v>28690</v>
      </c>
      <c r="Z394" s="13">
        <v>26521</v>
      </c>
      <c r="AA394" s="14">
        <v>721996</v>
      </c>
      <c r="AD394">
        <v>1995</v>
      </c>
      <c r="AE394">
        <v>1</v>
      </c>
      <c r="AF394">
        <v>27</v>
      </c>
      <c r="AG394">
        <v>41</v>
      </c>
      <c r="AH394">
        <v>28</v>
      </c>
      <c r="AI394">
        <v>39</v>
      </c>
      <c r="AJ394">
        <v>27</v>
      </c>
      <c r="AK394">
        <v>36</v>
      </c>
      <c r="AL394">
        <v>12</v>
      </c>
      <c r="AM394">
        <v>45</v>
      </c>
      <c r="AN394">
        <v>25</v>
      </c>
      <c r="AP394">
        <f t="shared" si="63"/>
        <v>31.625</v>
      </c>
      <c r="AQ394">
        <f t="shared" si="62"/>
        <v>1000.140625</v>
      </c>
      <c r="AR394">
        <f t="shared" si="62"/>
        <v>31629.447265625</v>
      </c>
      <c r="AS394">
        <f t="shared" si="62"/>
        <v>1000281.2697753906</v>
      </c>
      <c r="AT394">
        <f t="shared" si="62"/>
        <v>31633895.156646729</v>
      </c>
      <c r="AU394">
        <f t="shared" si="64"/>
        <v>2.875</v>
      </c>
      <c r="AV394">
        <f t="shared" si="65"/>
        <v>3.375</v>
      </c>
      <c r="AW394">
        <f t="shared" si="66"/>
        <v>-7.625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  <c r="BE394">
        <f t="shared" ca="1" si="67"/>
        <v>593661.56331729493</v>
      </c>
      <c r="BF394">
        <f t="shared" si="68"/>
        <v>721996</v>
      </c>
      <c r="BG394">
        <f t="shared" ca="1" si="69"/>
        <v>-128334.43668270507</v>
      </c>
    </row>
    <row r="395" spans="1:59" x14ac:dyDescent="0.25">
      <c r="A395" s="12">
        <v>34727</v>
      </c>
      <c r="B395">
        <v>6</v>
      </c>
      <c r="C395" s="22">
        <v>24829</v>
      </c>
      <c r="D395" s="13">
        <v>23899</v>
      </c>
      <c r="E395" s="13">
        <v>23495</v>
      </c>
      <c r="F395" s="13">
        <v>23324</v>
      </c>
      <c r="G395" s="13">
        <v>23508</v>
      </c>
      <c r="H395" s="13">
        <v>24190</v>
      </c>
      <c r="I395" s="13">
        <v>25562</v>
      </c>
      <c r="J395" s="13">
        <v>27090</v>
      </c>
      <c r="K395" s="13">
        <v>29229</v>
      </c>
      <c r="L395" s="13">
        <v>30494</v>
      </c>
      <c r="M395" s="13">
        <v>30922</v>
      </c>
      <c r="N395" s="13">
        <v>30473</v>
      </c>
      <c r="O395" s="13">
        <v>29696</v>
      </c>
      <c r="P395" s="13">
        <v>28990</v>
      </c>
      <c r="Q395" s="13">
        <v>28516</v>
      </c>
      <c r="R395" s="13">
        <v>28509</v>
      </c>
      <c r="S395" s="13">
        <v>29421</v>
      </c>
      <c r="T395" s="13">
        <v>31446</v>
      </c>
      <c r="U395" s="13">
        <v>31922</v>
      </c>
      <c r="V395" s="13">
        <v>31402</v>
      </c>
      <c r="W395" s="13">
        <v>30601</v>
      </c>
      <c r="X395" s="13">
        <v>29607</v>
      </c>
      <c r="Y395" s="13">
        <v>28270</v>
      </c>
      <c r="Z395" s="13">
        <v>26639</v>
      </c>
      <c r="AA395" s="14">
        <v>672034</v>
      </c>
      <c r="AD395">
        <v>1995</v>
      </c>
      <c r="AE395">
        <v>1</v>
      </c>
      <c r="AF395">
        <v>28</v>
      </c>
      <c r="AG395">
        <v>34</v>
      </c>
      <c r="AH395">
        <v>20</v>
      </c>
      <c r="AI395">
        <v>32</v>
      </c>
      <c r="AJ395">
        <v>26</v>
      </c>
      <c r="AK395">
        <v>32</v>
      </c>
      <c r="AL395">
        <v>22</v>
      </c>
      <c r="AM395">
        <v>40</v>
      </c>
      <c r="AN395">
        <v>27</v>
      </c>
      <c r="AP395">
        <f t="shared" si="63"/>
        <v>29.125</v>
      </c>
      <c r="AQ395">
        <f t="shared" si="62"/>
        <v>848.265625</v>
      </c>
      <c r="AR395">
        <f t="shared" si="62"/>
        <v>24705.736328125</v>
      </c>
      <c r="AS395">
        <f t="shared" si="62"/>
        <v>719554.57055664063</v>
      </c>
      <c r="AT395">
        <f t="shared" si="62"/>
        <v>20957026.867462158</v>
      </c>
      <c r="AU395">
        <f t="shared" si="64"/>
        <v>-2.125</v>
      </c>
      <c r="AV395">
        <f t="shared" si="65"/>
        <v>4.375</v>
      </c>
      <c r="AW395">
        <f t="shared" si="66"/>
        <v>-2.125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</v>
      </c>
      <c r="BE395">
        <f t="shared" ca="1" si="67"/>
        <v>552872.84293103358</v>
      </c>
      <c r="BF395">
        <f t="shared" si="68"/>
        <v>672034</v>
      </c>
      <c r="BG395">
        <f t="shared" ca="1" si="69"/>
        <v>-119161.15706896642</v>
      </c>
    </row>
    <row r="396" spans="1:59" x14ac:dyDescent="0.25">
      <c r="A396" s="12">
        <v>34728</v>
      </c>
      <c r="B396">
        <v>7</v>
      </c>
      <c r="C396" s="22">
        <v>25273</v>
      </c>
      <c r="D396" s="13">
        <v>24412</v>
      </c>
      <c r="E396" s="13">
        <v>24105</v>
      </c>
      <c r="F396" s="13">
        <v>24137</v>
      </c>
      <c r="G396" s="13">
        <v>24304</v>
      </c>
      <c r="H396" s="13">
        <v>24877</v>
      </c>
      <c r="I396" s="13">
        <v>25959</v>
      </c>
      <c r="J396" s="13">
        <v>26978</v>
      </c>
      <c r="K396" s="13">
        <v>28118</v>
      </c>
      <c r="L396" s="13">
        <v>28854</v>
      </c>
      <c r="M396" s="13">
        <v>28971</v>
      </c>
      <c r="N396" s="13">
        <v>28559</v>
      </c>
      <c r="O396" s="13">
        <v>28031</v>
      </c>
      <c r="P396" s="13">
        <v>27178</v>
      </c>
      <c r="Q396" s="13">
        <v>26473</v>
      </c>
      <c r="R396" s="13">
        <v>26220</v>
      </c>
      <c r="S396" s="13">
        <v>26946</v>
      </c>
      <c r="T396" s="13">
        <v>29191</v>
      </c>
      <c r="U396" s="13">
        <v>30142</v>
      </c>
      <c r="V396" s="13">
        <v>29785</v>
      </c>
      <c r="W396" s="13">
        <v>29641</v>
      </c>
      <c r="X396" s="13">
        <v>28700</v>
      </c>
      <c r="Y396" s="13">
        <v>27799</v>
      </c>
      <c r="Z396" s="13">
        <v>26064</v>
      </c>
      <c r="AA396" s="14">
        <v>650717</v>
      </c>
      <c r="AD396">
        <v>1995</v>
      </c>
      <c r="AE396">
        <v>1</v>
      </c>
      <c r="AF396">
        <v>29</v>
      </c>
      <c r="AG396">
        <v>36</v>
      </c>
      <c r="AH396">
        <v>19</v>
      </c>
      <c r="AI396">
        <v>38</v>
      </c>
      <c r="AJ396">
        <v>20</v>
      </c>
      <c r="AK396">
        <v>40</v>
      </c>
      <c r="AL396">
        <v>15</v>
      </c>
      <c r="AM396">
        <v>36</v>
      </c>
      <c r="AN396">
        <v>22</v>
      </c>
      <c r="AP396">
        <f t="shared" si="63"/>
        <v>28.25</v>
      </c>
      <c r="AQ396">
        <f t="shared" si="62"/>
        <v>798.0625</v>
      </c>
      <c r="AR396">
        <f t="shared" si="62"/>
        <v>22545.265625</v>
      </c>
      <c r="AS396">
        <f t="shared" si="62"/>
        <v>636903.75390625</v>
      </c>
      <c r="AT396">
        <f t="shared" si="62"/>
        <v>17992531.047851563</v>
      </c>
      <c r="AU396">
        <f t="shared" si="64"/>
        <v>-0.75</v>
      </c>
      <c r="AV396">
        <f t="shared" si="65"/>
        <v>0.75</v>
      </c>
      <c r="AW396">
        <f t="shared" si="66"/>
        <v>-0.75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E396">
        <f t="shared" ca="1" si="67"/>
        <v>549123.44046220067</v>
      </c>
      <c r="BF396">
        <f t="shared" si="68"/>
        <v>650717</v>
      </c>
      <c r="BG396">
        <f t="shared" ca="1" si="69"/>
        <v>-101593.55953779933</v>
      </c>
    </row>
    <row r="397" spans="1:59" x14ac:dyDescent="0.25">
      <c r="A397" s="12">
        <v>34729</v>
      </c>
      <c r="B397">
        <v>1</v>
      </c>
      <c r="C397" s="22">
        <v>24756</v>
      </c>
      <c r="D397" s="13">
        <v>24163</v>
      </c>
      <c r="E397" s="13">
        <v>24019</v>
      </c>
      <c r="F397" s="13">
        <v>24179</v>
      </c>
      <c r="G397" s="13">
        <v>24721</v>
      </c>
      <c r="H397" s="13">
        <v>26663</v>
      </c>
      <c r="I397" s="13">
        <v>30636</v>
      </c>
      <c r="J397" s="13">
        <v>33452</v>
      </c>
      <c r="K397" s="13">
        <v>34064</v>
      </c>
      <c r="L397" s="13">
        <v>34134</v>
      </c>
      <c r="M397" s="13">
        <v>33961</v>
      </c>
      <c r="N397" s="13">
        <v>33386</v>
      </c>
      <c r="O397" s="13">
        <v>32614</v>
      </c>
      <c r="P397" s="13">
        <v>32014</v>
      </c>
      <c r="Q397" s="13">
        <v>31241</v>
      </c>
      <c r="R397" s="13">
        <v>30909</v>
      </c>
      <c r="S397" s="13">
        <v>31415</v>
      </c>
      <c r="T397" s="13">
        <v>33547</v>
      </c>
      <c r="U397" s="13">
        <v>34507</v>
      </c>
      <c r="V397" s="13">
        <v>34119</v>
      </c>
      <c r="W397" s="13">
        <v>33309</v>
      </c>
      <c r="X397" s="13">
        <v>31641</v>
      </c>
      <c r="Y397" s="13">
        <v>29343</v>
      </c>
      <c r="Z397" s="13">
        <v>27209</v>
      </c>
      <c r="AA397" s="14">
        <v>730002</v>
      </c>
      <c r="AD397">
        <v>1995</v>
      </c>
      <c r="AE397">
        <v>1</v>
      </c>
      <c r="AF397">
        <v>30</v>
      </c>
      <c r="AG397">
        <v>44</v>
      </c>
      <c r="AH397">
        <v>26</v>
      </c>
      <c r="AI397">
        <v>42</v>
      </c>
      <c r="AJ397">
        <v>25</v>
      </c>
      <c r="AK397">
        <v>39</v>
      </c>
      <c r="AL397">
        <v>22</v>
      </c>
      <c r="AM397">
        <v>40</v>
      </c>
      <c r="AN397">
        <v>31</v>
      </c>
      <c r="AP397">
        <f t="shared" si="63"/>
        <v>33.625</v>
      </c>
      <c r="AQ397">
        <f t="shared" si="62"/>
        <v>1130.640625</v>
      </c>
      <c r="AR397">
        <f t="shared" si="62"/>
        <v>38017.791015625</v>
      </c>
      <c r="AS397">
        <f t="shared" si="62"/>
        <v>1278348.2229003906</v>
      </c>
      <c r="AT397">
        <f t="shared" si="62"/>
        <v>42984458.995025635</v>
      </c>
      <c r="AU397">
        <f t="shared" si="64"/>
        <v>1.375</v>
      </c>
      <c r="AV397">
        <f t="shared" si="65"/>
        <v>1.875</v>
      </c>
      <c r="AW397">
        <f t="shared" si="66"/>
        <v>-3.125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E397">
        <f t="shared" ca="1" si="67"/>
        <v>588737.24273185362</v>
      </c>
      <c r="BF397">
        <f t="shared" si="68"/>
        <v>730002</v>
      </c>
      <c r="BG397">
        <f t="shared" ca="1" si="69"/>
        <v>-141264.75726814638</v>
      </c>
    </row>
    <row r="398" spans="1:59" x14ac:dyDescent="0.25">
      <c r="A398" s="12">
        <v>34730</v>
      </c>
      <c r="B398">
        <v>2</v>
      </c>
      <c r="C398" s="22">
        <v>25514</v>
      </c>
      <c r="D398" s="13">
        <v>24773</v>
      </c>
      <c r="E398" s="13">
        <v>24706</v>
      </c>
      <c r="F398" s="13">
        <v>24698</v>
      </c>
      <c r="G398" s="13">
        <v>25243</v>
      </c>
      <c r="H398" s="13">
        <v>27299</v>
      </c>
      <c r="I398" s="13">
        <v>31341</v>
      </c>
      <c r="J398" s="13">
        <v>33720</v>
      </c>
      <c r="K398" s="13">
        <v>33601</v>
      </c>
      <c r="L398" s="13">
        <v>33042</v>
      </c>
      <c r="M398" s="13">
        <v>32422</v>
      </c>
      <c r="N398" s="13">
        <v>31767</v>
      </c>
      <c r="O398" s="13">
        <v>31044</v>
      </c>
      <c r="P398" s="13">
        <v>30517</v>
      </c>
      <c r="Q398" s="13">
        <v>29856</v>
      </c>
      <c r="R398" s="13">
        <v>29524</v>
      </c>
      <c r="S398" s="13">
        <v>30115</v>
      </c>
      <c r="T398" s="13">
        <v>32415</v>
      </c>
      <c r="U398" s="13">
        <v>33653</v>
      </c>
      <c r="V398" s="13">
        <v>33190</v>
      </c>
      <c r="W398" s="13">
        <v>32346</v>
      </c>
      <c r="X398" s="13">
        <v>30684</v>
      </c>
      <c r="Y398" s="13">
        <v>28426</v>
      </c>
      <c r="Z398" s="13">
        <v>26061</v>
      </c>
      <c r="AA398" s="14">
        <v>715957</v>
      </c>
      <c r="AD398">
        <v>1995</v>
      </c>
      <c r="AE398">
        <v>1</v>
      </c>
      <c r="AF398">
        <v>31</v>
      </c>
      <c r="AG398">
        <v>43</v>
      </c>
      <c r="AH398">
        <v>28</v>
      </c>
      <c r="AI398">
        <v>46</v>
      </c>
      <c r="AJ398">
        <v>24</v>
      </c>
      <c r="AK398">
        <v>34</v>
      </c>
      <c r="AL398">
        <v>18</v>
      </c>
      <c r="AM398">
        <v>48</v>
      </c>
      <c r="AN398">
        <v>30</v>
      </c>
      <c r="AP398">
        <f t="shared" si="63"/>
        <v>33.875</v>
      </c>
      <c r="AQ398">
        <f t="shared" si="62"/>
        <v>1147.515625</v>
      </c>
      <c r="AR398">
        <f t="shared" si="62"/>
        <v>38872.091796875</v>
      </c>
      <c r="AS398">
        <f t="shared" si="62"/>
        <v>1316792.1096191406</v>
      </c>
      <c r="AT398">
        <f t="shared" si="62"/>
        <v>44606332.713348389</v>
      </c>
      <c r="AU398">
        <f t="shared" si="64"/>
        <v>1.625</v>
      </c>
      <c r="AV398">
        <f t="shared" si="65"/>
        <v>5.125</v>
      </c>
      <c r="AW398">
        <f t="shared" si="66"/>
        <v>-7.875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E398">
        <f t="shared" ca="1" si="67"/>
        <v>590426.30633712525</v>
      </c>
      <c r="BF398">
        <f t="shared" si="68"/>
        <v>715957</v>
      </c>
      <c r="BG398">
        <f t="shared" ca="1" si="69"/>
        <v>-125530.69366287475</v>
      </c>
    </row>
    <row r="399" spans="1:59" x14ac:dyDescent="0.25">
      <c r="A399" s="12">
        <v>34731</v>
      </c>
      <c r="B399">
        <v>3</v>
      </c>
      <c r="C399" s="22">
        <v>24199</v>
      </c>
      <c r="D399" s="13">
        <v>23458</v>
      </c>
      <c r="E399" s="13">
        <v>23174</v>
      </c>
      <c r="F399" s="13">
        <v>23121</v>
      </c>
      <c r="G399" s="13">
        <v>23751</v>
      </c>
      <c r="H399" s="13">
        <v>25637</v>
      </c>
      <c r="I399" s="13">
        <v>29745</v>
      </c>
      <c r="J399" s="13">
        <v>32097</v>
      </c>
      <c r="K399" s="13">
        <v>32075</v>
      </c>
      <c r="L399" s="13">
        <v>31520</v>
      </c>
      <c r="M399" s="13">
        <v>31247</v>
      </c>
      <c r="N399" s="13">
        <v>30679</v>
      </c>
      <c r="O399" s="13">
        <v>30388</v>
      </c>
      <c r="P399" s="13">
        <v>30393</v>
      </c>
      <c r="Q399" s="13">
        <v>30169</v>
      </c>
      <c r="R399" s="13">
        <v>30211</v>
      </c>
      <c r="S399" s="13">
        <v>30779</v>
      </c>
      <c r="T399" s="13">
        <v>32589</v>
      </c>
      <c r="U399" s="13">
        <v>32981</v>
      </c>
      <c r="V399" s="13">
        <v>32221</v>
      </c>
      <c r="W399" s="13">
        <v>31386</v>
      </c>
      <c r="X399" s="13">
        <v>29812</v>
      </c>
      <c r="Y399" s="13">
        <v>27342</v>
      </c>
      <c r="Z399" s="13">
        <v>24921</v>
      </c>
      <c r="AA399" s="14">
        <v>693895</v>
      </c>
      <c r="AD399">
        <v>1995</v>
      </c>
      <c r="AE399">
        <v>2</v>
      </c>
      <c r="AF399">
        <v>1</v>
      </c>
      <c r="AG399">
        <v>48</v>
      </c>
      <c r="AH399">
        <v>34</v>
      </c>
      <c r="AI399">
        <v>50</v>
      </c>
      <c r="AJ399">
        <v>32</v>
      </c>
      <c r="AK399">
        <v>35</v>
      </c>
      <c r="AL399">
        <v>30</v>
      </c>
      <c r="AM399">
        <v>48</v>
      </c>
      <c r="AN399">
        <v>31</v>
      </c>
      <c r="AP399">
        <f t="shared" si="63"/>
        <v>38.5</v>
      </c>
      <c r="AQ399">
        <f t="shared" si="62"/>
        <v>1482.25</v>
      </c>
      <c r="AR399">
        <f t="shared" si="62"/>
        <v>57066.625</v>
      </c>
      <c r="AS399">
        <f t="shared" si="62"/>
        <v>2197065.0625</v>
      </c>
      <c r="AT399">
        <f t="shared" si="62"/>
        <v>84587004.90625</v>
      </c>
      <c r="AU399">
        <f t="shared" si="64"/>
        <v>2.5</v>
      </c>
      <c r="AV399">
        <f t="shared" si="65"/>
        <v>1</v>
      </c>
      <c r="AW399">
        <f t="shared" si="66"/>
        <v>-6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  <c r="BE399">
        <f t="shared" ca="1" si="67"/>
        <v>576726.39359475579</v>
      </c>
      <c r="BF399">
        <f t="shared" si="68"/>
        <v>693895</v>
      </c>
      <c r="BG399">
        <f t="shared" ca="1" si="69"/>
        <v>-117168.60640524421</v>
      </c>
    </row>
    <row r="400" spans="1:59" x14ac:dyDescent="0.25">
      <c r="A400" s="12">
        <v>34732</v>
      </c>
      <c r="B400">
        <v>4</v>
      </c>
      <c r="C400" s="22">
        <v>23146</v>
      </c>
      <c r="D400" s="13">
        <v>22321</v>
      </c>
      <c r="E400" s="13">
        <v>22069</v>
      </c>
      <c r="F400" s="13">
        <v>22026</v>
      </c>
      <c r="G400" s="13">
        <v>22460</v>
      </c>
      <c r="H400" s="13">
        <v>24447</v>
      </c>
      <c r="I400" s="13">
        <v>28487</v>
      </c>
      <c r="J400" s="13">
        <v>31010</v>
      </c>
      <c r="K400" s="13">
        <v>31466</v>
      </c>
      <c r="L400" s="13">
        <v>31350</v>
      </c>
      <c r="M400" s="13">
        <v>31195</v>
      </c>
      <c r="N400" s="13">
        <v>30725</v>
      </c>
      <c r="O400" s="13">
        <v>30187</v>
      </c>
      <c r="P400" s="13">
        <v>29903</v>
      </c>
      <c r="Q400" s="13">
        <v>29438</v>
      </c>
      <c r="R400" s="13">
        <v>29259</v>
      </c>
      <c r="S400" s="13">
        <v>29721</v>
      </c>
      <c r="T400" s="13">
        <v>32045</v>
      </c>
      <c r="U400" s="13">
        <v>33657</v>
      </c>
      <c r="V400" s="13">
        <v>33449</v>
      </c>
      <c r="W400" s="13">
        <v>32950</v>
      </c>
      <c r="X400" s="13">
        <v>31536</v>
      </c>
      <c r="Y400" s="13">
        <v>29254</v>
      </c>
      <c r="Z400" s="13">
        <v>27187</v>
      </c>
      <c r="AA400" s="14">
        <v>689288</v>
      </c>
      <c r="AD400">
        <v>1995</v>
      </c>
      <c r="AE400">
        <v>2</v>
      </c>
      <c r="AF400">
        <v>2</v>
      </c>
      <c r="AG400">
        <v>42</v>
      </c>
      <c r="AH400">
        <v>24</v>
      </c>
      <c r="AI400">
        <v>44</v>
      </c>
      <c r="AJ400">
        <v>24</v>
      </c>
      <c r="AK400">
        <v>36</v>
      </c>
      <c r="AL400">
        <v>21</v>
      </c>
      <c r="AM400">
        <v>47</v>
      </c>
      <c r="AN400">
        <v>36</v>
      </c>
      <c r="AP400">
        <f t="shared" si="63"/>
        <v>34.25</v>
      </c>
      <c r="AQ400">
        <f t="shared" si="62"/>
        <v>1173.0625</v>
      </c>
      <c r="AR400">
        <f t="shared" si="62"/>
        <v>40177.390625</v>
      </c>
      <c r="AS400">
        <f t="shared" si="62"/>
        <v>1376075.62890625</v>
      </c>
      <c r="AT400">
        <f t="shared" si="62"/>
        <v>47130590.290039063</v>
      </c>
      <c r="AU400">
        <f t="shared" si="64"/>
        <v>-1.25</v>
      </c>
      <c r="AV400">
        <f t="shared" si="65"/>
        <v>7.25</v>
      </c>
      <c r="AW400">
        <f t="shared" si="66"/>
        <v>-5.75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E400">
        <f t="shared" ca="1" si="67"/>
        <v>582303.49125667335</v>
      </c>
      <c r="BF400">
        <f t="shared" si="68"/>
        <v>689288</v>
      </c>
      <c r="BG400">
        <f t="shared" ca="1" si="69"/>
        <v>-106984.50874332665</v>
      </c>
    </row>
    <row r="401" spans="1:59" x14ac:dyDescent="0.25">
      <c r="A401" s="12">
        <v>34733</v>
      </c>
      <c r="B401">
        <v>5</v>
      </c>
      <c r="C401" s="22">
        <v>25630</v>
      </c>
      <c r="D401" s="13">
        <v>25011</v>
      </c>
      <c r="E401" s="13">
        <v>24935</v>
      </c>
      <c r="F401" s="13">
        <v>25166</v>
      </c>
      <c r="G401" s="13">
        <v>25997</v>
      </c>
      <c r="H401" s="13">
        <v>28118</v>
      </c>
      <c r="I401" s="13">
        <v>32471</v>
      </c>
      <c r="J401" s="13">
        <v>34949</v>
      </c>
      <c r="K401" s="13">
        <v>34960</v>
      </c>
      <c r="L401" s="13">
        <v>34409</v>
      </c>
      <c r="M401" s="13">
        <v>33867</v>
      </c>
      <c r="N401" s="13">
        <v>32980</v>
      </c>
      <c r="O401" s="13">
        <v>32287</v>
      </c>
      <c r="P401" s="13">
        <v>32081</v>
      </c>
      <c r="Q401" s="13">
        <v>31510</v>
      </c>
      <c r="R401" s="13">
        <v>31415</v>
      </c>
      <c r="S401" s="13">
        <v>31995</v>
      </c>
      <c r="T401" s="13">
        <v>33734</v>
      </c>
      <c r="U401" s="13">
        <v>34500</v>
      </c>
      <c r="V401" s="13">
        <v>33635</v>
      </c>
      <c r="W401" s="13">
        <v>33014</v>
      </c>
      <c r="X401" s="13">
        <v>31632</v>
      </c>
      <c r="Y401" s="13">
        <v>29812</v>
      </c>
      <c r="Z401" s="13">
        <v>27703</v>
      </c>
      <c r="AA401" s="14">
        <v>741811</v>
      </c>
      <c r="AD401">
        <v>1995</v>
      </c>
      <c r="AE401">
        <v>2</v>
      </c>
      <c r="AF401">
        <v>3</v>
      </c>
      <c r="AG401">
        <v>34</v>
      </c>
      <c r="AH401">
        <v>17</v>
      </c>
      <c r="AI401">
        <v>32</v>
      </c>
      <c r="AJ401">
        <v>18</v>
      </c>
      <c r="AK401">
        <v>32</v>
      </c>
      <c r="AL401">
        <v>12</v>
      </c>
      <c r="AM401">
        <v>36</v>
      </c>
      <c r="AN401">
        <v>24</v>
      </c>
      <c r="AP401">
        <f t="shared" si="63"/>
        <v>25.625</v>
      </c>
      <c r="AQ401">
        <f t="shared" si="62"/>
        <v>656.640625</v>
      </c>
      <c r="AR401">
        <f t="shared" si="62"/>
        <v>16826.416015625</v>
      </c>
      <c r="AS401">
        <f t="shared" si="62"/>
        <v>431176.91040039063</v>
      </c>
      <c r="AT401">
        <f t="shared" si="62"/>
        <v>11048908.32901001</v>
      </c>
      <c r="AU401">
        <f t="shared" si="64"/>
        <v>-0.125</v>
      </c>
      <c r="AV401">
        <f t="shared" si="65"/>
        <v>4.375</v>
      </c>
      <c r="AW401">
        <f t="shared" si="66"/>
        <v>-3.625</v>
      </c>
      <c r="AX401">
        <v>0</v>
      </c>
      <c r="AY401">
        <v>0</v>
      </c>
      <c r="AZ401">
        <v>0</v>
      </c>
      <c r="BA401">
        <v>0</v>
      </c>
      <c r="BB401">
        <v>1</v>
      </c>
      <c r="BC401">
        <v>0</v>
      </c>
      <c r="BE401">
        <f t="shared" ca="1" si="67"/>
        <v>619029.31679109042</v>
      </c>
      <c r="BF401">
        <f t="shared" si="68"/>
        <v>741811</v>
      </c>
      <c r="BG401">
        <f t="shared" ca="1" si="69"/>
        <v>-122781.68320890958</v>
      </c>
    </row>
    <row r="402" spans="1:59" x14ac:dyDescent="0.25">
      <c r="A402" s="12">
        <v>34734</v>
      </c>
      <c r="B402">
        <v>6</v>
      </c>
      <c r="C402" s="22">
        <v>25950</v>
      </c>
      <c r="D402" s="13">
        <v>25008</v>
      </c>
      <c r="E402" s="13">
        <v>24548</v>
      </c>
      <c r="F402" s="13">
        <v>24325</v>
      </c>
      <c r="G402" s="13">
        <v>24410</v>
      </c>
      <c r="H402" s="13">
        <v>24922</v>
      </c>
      <c r="I402" s="13">
        <v>25746</v>
      </c>
      <c r="J402" s="13">
        <v>26883</v>
      </c>
      <c r="K402" s="13">
        <v>28546</v>
      </c>
      <c r="L402" s="13">
        <v>29811</v>
      </c>
      <c r="M402" s="13">
        <v>30488</v>
      </c>
      <c r="N402" s="13">
        <v>30462</v>
      </c>
      <c r="O402" s="13">
        <v>30163</v>
      </c>
      <c r="P402" s="13">
        <v>29783</v>
      </c>
      <c r="Q402" s="13">
        <v>29410</v>
      </c>
      <c r="R402" s="13">
        <v>29121</v>
      </c>
      <c r="S402" s="13">
        <v>29751</v>
      </c>
      <c r="T402" s="13">
        <v>31681</v>
      </c>
      <c r="U402" s="13">
        <v>32834</v>
      </c>
      <c r="V402" s="13">
        <v>32188</v>
      </c>
      <c r="W402" s="13">
        <v>31148</v>
      </c>
      <c r="X402" s="13">
        <v>30027</v>
      </c>
      <c r="Y402" s="13">
        <v>28825</v>
      </c>
      <c r="Z402" s="13">
        <v>27241</v>
      </c>
      <c r="AA402" s="14">
        <v>683271</v>
      </c>
      <c r="AD402">
        <v>1995</v>
      </c>
      <c r="AE402">
        <v>2</v>
      </c>
      <c r="AF402">
        <v>4</v>
      </c>
      <c r="AG402">
        <v>36</v>
      </c>
      <c r="AH402">
        <v>27</v>
      </c>
      <c r="AI402">
        <v>36</v>
      </c>
      <c r="AJ402">
        <v>25</v>
      </c>
      <c r="AK402">
        <v>27</v>
      </c>
      <c r="AL402">
        <v>16</v>
      </c>
      <c r="AM402">
        <v>37</v>
      </c>
      <c r="AN402">
        <v>28</v>
      </c>
      <c r="AP402">
        <f t="shared" si="63"/>
        <v>29</v>
      </c>
      <c r="AQ402">
        <f t="shared" si="62"/>
        <v>841</v>
      </c>
      <c r="AR402">
        <f t="shared" si="62"/>
        <v>24389</v>
      </c>
      <c r="AS402">
        <f t="shared" si="62"/>
        <v>707281</v>
      </c>
      <c r="AT402">
        <f t="shared" si="62"/>
        <v>20511149</v>
      </c>
      <c r="AU402">
        <f t="shared" si="64"/>
        <v>2.5</v>
      </c>
      <c r="AV402">
        <f t="shared" si="65"/>
        <v>3.5</v>
      </c>
      <c r="AW402">
        <f t="shared" si="66"/>
        <v>-7.5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</v>
      </c>
      <c r="BE402">
        <f t="shared" ca="1" si="67"/>
        <v>553368.73863236303</v>
      </c>
      <c r="BF402">
        <f t="shared" si="68"/>
        <v>683271</v>
      </c>
      <c r="BG402">
        <f t="shared" ca="1" si="69"/>
        <v>-129902.26136763697</v>
      </c>
    </row>
    <row r="403" spans="1:59" x14ac:dyDescent="0.25">
      <c r="A403" s="12">
        <v>34735</v>
      </c>
      <c r="B403">
        <v>7</v>
      </c>
      <c r="C403" s="22">
        <v>25995</v>
      </c>
      <c r="D403" s="13">
        <v>25346</v>
      </c>
      <c r="E403" s="13">
        <v>25203</v>
      </c>
      <c r="F403" s="13">
        <v>25240</v>
      </c>
      <c r="G403" s="13">
        <v>25477</v>
      </c>
      <c r="H403" s="13">
        <v>26167</v>
      </c>
      <c r="I403" s="13">
        <v>27095</v>
      </c>
      <c r="J403" s="13">
        <v>27976</v>
      </c>
      <c r="K403" s="13">
        <v>29516</v>
      </c>
      <c r="L403" s="13">
        <v>30780</v>
      </c>
      <c r="M403" s="13">
        <v>31384</v>
      </c>
      <c r="N403" s="13">
        <v>31550</v>
      </c>
      <c r="O403" s="13">
        <v>31495</v>
      </c>
      <c r="P403" s="13">
        <v>31006</v>
      </c>
      <c r="Q403" s="13">
        <v>30827</v>
      </c>
      <c r="R403" s="13">
        <v>30952</v>
      </c>
      <c r="S403" s="13">
        <v>32107</v>
      </c>
      <c r="T403" s="13">
        <v>34762</v>
      </c>
      <c r="U403" s="13">
        <v>36716</v>
      </c>
      <c r="V403" s="13">
        <v>36698</v>
      </c>
      <c r="W403" s="13">
        <v>36264</v>
      </c>
      <c r="X403" s="13">
        <v>35416</v>
      </c>
      <c r="Y403" s="13">
        <v>33980</v>
      </c>
      <c r="Z403" s="13">
        <v>32215</v>
      </c>
      <c r="AA403" s="14">
        <v>734167</v>
      </c>
      <c r="AD403">
        <v>1995</v>
      </c>
      <c r="AE403">
        <v>2</v>
      </c>
      <c r="AF403">
        <v>5</v>
      </c>
      <c r="AG403">
        <v>29</v>
      </c>
      <c r="AH403">
        <v>7</v>
      </c>
      <c r="AI403">
        <v>29</v>
      </c>
      <c r="AJ403">
        <v>8</v>
      </c>
      <c r="AK403">
        <v>16</v>
      </c>
      <c r="AL403">
        <v>-2</v>
      </c>
      <c r="AM403">
        <v>28</v>
      </c>
      <c r="AN403">
        <v>10</v>
      </c>
      <c r="AP403">
        <f t="shared" si="63"/>
        <v>15.625</v>
      </c>
      <c r="AQ403">
        <f t="shared" ref="AQ403:AT422" si="70">AP403*$AP403</f>
        <v>244.140625</v>
      </c>
      <c r="AR403">
        <f t="shared" si="70"/>
        <v>3814.697265625</v>
      </c>
      <c r="AS403">
        <f t="shared" si="70"/>
        <v>59604.644775390625</v>
      </c>
      <c r="AT403">
        <f t="shared" si="70"/>
        <v>931322.57461547852</v>
      </c>
      <c r="AU403">
        <f t="shared" si="64"/>
        <v>2.375</v>
      </c>
      <c r="AV403">
        <f t="shared" si="65"/>
        <v>3.375</v>
      </c>
      <c r="AW403">
        <f t="shared" si="66"/>
        <v>-8.625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E403">
        <f t="shared" ca="1" si="67"/>
        <v>601847.14384626469</v>
      </c>
      <c r="BF403">
        <f t="shared" si="68"/>
        <v>734167</v>
      </c>
      <c r="BG403">
        <f t="shared" ca="1" si="69"/>
        <v>-132319.85615373531</v>
      </c>
    </row>
    <row r="404" spans="1:59" x14ac:dyDescent="0.25">
      <c r="A404" s="12">
        <v>34736</v>
      </c>
      <c r="B404">
        <v>1</v>
      </c>
      <c r="C404" s="22">
        <v>30917</v>
      </c>
      <c r="D404" s="13">
        <v>30594</v>
      </c>
      <c r="E404" s="13">
        <v>30504</v>
      </c>
      <c r="F404" s="13">
        <v>30801</v>
      </c>
      <c r="G404" s="13">
        <v>31425</v>
      </c>
      <c r="H404" s="13">
        <v>33239</v>
      </c>
      <c r="I404" s="13">
        <v>37059</v>
      </c>
      <c r="J404" s="13">
        <v>39120</v>
      </c>
      <c r="K404" s="13">
        <v>39286</v>
      </c>
      <c r="L404" s="13">
        <v>39076</v>
      </c>
      <c r="M404" s="13">
        <v>38742</v>
      </c>
      <c r="N404" s="13">
        <v>38188</v>
      </c>
      <c r="O404" s="13">
        <v>37600</v>
      </c>
      <c r="P404" s="13">
        <v>37311</v>
      </c>
      <c r="Q404" s="13">
        <v>36818</v>
      </c>
      <c r="R404" s="13">
        <v>36706</v>
      </c>
      <c r="S404" s="13">
        <v>37246</v>
      </c>
      <c r="T404" s="13">
        <v>39365</v>
      </c>
      <c r="U404" s="13">
        <v>40598</v>
      </c>
      <c r="V404" s="13">
        <v>40137</v>
      </c>
      <c r="W404" s="13">
        <v>39209</v>
      </c>
      <c r="X404" s="13">
        <v>37486</v>
      </c>
      <c r="Y404" s="13">
        <v>34711</v>
      </c>
      <c r="Z404" s="13">
        <v>32229</v>
      </c>
      <c r="AA404" s="14">
        <v>868367</v>
      </c>
      <c r="AD404">
        <v>1995</v>
      </c>
      <c r="AE404">
        <v>2</v>
      </c>
      <c r="AF404">
        <v>6</v>
      </c>
      <c r="AG404">
        <v>20</v>
      </c>
      <c r="AH404">
        <v>6</v>
      </c>
      <c r="AI404">
        <v>20</v>
      </c>
      <c r="AJ404">
        <v>5</v>
      </c>
      <c r="AK404">
        <v>14</v>
      </c>
      <c r="AL404">
        <v>-3</v>
      </c>
      <c r="AM404">
        <v>25</v>
      </c>
      <c r="AN404">
        <v>7</v>
      </c>
      <c r="AP404">
        <f t="shared" si="63"/>
        <v>11.75</v>
      </c>
      <c r="AQ404">
        <f t="shared" si="70"/>
        <v>138.0625</v>
      </c>
      <c r="AR404">
        <f t="shared" si="70"/>
        <v>1622.234375</v>
      </c>
      <c r="AS404">
        <f t="shared" si="70"/>
        <v>19061.25390625</v>
      </c>
      <c r="AT404">
        <f t="shared" si="70"/>
        <v>223969.7333984375</v>
      </c>
      <c r="AU404">
        <f t="shared" si="64"/>
        <v>1.25</v>
      </c>
      <c r="AV404">
        <f t="shared" si="65"/>
        <v>4.25</v>
      </c>
      <c r="AW404">
        <f t="shared" si="66"/>
        <v>-6.25</v>
      </c>
      <c r="AX404">
        <v>1</v>
      </c>
      <c r="AY404">
        <v>0</v>
      </c>
      <c r="AZ404">
        <v>0</v>
      </c>
      <c r="BA404">
        <v>0</v>
      </c>
      <c r="BB404">
        <v>0</v>
      </c>
      <c r="BC404">
        <v>0</v>
      </c>
      <c r="BE404">
        <f t="shared" ca="1" si="67"/>
        <v>701760.24193360214</v>
      </c>
      <c r="BF404">
        <f t="shared" si="68"/>
        <v>868367</v>
      </c>
      <c r="BG404">
        <f t="shared" ca="1" si="69"/>
        <v>-166606.75806639786</v>
      </c>
    </row>
    <row r="405" spans="1:59" x14ac:dyDescent="0.25">
      <c r="A405" s="12">
        <v>34737</v>
      </c>
      <c r="B405">
        <v>2</v>
      </c>
      <c r="C405" s="22">
        <v>30598</v>
      </c>
      <c r="D405" s="13">
        <v>29937</v>
      </c>
      <c r="E405" s="13">
        <v>29757</v>
      </c>
      <c r="F405" s="13">
        <v>29794</v>
      </c>
      <c r="G405" s="13">
        <v>30302</v>
      </c>
      <c r="H405" s="13">
        <v>32260</v>
      </c>
      <c r="I405" s="13">
        <v>36131</v>
      </c>
      <c r="J405" s="13">
        <v>38016</v>
      </c>
      <c r="K405" s="13">
        <v>37667</v>
      </c>
      <c r="L405" s="13">
        <v>36952</v>
      </c>
      <c r="M405" s="13">
        <v>36235</v>
      </c>
      <c r="N405" s="13">
        <v>35427</v>
      </c>
      <c r="O405" s="13">
        <v>34618</v>
      </c>
      <c r="P405" s="13">
        <v>34131</v>
      </c>
      <c r="Q405" s="13">
        <v>33402</v>
      </c>
      <c r="R405" s="13">
        <v>33202</v>
      </c>
      <c r="S405" s="13">
        <v>33968</v>
      </c>
      <c r="T405" s="13">
        <v>36170</v>
      </c>
      <c r="U405" s="13">
        <v>37561</v>
      </c>
      <c r="V405" s="13">
        <v>37203</v>
      </c>
      <c r="W405" s="13">
        <v>36606</v>
      </c>
      <c r="X405" s="13">
        <v>34837</v>
      </c>
      <c r="Y405" s="13">
        <v>32402</v>
      </c>
      <c r="Z405" s="13">
        <v>30146</v>
      </c>
      <c r="AA405" s="14">
        <v>817322</v>
      </c>
      <c r="AD405">
        <v>1995</v>
      </c>
      <c r="AE405">
        <v>2</v>
      </c>
      <c r="AF405">
        <v>7</v>
      </c>
      <c r="AG405">
        <v>27</v>
      </c>
      <c r="AH405">
        <v>13</v>
      </c>
      <c r="AI405">
        <v>26</v>
      </c>
      <c r="AJ405">
        <v>13</v>
      </c>
      <c r="AK405">
        <v>19</v>
      </c>
      <c r="AL405">
        <v>4</v>
      </c>
      <c r="AM405">
        <v>31</v>
      </c>
      <c r="AN405">
        <v>13</v>
      </c>
      <c r="AP405">
        <f t="shared" si="63"/>
        <v>18.25</v>
      </c>
      <c r="AQ405">
        <f t="shared" si="70"/>
        <v>333.0625</v>
      </c>
      <c r="AR405">
        <f t="shared" si="70"/>
        <v>6078.390625</v>
      </c>
      <c r="AS405">
        <f t="shared" si="70"/>
        <v>110930.62890625</v>
      </c>
      <c r="AT405">
        <f t="shared" si="70"/>
        <v>2024483.9775390625</v>
      </c>
      <c r="AU405">
        <f t="shared" si="64"/>
        <v>1.75</v>
      </c>
      <c r="AV405">
        <f t="shared" si="65"/>
        <v>3.75</v>
      </c>
      <c r="AW405">
        <f t="shared" si="66"/>
        <v>-6.75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E405">
        <f t="shared" ca="1" si="67"/>
        <v>665742.00871708395</v>
      </c>
      <c r="BF405">
        <f t="shared" si="68"/>
        <v>817322</v>
      </c>
      <c r="BG405">
        <f t="shared" ca="1" si="69"/>
        <v>-151579.99128291605</v>
      </c>
    </row>
    <row r="406" spans="1:59" x14ac:dyDescent="0.25">
      <c r="A406" s="12">
        <v>34738</v>
      </c>
      <c r="B406">
        <v>3</v>
      </c>
      <c r="C406" s="22">
        <v>28473</v>
      </c>
      <c r="D406" s="13">
        <v>27862</v>
      </c>
      <c r="E406" s="13">
        <v>27773</v>
      </c>
      <c r="F406" s="13">
        <v>27959</v>
      </c>
      <c r="G406" s="13">
        <v>28556</v>
      </c>
      <c r="H406" s="13">
        <v>31002</v>
      </c>
      <c r="I406" s="13">
        <v>34940</v>
      </c>
      <c r="J406" s="13">
        <v>37335</v>
      </c>
      <c r="K406" s="13">
        <v>37039</v>
      </c>
      <c r="L406" s="13">
        <v>36419</v>
      </c>
      <c r="M406" s="13">
        <v>35848</v>
      </c>
      <c r="N406" s="13">
        <v>35138</v>
      </c>
      <c r="O406" s="13">
        <v>34387</v>
      </c>
      <c r="P406" s="13">
        <v>34101</v>
      </c>
      <c r="Q406" s="13">
        <v>33850</v>
      </c>
      <c r="R406" s="13">
        <v>33989</v>
      </c>
      <c r="S406" s="13">
        <v>34935</v>
      </c>
      <c r="T406" s="13">
        <v>37045</v>
      </c>
      <c r="U406" s="13">
        <v>38748</v>
      </c>
      <c r="V406" s="13">
        <v>38367</v>
      </c>
      <c r="W406" s="13">
        <v>37608</v>
      </c>
      <c r="X406" s="13">
        <v>36114</v>
      </c>
      <c r="Y406" s="13">
        <v>33804</v>
      </c>
      <c r="Z406" s="13">
        <v>31472</v>
      </c>
      <c r="AA406" s="14">
        <v>812764</v>
      </c>
      <c r="AD406">
        <v>1995</v>
      </c>
      <c r="AE406">
        <v>2</v>
      </c>
      <c r="AF406">
        <v>8</v>
      </c>
      <c r="AG406">
        <v>29</v>
      </c>
      <c r="AH406">
        <v>17</v>
      </c>
      <c r="AI406">
        <v>26</v>
      </c>
      <c r="AJ406">
        <v>13</v>
      </c>
      <c r="AK406">
        <v>19</v>
      </c>
      <c r="AL406">
        <v>6</v>
      </c>
      <c r="AM406">
        <v>27</v>
      </c>
      <c r="AN406">
        <v>19</v>
      </c>
      <c r="AP406">
        <f t="shared" si="63"/>
        <v>19.5</v>
      </c>
      <c r="AQ406">
        <f t="shared" si="70"/>
        <v>380.25</v>
      </c>
      <c r="AR406">
        <f t="shared" si="70"/>
        <v>7414.875</v>
      </c>
      <c r="AS406">
        <f t="shared" si="70"/>
        <v>144590.0625</v>
      </c>
      <c r="AT406">
        <f t="shared" si="70"/>
        <v>2819506.21875</v>
      </c>
      <c r="AU406">
        <f t="shared" si="64"/>
        <v>3.5</v>
      </c>
      <c r="AV406">
        <f t="shared" si="65"/>
        <v>3.5</v>
      </c>
      <c r="AW406">
        <f t="shared" si="66"/>
        <v>-7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E406">
        <f t="shared" ca="1" si="67"/>
        <v>658733.25648375787</v>
      </c>
      <c r="BF406">
        <f t="shared" si="68"/>
        <v>812764</v>
      </c>
      <c r="BG406">
        <f t="shared" ca="1" si="69"/>
        <v>-154030.74351624213</v>
      </c>
    </row>
    <row r="407" spans="1:59" x14ac:dyDescent="0.25">
      <c r="A407" s="12">
        <v>34739</v>
      </c>
      <c r="B407">
        <v>4</v>
      </c>
      <c r="C407" s="22">
        <v>29902</v>
      </c>
      <c r="D407" s="13">
        <v>29181</v>
      </c>
      <c r="E407" s="13">
        <v>29022</v>
      </c>
      <c r="F407" s="13">
        <v>29022</v>
      </c>
      <c r="G407" s="13">
        <v>29526</v>
      </c>
      <c r="H407" s="13">
        <v>31616</v>
      </c>
      <c r="I407" s="13">
        <v>35494</v>
      </c>
      <c r="J407" s="13">
        <v>37542</v>
      </c>
      <c r="K407" s="13">
        <v>37202</v>
      </c>
      <c r="L407" s="13">
        <v>36557</v>
      </c>
      <c r="M407" s="13">
        <v>36038</v>
      </c>
      <c r="N407" s="13">
        <v>35443</v>
      </c>
      <c r="O407" s="13">
        <v>34743</v>
      </c>
      <c r="P407" s="13">
        <v>34485</v>
      </c>
      <c r="Q407" s="13">
        <v>34211</v>
      </c>
      <c r="R407" s="13">
        <v>34111</v>
      </c>
      <c r="S407" s="13">
        <v>34454</v>
      </c>
      <c r="T407" s="13">
        <v>36018</v>
      </c>
      <c r="U407" s="13">
        <v>37491</v>
      </c>
      <c r="V407" s="13">
        <v>36891</v>
      </c>
      <c r="W407" s="13">
        <v>36179</v>
      </c>
      <c r="X407" s="13">
        <v>34193</v>
      </c>
      <c r="Y407" s="13">
        <v>31654</v>
      </c>
      <c r="Z407" s="13">
        <v>28938</v>
      </c>
      <c r="AA407" s="14">
        <v>809913</v>
      </c>
      <c r="AD407">
        <v>1995</v>
      </c>
      <c r="AE407">
        <v>2</v>
      </c>
      <c r="AF407">
        <v>9</v>
      </c>
      <c r="AG407">
        <v>31</v>
      </c>
      <c r="AH407">
        <v>15</v>
      </c>
      <c r="AI407">
        <v>28</v>
      </c>
      <c r="AJ407">
        <v>13</v>
      </c>
      <c r="AK407">
        <v>28</v>
      </c>
      <c r="AL407">
        <v>6</v>
      </c>
      <c r="AM407">
        <v>32</v>
      </c>
      <c r="AN407">
        <v>18</v>
      </c>
      <c r="AP407">
        <f t="shared" si="63"/>
        <v>21.375</v>
      </c>
      <c r="AQ407">
        <f t="shared" si="70"/>
        <v>456.890625</v>
      </c>
      <c r="AR407">
        <f t="shared" si="70"/>
        <v>9766.037109375</v>
      </c>
      <c r="AS407">
        <f t="shared" si="70"/>
        <v>208749.04321289063</v>
      </c>
      <c r="AT407">
        <f t="shared" si="70"/>
        <v>4462010.7986755371</v>
      </c>
      <c r="AU407">
        <f t="shared" si="64"/>
        <v>1.625</v>
      </c>
      <c r="AV407">
        <f t="shared" si="65"/>
        <v>3.625</v>
      </c>
      <c r="AW407">
        <f t="shared" si="66"/>
        <v>-4.375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E407">
        <f t="shared" ca="1" si="67"/>
        <v>647392.16303684982</v>
      </c>
      <c r="BF407">
        <f t="shared" si="68"/>
        <v>809913</v>
      </c>
      <c r="BG407">
        <f t="shared" ca="1" si="69"/>
        <v>-162520.83696315018</v>
      </c>
    </row>
    <row r="408" spans="1:59" x14ac:dyDescent="0.25">
      <c r="A408" s="12">
        <v>34740</v>
      </c>
      <c r="B408">
        <v>5</v>
      </c>
      <c r="C408" s="22">
        <v>27213</v>
      </c>
      <c r="D408" s="13">
        <v>26383</v>
      </c>
      <c r="E408" s="13">
        <v>26093</v>
      </c>
      <c r="F408" s="13">
        <v>26025</v>
      </c>
      <c r="G408" s="13">
        <v>26591</v>
      </c>
      <c r="H408" s="13">
        <v>28598</v>
      </c>
      <c r="I408" s="13">
        <v>32531</v>
      </c>
      <c r="J408" s="13">
        <v>34729</v>
      </c>
      <c r="K408" s="13">
        <v>34735</v>
      </c>
      <c r="L408" s="13">
        <v>34079</v>
      </c>
      <c r="M408" s="13">
        <v>33537</v>
      </c>
      <c r="N408" s="13">
        <v>32798</v>
      </c>
      <c r="O408" s="13">
        <v>32123</v>
      </c>
      <c r="P408" s="13">
        <v>31750</v>
      </c>
      <c r="Q408" s="13">
        <v>31384</v>
      </c>
      <c r="R408" s="13">
        <v>31167</v>
      </c>
      <c r="S408" s="13">
        <v>31649</v>
      </c>
      <c r="T408" s="13">
        <v>32967</v>
      </c>
      <c r="U408" s="13">
        <v>33777</v>
      </c>
      <c r="V408" s="13">
        <v>33011</v>
      </c>
      <c r="W408" s="13">
        <v>32217</v>
      </c>
      <c r="X408" s="13">
        <v>30716</v>
      </c>
      <c r="Y408" s="13">
        <v>28708</v>
      </c>
      <c r="Z408" s="13">
        <v>26660</v>
      </c>
      <c r="AA408" s="14">
        <v>739441</v>
      </c>
      <c r="AD408">
        <v>1995</v>
      </c>
      <c r="AE408">
        <v>2</v>
      </c>
      <c r="AF408">
        <v>10</v>
      </c>
      <c r="AG408">
        <v>41</v>
      </c>
      <c r="AH408">
        <v>26</v>
      </c>
      <c r="AI408">
        <v>39</v>
      </c>
      <c r="AJ408">
        <v>24</v>
      </c>
      <c r="AK408">
        <v>36</v>
      </c>
      <c r="AL408">
        <v>25</v>
      </c>
      <c r="AM408">
        <v>42</v>
      </c>
      <c r="AN408">
        <v>25</v>
      </c>
      <c r="AP408">
        <f t="shared" si="63"/>
        <v>32.25</v>
      </c>
      <c r="AQ408">
        <f t="shared" si="70"/>
        <v>1040.0625</v>
      </c>
      <c r="AR408">
        <f t="shared" si="70"/>
        <v>33542.015625</v>
      </c>
      <c r="AS408">
        <f t="shared" si="70"/>
        <v>1081730.00390625</v>
      </c>
      <c r="AT408">
        <f t="shared" si="70"/>
        <v>34885792.625976563</v>
      </c>
      <c r="AU408">
        <f t="shared" si="64"/>
        <v>1.25</v>
      </c>
      <c r="AV408">
        <f t="shared" si="65"/>
        <v>1.25</v>
      </c>
      <c r="AW408">
        <f t="shared" si="66"/>
        <v>-1.75</v>
      </c>
      <c r="AX408">
        <v>0</v>
      </c>
      <c r="AY408">
        <v>0</v>
      </c>
      <c r="AZ408">
        <v>0</v>
      </c>
      <c r="BA408">
        <v>0</v>
      </c>
      <c r="BB408">
        <v>1</v>
      </c>
      <c r="BC408">
        <v>0</v>
      </c>
      <c r="BE408">
        <f t="shared" ca="1" si="67"/>
        <v>595233.63770318439</v>
      </c>
      <c r="BF408">
        <f t="shared" si="68"/>
        <v>739441</v>
      </c>
      <c r="BG408">
        <f t="shared" ca="1" si="69"/>
        <v>-144207.36229681561</v>
      </c>
    </row>
    <row r="409" spans="1:59" x14ac:dyDescent="0.25">
      <c r="A409" s="12">
        <v>34741</v>
      </c>
      <c r="B409">
        <v>6</v>
      </c>
      <c r="C409" s="22">
        <v>24938</v>
      </c>
      <c r="D409" s="13">
        <v>24050</v>
      </c>
      <c r="E409" s="13">
        <v>23673</v>
      </c>
      <c r="F409" s="13">
        <v>23531</v>
      </c>
      <c r="G409" s="13">
        <v>23723</v>
      </c>
      <c r="H409" s="13">
        <v>24398</v>
      </c>
      <c r="I409" s="13">
        <v>25709</v>
      </c>
      <c r="J409" s="13">
        <v>27193</v>
      </c>
      <c r="K409" s="13">
        <v>28710</v>
      </c>
      <c r="L409" s="13">
        <v>29234</v>
      </c>
      <c r="M409" s="13">
        <v>29006</v>
      </c>
      <c r="N409" s="13">
        <v>28299</v>
      </c>
      <c r="O409" s="13">
        <v>27470</v>
      </c>
      <c r="P409" s="13">
        <v>26635</v>
      </c>
      <c r="Q409" s="13">
        <v>25906</v>
      </c>
      <c r="R409" s="13">
        <v>25607</v>
      </c>
      <c r="S409" s="13">
        <v>26242</v>
      </c>
      <c r="T409" s="13">
        <v>28269</v>
      </c>
      <c r="U409" s="13">
        <v>30108</v>
      </c>
      <c r="V409" s="13">
        <v>29816</v>
      </c>
      <c r="W409" s="13">
        <v>29327</v>
      </c>
      <c r="X409" s="13">
        <v>28659</v>
      </c>
      <c r="Y409" s="13">
        <v>27758</v>
      </c>
      <c r="Z409" s="13">
        <v>26386</v>
      </c>
      <c r="AA409" s="14">
        <v>644647</v>
      </c>
      <c r="AD409">
        <v>1995</v>
      </c>
      <c r="AE409">
        <v>2</v>
      </c>
      <c r="AF409">
        <v>11</v>
      </c>
      <c r="AG409">
        <v>47</v>
      </c>
      <c r="AH409">
        <v>29</v>
      </c>
      <c r="AI409">
        <v>45</v>
      </c>
      <c r="AJ409">
        <v>28</v>
      </c>
      <c r="AK409">
        <v>34</v>
      </c>
      <c r="AL409">
        <v>6</v>
      </c>
      <c r="AM409">
        <v>50</v>
      </c>
      <c r="AN409">
        <v>31</v>
      </c>
      <c r="AP409">
        <f t="shared" si="63"/>
        <v>33.75</v>
      </c>
      <c r="AQ409">
        <f t="shared" si="70"/>
        <v>1139.0625</v>
      </c>
      <c r="AR409">
        <f t="shared" si="70"/>
        <v>38443.359375</v>
      </c>
      <c r="AS409">
        <f t="shared" si="70"/>
        <v>1297463.37890625</v>
      </c>
      <c r="AT409">
        <f t="shared" si="70"/>
        <v>43789389.038085938</v>
      </c>
      <c r="AU409">
        <f t="shared" si="64"/>
        <v>4.25</v>
      </c>
      <c r="AV409">
        <f t="shared" si="65"/>
        <v>6.75</v>
      </c>
      <c r="AW409">
        <f t="shared" si="66"/>
        <v>-13.75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</v>
      </c>
      <c r="BE409">
        <f t="shared" ca="1" si="67"/>
        <v>521527.7827733765</v>
      </c>
      <c r="BF409">
        <f t="shared" si="68"/>
        <v>644647</v>
      </c>
      <c r="BG409">
        <f t="shared" ca="1" si="69"/>
        <v>-123119.2172266235</v>
      </c>
    </row>
    <row r="410" spans="1:59" x14ac:dyDescent="0.25">
      <c r="A410" s="12">
        <v>34742</v>
      </c>
      <c r="B410">
        <v>7</v>
      </c>
      <c r="C410" s="22">
        <v>25202</v>
      </c>
      <c r="D410" s="13">
        <v>24642</v>
      </c>
      <c r="E410" s="13">
        <v>24584</v>
      </c>
      <c r="F410" s="13">
        <v>24856</v>
      </c>
      <c r="G410" s="13">
        <v>25508</v>
      </c>
      <c r="H410" s="13">
        <v>26497</v>
      </c>
      <c r="I410" s="13">
        <v>27828</v>
      </c>
      <c r="J410" s="13">
        <v>29154</v>
      </c>
      <c r="K410" s="13">
        <v>30756</v>
      </c>
      <c r="L410" s="13">
        <v>31766</v>
      </c>
      <c r="M410" s="13">
        <v>32039</v>
      </c>
      <c r="N410" s="13">
        <v>31868</v>
      </c>
      <c r="O410" s="13">
        <v>31344</v>
      </c>
      <c r="P410" s="13">
        <v>30617</v>
      </c>
      <c r="Q410" s="13">
        <v>29931</v>
      </c>
      <c r="R410" s="13">
        <v>29626</v>
      </c>
      <c r="S410" s="13">
        <v>30449</v>
      </c>
      <c r="T410" s="13">
        <v>32617</v>
      </c>
      <c r="U410" s="13">
        <v>34769</v>
      </c>
      <c r="V410" s="13">
        <v>34829</v>
      </c>
      <c r="W410" s="13">
        <v>34509</v>
      </c>
      <c r="X410" s="13">
        <v>33455</v>
      </c>
      <c r="Y410" s="13">
        <v>31747</v>
      </c>
      <c r="Z410" s="13">
        <v>30050</v>
      </c>
      <c r="AA410" s="14">
        <v>718643</v>
      </c>
      <c r="AD410">
        <v>1995</v>
      </c>
      <c r="AE410">
        <v>2</v>
      </c>
      <c r="AF410">
        <v>12</v>
      </c>
      <c r="AG410">
        <v>29</v>
      </c>
      <c r="AH410">
        <v>10</v>
      </c>
      <c r="AI410">
        <v>28</v>
      </c>
      <c r="AJ410">
        <v>11</v>
      </c>
      <c r="AK410">
        <v>12</v>
      </c>
      <c r="AL410">
        <v>-4</v>
      </c>
      <c r="AM410">
        <v>33</v>
      </c>
      <c r="AN410">
        <v>14</v>
      </c>
      <c r="AP410">
        <f t="shared" si="63"/>
        <v>16.625</v>
      </c>
      <c r="AQ410">
        <f t="shared" si="70"/>
        <v>276.390625</v>
      </c>
      <c r="AR410">
        <f t="shared" si="70"/>
        <v>4594.994140625</v>
      </c>
      <c r="AS410">
        <f t="shared" si="70"/>
        <v>76391.777587890625</v>
      </c>
      <c r="AT410">
        <f t="shared" si="70"/>
        <v>1270013.3023986816</v>
      </c>
      <c r="AU410">
        <f t="shared" si="64"/>
        <v>2.875</v>
      </c>
      <c r="AV410">
        <f t="shared" si="65"/>
        <v>6.875</v>
      </c>
      <c r="AW410">
        <f t="shared" si="66"/>
        <v>-12.625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E410">
        <f t="shared" ca="1" si="67"/>
        <v>586289.1672004984</v>
      </c>
      <c r="BF410">
        <f t="shared" si="68"/>
        <v>718643</v>
      </c>
      <c r="BG410">
        <f t="shared" ca="1" si="69"/>
        <v>-132353.8327995016</v>
      </c>
    </row>
    <row r="411" spans="1:59" x14ac:dyDescent="0.25">
      <c r="A411" s="12">
        <v>34743</v>
      </c>
      <c r="B411">
        <v>1</v>
      </c>
      <c r="C411" s="22">
        <v>28953</v>
      </c>
      <c r="D411" s="13">
        <v>28505</v>
      </c>
      <c r="E411" s="13">
        <v>28471</v>
      </c>
      <c r="F411" s="13">
        <v>28632</v>
      </c>
      <c r="G411" s="13">
        <v>29232</v>
      </c>
      <c r="H411" s="13">
        <v>31268</v>
      </c>
      <c r="I411" s="13">
        <v>35200</v>
      </c>
      <c r="J411" s="13">
        <v>37365</v>
      </c>
      <c r="K411" s="13">
        <v>37528</v>
      </c>
      <c r="L411" s="13">
        <v>37116</v>
      </c>
      <c r="M411" s="13">
        <v>36608</v>
      </c>
      <c r="N411" s="13">
        <v>36021</v>
      </c>
      <c r="O411" s="13">
        <v>35314</v>
      </c>
      <c r="P411" s="13">
        <v>34591</v>
      </c>
      <c r="Q411" s="13">
        <v>33719</v>
      </c>
      <c r="R411" s="13">
        <v>33168</v>
      </c>
      <c r="S411" s="13">
        <v>33517</v>
      </c>
      <c r="T411" s="13">
        <v>35408</v>
      </c>
      <c r="U411" s="13">
        <v>37355</v>
      </c>
      <c r="V411" s="13">
        <v>37047</v>
      </c>
      <c r="W411" s="13">
        <v>36431</v>
      </c>
      <c r="X411" s="13">
        <v>34927</v>
      </c>
      <c r="Y411" s="13">
        <v>32515</v>
      </c>
      <c r="Z411" s="13">
        <v>29977</v>
      </c>
      <c r="AA411" s="14">
        <v>808868</v>
      </c>
      <c r="AD411">
        <v>1995</v>
      </c>
      <c r="AE411">
        <v>2</v>
      </c>
      <c r="AF411">
        <v>13</v>
      </c>
      <c r="AG411">
        <v>27</v>
      </c>
      <c r="AH411">
        <v>13</v>
      </c>
      <c r="AI411">
        <v>27</v>
      </c>
      <c r="AJ411">
        <v>12</v>
      </c>
      <c r="AK411">
        <v>25</v>
      </c>
      <c r="AL411">
        <v>2</v>
      </c>
      <c r="AM411">
        <v>34</v>
      </c>
      <c r="AN411">
        <v>17</v>
      </c>
      <c r="AP411">
        <f t="shared" si="63"/>
        <v>19.625</v>
      </c>
      <c r="AQ411">
        <f t="shared" si="70"/>
        <v>385.140625</v>
      </c>
      <c r="AR411">
        <f t="shared" si="70"/>
        <v>7558.384765625</v>
      </c>
      <c r="AS411">
        <f t="shared" si="70"/>
        <v>148333.30102539063</v>
      </c>
      <c r="AT411">
        <f t="shared" si="70"/>
        <v>2911041.032623291</v>
      </c>
      <c r="AU411">
        <f t="shared" si="64"/>
        <v>0.375</v>
      </c>
      <c r="AV411">
        <f t="shared" si="65"/>
        <v>5.875</v>
      </c>
      <c r="AW411">
        <f t="shared" si="66"/>
        <v>-6.125</v>
      </c>
      <c r="AX411">
        <v>1</v>
      </c>
      <c r="AY411">
        <v>0</v>
      </c>
      <c r="AZ411">
        <v>0</v>
      </c>
      <c r="BA411">
        <v>0</v>
      </c>
      <c r="BB411">
        <v>0</v>
      </c>
      <c r="BC411">
        <v>0</v>
      </c>
      <c r="BE411">
        <f t="shared" ca="1" si="67"/>
        <v>643112.40445065754</v>
      </c>
      <c r="BF411">
        <f t="shared" si="68"/>
        <v>808868</v>
      </c>
      <c r="BG411">
        <f t="shared" ca="1" si="69"/>
        <v>-165755.59554934246</v>
      </c>
    </row>
    <row r="412" spans="1:59" x14ac:dyDescent="0.25">
      <c r="A412" s="12">
        <v>34744</v>
      </c>
      <c r="B412">
        <v>2</v>
      </c>
      <c r="C412" s="22">
        <v>28472</v>
      </c>
      <c r="D412" s="13">
        <v>27811</v>
      </c>
      <c r="E412" s="13">
        <v>27723</v>
      </c>
      <c r="F412" s="13">
        <v>27820</v>
      </c>
      <c r="G412" s="13">
        <v>28499</v>
      </c>
      <c r="H412" s="13">
        <v>30519</v>
      </c>
      <c r="I412" s="13">
        <v>34547</v>
      </c>
      <c r="J412" s="13">
        <v>36537</v>
      </c>
      <c r="K412" s="13">
        <v>36210</v>
      </c>
      <c r="L412" s="13">
        <v>35592</v>
      </c>
      <c r="M412" s="13">
        <v>35077</v>
      </c>
      <c r="N412" s="13">
        <v>34268</v>
      </c>
      <c r="O412" s="13">
        <v>33226</v>
      </c>
      <c r="P412" s="13">
        <v>32542</v>
      </c>
      <c r="Q412" s="13">
        <v>31756</v>
      </c>
      <c r="R412" s="13">
        <v>31416</v>
      </c>
      <c r="S412" s="13">
        <v>31633</v>
      </c>
      <c r="T412" s="13">
        <v>33417</v>
      </c>
      <c r="U412" s="13">
        <v>35406</v>
      </c>
      <c r="V412" s="13">
        <v>35176</v>
      </c>
      <c r="W412" s="13">
        <v>34744</v>
      </c>
      <c r="X412" s="13">
        <v>33348</v>
      </c>
      <c r="Y412" s="13">
        <v>31115</v>
      </c>
      <c r="Z412" s="13">
        <v>28981</v>
      </c>
      <c r="AA412" s="14">
        <v>775835</v>
      </c>
      <c r="AD412">
        <v>1995</v>
      </c>
      <c r="AE412">
        <v>2</v>
      </c>
      <c r="AF412">
        <v>14</v>
      </c>
      <c r="AG412">
        <v>33</v>
      </c>
      <c r="AH412">
        <v>21</v>
      </c>
      <c r="AI412">
        <v>35</v>
      </c>
      <c r="AJ412">
        <v>19</v>
      </c>
      <c r="AK412">
        <v>32</v>
      </c>
      <c r="AL412">
        <v>10</v>
      </c>
      <c r="AM412">
        <v>41</v>
      </c>
      <c r="AN412">
        <v>19</v>
      </c>
      <c r="AP412">
        <f t="shared" si="63"/>
        <v>26.25</v>
      </c>
      <c r="AQ412">
        <f t="shared" si="70"/>
        <v>689.0625</v>
      </c>
      <c r="AR412">
        <f t="shared" si="70"/>
        <v>18087.890625</v>
      </c>
      <c r="AS412">
        <f t="shared" si="70"/>
        <v>474807.12890625</v>
      </c>
      <c r="AT412">
        <f t="shared" si="70"/>
        <v>12463687.133789063</v>
      </c>
      <c r="AU412">
        <f t="shared" si="64"/>
        <v>0.75</v>
      </c>
      <c r="AV412">
        <f t="shared" si="65"/>
        <v>3.75</v>
      </c>
      <c r="AW412">
        <f t="shared" si="66"/>
        <v>-5.25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E412">
        <f t="shared" ca="1" si="67"/>
        <v>630431.97129083856</v>
      </c>
      <c r="BF412">
        <f t="shared" si="68"/>
        <v>775835</v>
      </c>
      <c r="BG412">
        <f t="shared" ca="1" si="69"/>
        <v>-145403.02870916144</v>
      </c>
    </row>
    <row r="413" spans="1:59" x14ac:dyDescent="0.25">
      <c r="A413" s="12">
        <v>34745</v>
      </c>
      <c r="B413">
        <v>3</v>
      </c>
      <c r="C413" s="22">
        <v>27334</v>
      </c>
      <c r="D413" s="13">
        <v>26711</v>
      </c>
      <c r="E413" s="13">
        <v>26600</v>
      </c>
      <c r="F413" s="13">
        <v>26680</v>
      </c>
      <c r="G413" s="13">
        <v>27216</v>
      </c>
      <c r="H413" s="13">
        <v>29156</v>
      </c>
      <c r="I413" s="13">
        <v>32805</v>
      </c>
      <c r="J413" s="13">
        <v>35042</v>
      </c>
      <c r="K413" s="13">
        <v>35803</v>
      </c>
      <c r="L413" s="13">
        <v>35865</v>
      </c>
      <c r="M413" s="13">
        <v>35923</v>
      </c>
      <c r="N413" s="13">
        <v>35609</v>
      </c>
      <c r="O413" s="13">
        <v>35098</v>
      </c>
      <c r="P413" s="13">
        <v>34839</v>
      </c>
      <c r="Q413" s="13">
        <v>34483</v>
      </c>
      <c r="R413" s="13">
        <v>34404</v>
      </c>
      <c r="S413" s="13">
        <v>34979</v>
      </c>
      <c r="T413" s="13">
        <v>36337</v>
      </c>
      <c r="U413" s="13">
        <v>36591</v>
      </c>
      <c r="V413" s="13">
        <v>35736</v>
      </c>
      <c r="W413" s="13">
        <v>34475</v>
      </c>
      <c r="X413" s="13">
        <v>32493</v>
      </c>
      <c r="Y413" s="13">
        <v>29849</v>
      </c>
      <c r="Z413" s="13">
        <v>27256</v>
      </c>
      <c r="AA413" s="14">
        <v>781284</v>
      </c>
      <c r="AD413">
        <v>1995</v>
      </c>
      <c r="AE413">
        <v>2</v>
      </c>
      <c r="AF413">
        <v>15</v>
      </c>
      <c r="AG413">
        <v>37</v>
      </c>
      <c r="AH413">
        <v>23</v>
      </c>
      <c r="AI413">
        <v>34</v>
      </c>
      <c r="AJ413">
        <v>21</v>
      </c>
      <c r="AK413">
        <v>46</v>
      </c>
      <c r="AL413">
        <v>21</v>
      </c>
      <c r="AM413">
        <v>35</v>
      </c>
      <c r="AN413">
        <v>28</v>
      </c>
      <c r="AP413">
        <f t="shared" si="63"/>
        <v>30.625</v>
      </c>
      <c r="AQ413">
        <f t="shared" si="70"/>
        <v>937.890625</v>
      </c>
      <c r="AR413">
        <f t="shared" si="70"/>
        <v>28722.900390625</v>
      </c>
      <c r="AS413">
        <f t="shared" si="70"/>
        <v>879638.82446289063</v>
      </c>
      <c r="AT413">
        <f t="shared" si="70"/>
        <v>26938938.999176025</v>
      </c>
      <c r="AU413">
        <f t="shared" si="64"/>
        <v>-0.625</v>
      </c>
      <c r="AV413">
        <f t="shared" si="65"/>
        <v>0.875</v>
      </c>
      <c r="AW413">
        <f t="shared" si="66"/>
        <v>2.875</v>
      </c>
      <c r="AX413">
        <v>0</v>
      </c>
      <c r="AY413">
        <v>0</v>
      </c>
      <c r="AZ413">
        <v>1</v>
      </c>
      <c r="BA413">
        <v>0</v>
      </c>
      <c r="BB413">
        <v>0</v>
      </c>
      <c r="BC413">
        <v>0</v>
      </c>
      <c r="BE413">
        <f t="shared" ca="1" si="67"/>
        <v>616715.10749684321</v>
      </c>
      <c r="BF413">
        <f t="shared" si="68"/>
        <v>781284</v>
      </c>
      <c r="BG413">
        <f t="shared" ca="1" si="69"/>
        <v>-164568.89250315679</v>
      </c>
    </row>
    <row r="414" spans="1:59" x14ac:dyDescent="0.25">
      <c r="A414" s="12">
        <v>34746</v>
      </c>
      <c r="B414">
        <v>4</v>
      </c>
      <c r="C414" s="22">
        <v>25402</v>
      </c>
      <c r="D414" s="13">
        <v>24580</v>
      </c>
      <c r="E414" s="13">
        <v>24178</v>
      </c>
      <c r="F414" s="13">
        <v>23986</v>
      </c>
      <c r="G414" s="13">
        <v>24453</v>
      </c>
      <c r="H414" s="13">
        <v>26126</v>
      </c>
      <c r="I414" s="13">
        <v>29772</v>
      </c>
      <c r="J414" s="13">
        <v>32068</v>
      </c>
      <c r="K414" s="13">
        <v>32625</v>
      </c>
      <c r="L414" s="13">
        <v>32449</v>
      </c>
      <c r="M414" s="13">
        <v>32221</v>
      </c>
      <c r="N414" s="13">
        <v>31771</v>
      </c>
      <c r="O414" s="13">
        <v>31229</v>
      </c>
      <c r="P414" s="13">
        <v>30947</v>
      </c>
      <c r="Q414" s="13">
        <v>30674</v>
      </c>
      <c r="R414" s="13">
        <v>30611</v>
      </c>
      <c r="S414" s="13">
        <v>31229</v>
      </c>
      <c r="T414" s="13">
        <v>32708</v>
      </c>
      <c r="U414" s="13">
        <v>33599</v>
      </c>
      <c r="V414" s="13">
        <v>32997</v>
      </c>
      <c r="W414" s="13">
        <v>32226</v>
      </c>
      <c r="X414" s="13">
        <v>30576</v>
      </c>
      <c r="Y414" s="13">
        <v>28227</v>
      </c>
      <c r="Z414" s="13">
        <v>25868</v>
      </c>
      <c r="AA414" s="14">
        <v>710522</v>
      </c>
      <c r="AD414">
        <v>1995</v>
      </c>
      <c r="AE414">
        <v>2</v>
      </c>
      <c r="AF414">
        <v>16</v>
      </c>
      <c r="AG414">
        <v>46</v>
      </c>
      <c r="AH414">
        <v>35</v>
      </c>
      <c r="AI414">
        <v>47</v>
      </c>
      <c r="AJ414">
        <v>33</v>
      </c>
      <c r="AK414">
        <v>39</v>
      </c>
      <c r="AL414">
        <v>29</v>
      </c>
      <c r="AM414">
        <v>43</v>
      </c>
      <c r="AN414">
        <v>35</v>
      </c>
      <c r="AP414">
        <f t="shared" si="63"/>
        <v>38.375</v>
      </c>
      <c r="AQ414">
        <f t="shared" si="70"/>
        <v>1472.640625</v>
      </c>
      <c r="AR414">
        <f t="shared" si="70"/>
        <v>56512.583984375</v>
      </c>
      <c r="AS414">
        <f t="shared" si="70"/>
        <v>2168670.4104003906</v>
      </c>
      <c r="AT414">
        <f t="shared" si="70"/>
        <v>83222726.99911499</v>
      </c>
      <c r="AU414">
        <f t="shared" si="64"/>
        <v>2.125</v>
      </c>
      <c r="AV414">
        <f t="shared" si="65"/>
        <v>0.625</v>
      </c>
      <c r="AW414">
        <f t="shared" si="66"/>
        <v>-4.375</v>
      </c>
      <c r="AX414">
        <v>0</v>
      </c>
      <c r="AY414">
        <v>0</v>
      </c>
      <c r="AZ414">
        <v>0</v>
      </c>
      <c r="BA414">
        <v>1</v>
      </c>
      <c r="BB414">
        <v>0</v>
      </c>
      <c r="BC414">
        <v>0</v>
      </c>
      <c r="BE414">
        <f t="shared" ca="1" si="67"/>
        <v>574779.87277318095</v>
      </c>
      <c r="BF414">
        <f t="shared" si="68"/>
        <v>710522</v>
      </c>
      <c r="BG414">
        <f t="shared" ca="1" si="69"/>
        <v>-135742.12722681905</v>
      </c>
    </row>
    <row r="415" spans="1:59" x14ac:dyDescent="0.25">
      <c r="A415" s="12">
        <v>34747</v>
      </c>
      <c r="B415">
        <v>5</v>
      </c>
      <c r="C415" s="22">
        <v>24256</v>
      </c>
      <c r="D415" s="13">
        <v>23338</v>
      </c>
      <c r="E415" s="13">
        <v>23040</v>
      </c>
      <c r="F415" s="13">
        <v>23111</v>
      </c>
      <c r="G415" s="13">
        <v>23717</v>
      </c>
      <c r="H415" s="13">
        <v>25851</v>
      </c>
      <c r="I415" s="13">
        <v>29526</v>
      </c>
      <c r="J415" s="13">
        <v>31927</v>
      </c>
      <c r="K415" s="13">
        <v>32316</v>
      </c>
      <c r="L415" s="13">
        <v>31926</v>
      </c>
      <c r="M415" s="13">
        <v>31472</v>
      </c>
      <c r="N415" s="13">
        <v>30733</v>
      </c>
      <c r="O415" s="13">
        <v>30168</v>
      </c>
      <c r="P415" s="13">
        <v>29571</v>
      </c>
      <c r="Q415" s="13">
        <v>29003</v>
      </c>
      <c r="R415" s="13">
        <v>28517</v>
      </c>
      <c r="S415" s="13">
        <v>28619</v>
      </c>
      <c r="T415" s="13">
        <v>29912</v>
      </c>
      <c r="U415" s="13">
        <v>31622</v>
      </c>
      <c r="V415" s="13">
        <v>31354</v>
      </c>
      <c r="W415" s="13">
        <v>30763</v>
      </c>
      <c r="X415" s="13">
        <v>29734</v>
      </c>
      <c r="Y415" s="13">
        <v>27971</v>
      </c>
      <c r="Z415" s="13">
        <v>26132</v>
      </c>
      <c r="AA415" s="14">
        <v>684579</v>
      </c>
      <c r="AD415">
        <v>1995</v>
      </c>
      <c r="AE415">
        <v>2</v>
      </c>
      <c r="AF415">
        <v>17</v>
      </c>
      <c r="AG415">
        <v>47</v>
      </c>
      <c r="AH415">
        <v>32</v>
      </c>
      <c r="AI415">
        <v>47</v>
      </c>
      <c r="AJ415">
        <v>33</v>
      </c>
      <c r="AK415">
        <v>44</v>
      </c>
      <c r="AL415">
        <v>20</v>
      </c>
      <c r="AM415">
        <v>48</v>
      </c>
      <c r="AN415">
        <v>32</v>
      </c>
      <c r="AP415">
        <f t="shared" si="63"/>
        <v>37.875</v>
      </c>
      <c r="AQ415">
        <f t="shared" si="70"/>
        <v>1434.515625</v>
      </c>
      <c r="AR415">
        <f t="shared" si="70"/>
        <v>54332.279296875</v>
      </c>
      <c r="AS415">
        <f t="shared" si="70"/>
        <v>2057835.0783691406</v>
      </c>
      <c r="AT415">
        <f t="shared" si="70"/>
        <v>77940503.593231201</v>
      </c>
      <c r="AU415">
        <f t="shared" si="64"/>
        <v>1.625</v>
      </c>
      <c r="AV415">
        <f t="shared" si="65"/>
        <v>2.125</v>
      </c>
      <c r="AW415">
        <f t="shared" si="66"/>
        <v>-5.875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0</v>
      </c>
      <c r="BE415">
        <f t="shared" ca="1" si="67"/>
        <v>564702.91151598084</v>
      </c>
      <c r="BF415">
        <f t="shared" si="68"/>
        <v>684579</v>
      </c>
      <c r="BG415">
        <f t="shared" ca="1" si="69"/>
        <v>-119876.08848401916</v>
      </c>
    </row>
    <row r="416" spans="1:59" x14ac:dyDescent="0.25">
      <c r="A416" s="12">
        <v>34748</v>
      </c>
      <c r="B416">
        <v>6</v>
      </c>
      <c r="C416" s="22">
        <v>24718</v>
      </c>
      <c r="D416" s="13">
        <v>23883</v>
      </c>
      <c r="E416" s="13">
        <v>23588</v>
      </c>
      <c r="F416" s="13">
        <v>23565</v>
      </c>
      <c r="G416" s="13">
        <v>23878</v>
      </c>
      <c r="H416" s="13">
        <v>24727</v>
      </c>
      <c r="I416" s="13">
        <v>25975</v>
      </c>
      <c r="J416" s="13">
        <v>27438</v>
      </c>
      <c r="K416" s="13">
        <v>28960</v>
      </c>
      <c r="L416" s="13">
        <v>29696</v>
      </c>
      <c r="M416" s="13">
        <v>29540</v>
      </c>
      <c r="N416" s="13">
        <v>28531</v>
      </c>
      <c r="O416" s="13">
        <v>27402</v>
      </c>
      <c r="P416" s="13">
        <v>26347</v>
      </c>
      <c r="Q416" s="13">
        <v>25532</v>
      </c>
      <c r="R416" s="13">
        <v>24929</v>
      </c>
      <c r="S416" s="13">
        <v>25129</v>
      </c>
      <c r="T416" s="13">
        <v>26464</v>
      </c>
      <c r="U416" s="13">
        <v>28750</v>
      </c>
      <c r="V416" s="13">
        <v>28741</v>
      </c>
      <c r="W416" s="13">
        <v>28275</v>
      </c>
      <c r="X416" s="13">
        <v>27489</v>
      </c>
      <c r="Y416" s="13">
        <v>26470</v>
      </c>
      <c r="Z416" s="13">
        <v>25041</v>
      </c>
      <c r="AA416" s="14">
        <v>635068</v>
      </c>
      <c r="AD416">
        <v>1995</v>
      </c>
      <c r="AE416">
        <v>2</v>
      </c>
      <c r="AF416">
        <v>18</v>
      </c>
      <c r="AG416">
        <v>51</v>
      </c>
      <c r="AH416">
        <v>34</v>
      </c>
      <c r="AI416">
        <v>50</v>
      </c>
      <c r="AJ416">
        <v>28</v>
      </c>
      <c r="AK416">
        <v>54</v>
      </c>
      <c r="AL416">
        <v>20</v>
      </c>
      <c r="AM416">
        <v>49</v>
      </c>
      <c r="AN416">
        <v>28</v>
      </c>
      <c r="AP416">
        <f t="shared" si="63"/>
        <v>39.25</v>
      </c>
      <c r="AQ416">
        <f t="shared" si="70"/>
        <v>1540.5625</v>
      </c>
      <c r="AR416">
        <f t="shared" si="70"/>
        <v>60467.078125</v>
      </c>
      <c r="AS416">
        <f t="shared" si="70"/>
        <v>2373332.81640625</v>
      </c>
      <c r="AT416">
        <f t="shared" si="70"/>
        <v>93153313.043945313</v>
      </c>
      <c r="AU416">
        <f t="shared" si="64"/>
        <v>3.25</v>
      </c>
      <c r="AV416">
        <f t="shared" si="65"/>
        <v>-0.75</v>
      </c>
      <c r="AW416">
        <f t="shared" si="66"/>
        <v>-2.25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1</v>
      </c>
      <c r="BE416">
        <f t="shared" ca="1" si="67"/>
        <v>507496.96298500715</v>
      </c>
      <c r="BF416">
        <f t="shared" si="68"/>
        <v>635068</v>
      </c>
      <c r="BG416">
        <f t="shared" ca="1" si="69"/>
        <v>-127571.03701499285</v>
      </c>
    </row>
    <row r="417" spans="1:59" x14ac:dyDescent="0.25">
      <c r="A417" s="12">
        <v>34749</v>
      </c>
      <c r="B417">
        <v>7</v>
      </c>
      <c r="C417" s="22">
        <v>23670</v>
      </c>
      <c r="D417" s="13">
        <v>22948</v>
      </c>
      <c r="E417" s="13">
        <v>22669</v>
      </c>
      <c r="F417" s="13">
        <v>22645</v>
      </c>
      <c r="G417" s="13">
        <v>22842</v>
      </c>
      <c r="H417" s="13">
        <v>23391</v>
      </c>
      <c r="I417" s="13">
        <v>24194</v>
      </c>
      <c r="J417" s="13">
        <v>24935</v>
      </c>
      <c r="K417" s="13">
        <v>25802</v>
      </c>
      <c r="L417" s="13">
        <v>25996</v>
      </c>
      <c r="M417" s="13">
        <v>25793</v>
      </c>
      <c r="N417" s="13">
        <v>25231</v>
      </c>
      <c r="O417" s="13">
        <v>24660</v>
      </c>
      <c r="P417" s="13">
        <v>23808</v>
      </c>
      <c r="Q417" s="13">
        <v>23248</v>
      </c>
      <c r="R417" s="13">
        <v>22910</v>
      </c>
      <c r="S417" s="13">
        <v>23480</v>
      </c>
      <c r="T417" s="13">
        <v>25108</v>
      </c>
      <c r="U417" s="13">
        <v>27313</v>
      </c>
      <c r="V417" s="13">
        <v>27202</v>
      </c>
      <c r="W417" s="13">
        <v>26793</v>
      </c>
      <c r="X417" s="13">
        <v>25947</v>
      </c>
      <c r="Y417" s="13">
        <v>24664</v>
      </c>
      <c r="Z417" s="13">
        <v>23353</v>
      </c>
      <c r="AA417" s="14">
        <v>588602</v>
      </c>
      <c r="AD417">
        <v>1995</v>
      </c>
      <c r="AE417">
        <v>2</v>
      </c>
      <c r="AF417">
        <v>19</v>
      </c>
      <c r="AG417">
        <v>54</v>
      </c>
      <c r="AH417">
        <v>33</v>
      </c>
      <c r="AI417">
        <v>56</v>
      </c>
      <c r="AJ417">
        <v>26</v>
      </c>
      <c r="AK417">
        <v>57</v>
      </c>
      <c r="AL417">
        <v>28</v>
      </c>
      <c r="AM417">
        <v>53</v>
      </c>
      <c r="AN417">
        <v>27</v>
      </c>
      <c r="AP417">
        <f t="shared" si="63"/>
        <v>41.75</v>
      </c>
      <c r="AQ417">
        <f t="shared" si="70"/>
        <v>1743.0625</v>
      </c>
      <c r="AR417">
        <f t="shared" si="70"/>
        <v>72772.859375</v>
      </c>
      <c r="AS417">
        <f t="shared" si="70"/>
        <v>3038266.87890625</v>
      </c>
      <c r="AT417">
        <f t="shared" si="70"/>
        <v>126847642.19433594</v>
      </c>
      <c r="AU417">
        <f t="shared" si="64"/>
        <v>1.75</v>
      </c>
      <c r="AV417">
        <f t="shared" si="65"/>
        <v>-1.75</v>
      </c>
      <c r="AW417">
        <f t="shared" si="66"/>
        <v>0.75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E417">
        <f t="shared" ca="1" si="67"/>
        <v>479560.64335548499</v>
      </c>
      <c r="BF417">
        <f t="shared" si="68"/>
        <v>588602</v>
      </c>
      <c r="BG417">
        <f t="shared" ca="1" si="69"/>
        <v>-109041.35664451501</v>
      </c>
    </row>
    <row r="418" spans="1:59" x14ac:dyDescent="0.25">
      <c r="A418" s="12">
        <v>34750</v>
      </c>
      <c r="B418" s="24">
        <v>8</v>
      </c>
      <c r="C418" s="22">
        <v>22048</v>
      </c>
      <c r="D418" s="13">
        <v>21423</v>
      </c>
      <c r="E418" s="13">
        <v>21247</v>
      </c>
      <c r="F418" s="13">
        <v>21405</v>
      </c>
      <c r="G418" s="13">
        <v>21938</v>
      </c>
      <c r="H418" s="13">
        <v>23409</v>
      </c>
      <c r="I418" s="13">
        <v>25911</v>
      </c>
      <c r="J418" s="13">
        <v>27866</v>
      </c>
      <c r="K418" s="13">
        <v>29136</v>
      </c>
      <c r="L418" s="13">
        <v>29480</v>
      </c>
      <c r="M418" s="13">
        <v>29228</v>
      </c>
      <c r="N418" s="13">
        <v>28589</v>
      </c>
      <c r="O418" s="13">
        <v>27804</v>
      </c>
      <c r="P418" s="13">
        <v>27202</v>
      </c>
      <c r="Q418" s="13">
        <v>26478</v>
      </c>
      <c r="R418" s="13">
        <v>26146</v>
      </c>
      <c r="S418" s="13">
        <v>26712</v>
      </c>
      <c r="T418" s="13">
        <v>28377</v>
      </c>
      <c r="U418" s="13">
        <v>30216</v>
      </c>
      <c r="V418" s="13">
        <v>30031</v>
      </c>
      <c r="W418" s="13">
        <v>29281</v>
      </c>
      <c r="X418" s="13">
        <v>27760</v>
      </c>
      <c r="Y418" s="13">
        <v>25645</v>
      </c>
      <c r="Z418" s="13">
        <v>23669</v>
      </c>
      <c r="AA418" s="14">
        <v>631001</v>
      </c>
      <c r="AD418">
        <v>1995</v>
      </c>
      <c r="AE418">
        <v>2</v>
      </c>
      <c r="AF418">
        <v>20</v>
      </c>
      <c r="AG418">
        <v>51</v>
      </c>
      <c r="AH418">
        <v>37</v>
      </c>
      <c r="AI418">
        <v>58</v>
      </c>
      <c r="AJ418">
        <v>34</v>
      </c>
      <c r="AK418">
        <v>54</v>
      </c>
      <c r="AL418">
        <v>26</v>
      </c>
      <c r="AM418">
        <v>62</v>
      </c>
      <c r="AN418">
        <v>36</v>
      </c>
      <c r="AP418">
        <f t="shared" si="63"/>
        <v>44.75</v>
      </c>
      <c r="AQ418">
        <f t="shared" si="70"/>
        <v>2002.5625</v>
      </c>
      <c r="AR418">
        <f t="shared" si="70"/>
        <v>89614.671875</v>
      </c>
      <c r="AS418">
        <f t="shared" si="70"/>
        <v>4010256.56640625</v>
      </c>
      <c r="AT418">
        <f t="shared" si="70"/>
        <v>179458981.34667969</v>
      </c>
      <c r="AU418">
        <f t="shared" si="64"/>
        <v>-0.75</v>
      </c>
      <c r="AV418">
        <f t="shared" si="65"/>
        <v>4.25</v>
      </c>
      <c r="AW418">
        <f t="shared" si="66"/>
        <v>-4.75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E418">
        <f t="shared" ca="1" si="67"/>
        <v>451099.45057674998</v>
      </c>
      <c r="BF418">
        <f t="shared" si="68"/>
        <v>631001</v>
      </c>
      <c r="BG418">
        <f t="shared" ca="1" si="69"/>
        <v>-179901.54942325002</v>
      </c>
    </row>
    <row r="419" spans="1:59" x14ac:dyDescent="0.25">
      <c r="A419" s="12">
        <v>34751</v>
      </c>
      <c r="B419">
        <v>2</v>
      </c>
      <c r="C419" s="22">
        <v>22014</v>
      </c>
      <c r="D419" s="13">
        <v>21240</v>
      </c>
      <c r="E419" s="13">
        <v>21071</v>
      </c>
      <c r="F419" s="13">
        <v>20970</v>
      </c>
      <c r="G419" s="13">
        <v>21727</v>
      </c>
      <c r="H419" s="13">
        <v>23691</v>
      </c>
      <c r="I419" s="13">
        <v>27733</v>
      </c>
      <c r="J419" s="13">
        <v>30289</v>
      </c>
      <c r="K419" s="13">
        <v>31176</v>
      </c>
      <c r="L419" s="13">
        <v>31290</v>
      </c>
      <c r="M419" s="13">
        <v>31268</v>
      </c>
      <c r="N419" s="13">
        <v>31245</v>
      </c>
      <c r="O419" s="13">
        <v>30978</v>
      </c>
      <c r="P419" s="13">
        <v>30887</v>
      </c>
      <c r="Q419" s="13">
        <v>30703</v>
      </c>
      <c r="R419" s="13">
        <v>30691</v>
      </c>
      <c r="S419" s="13">
        <v>31339</v>
      </c>
      <c r="T419" s="13">
        <v>32634</v>
      </c>
      <c r="U419" s="13">
        <v>33635</v>
      </c>
      <c r="V419" s="13">
        <v>33091</v>
      </c>
      <c r="W419" s="13">
        <v>32361</v>
      </c>
      <c r="X419" s="13">
        <v>30725</v>
      </c>
      <c r="Y419" s="13">
        <v>28417</v>
      </c>
      <c r="Z419" s="13">
        <v>26203</v>
      </c>
      <c r="AA419" s="14">
        <v>685378</v>
      </c>
      <c r="AD419">
        <v>1995</v>
      </c>
      <c r="AE419">
        <v>2</v>
      </c>
      <c r="AF419">
        <v>21</v>
      </c>
      <c r="AG419">
        <v>41</v>
      </c>
      <c r="AH419">
        <v>35</v>
      </c>
      <c r="AI419">
        <v>45</v>
      </c>
      <c r="AJ419">
        <v>34</v>
      </c>
      <c r="AK419">
        <v>39</v>
      </c>
      <c r="AL419">
        <v>21</v>
      </c>
      <c r="AM419">
        <v>48</v>
      </c>
      <c r="AN419">
        <v>34</v>
      </c>
      <c r="AP419">
        <f t="shared" si="63"/>
        <v>37.125</v>
      </c>
      <c r="AQ419">
        <f t="shared" si="70"/>
        <v>1378.265625</v>
      </c>
      <c r="AR419">
        <f t="shared" si="70"/>
        <v>51168.111328125</v>
      </c>
      <c r="AS419">
        <f t="shared" si="70"/>
        <v>1899616.1330566406</v>
      </c>
      <c r="AT419">
        <f t="shared" si="70"/>
        <v>70523248.939727783</v>
      </c>
      <c r="AU419">
        <f t="shared" si="64"/>
        <v>0.875</v>
      </c>
      <c r="AV419">
        <f t="shared" si="65"/>
        <v>3.875</v>
      </c>
      <c r="AW419">
        <f t="shared" si="66"/>
        <v>-7.125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E419">
        <f t="shared" ca="1" si="67"/>
        <v>577388.15641344106</v>
      </c>
      <c r="BF419">
        <f t="shared" si="68"/>
        <v>685378</v>
      </c>
      <c r="BG419">
        <f t="shared" ca="1" si="69"/>
        <v>-107989.84358655894</v>
      </c>
    </row>
    <row r="420" spans="1:59" x14ac:dyDescent="0.25">
      <c r="A420" s="12">
        <v>34752</v>
      </c>
      <c r="B420">
        <v>3</v>
      </c>
      <c r="C420" s="22">
        <v>24497</v>
      </c>
      <c r="D420" s="13">
        <v>23814</v>
      </c>
      <c r="E420" s="13">
        <v>23657</v>
      </c>
      <c r="F420" s="13">
        <v>23872</v>
      </c>
      <c r="G420" s="13">
        <v>24531</v>
      </c>
      <c r="H420" s="13">
        <v>26664</v>
      </c>
      <c r="I420" s="13">
        <v>30696</v>
      </c>
      <c r="J420" s="13">
        <v>32831</v>
      </c>
      <c r="K420" s="13">
        <v>33149</v>
      </c>
      <c r="L420" s="13">
        <v>32780</v>
      </c>
      <c r="M420" s="13">
        <v>32362</v>
      </c>
      <c r="N420" s="13">
        <v>31845</v>
      </c>
      <c r="O420" s="13">
        <v>31107</v>
      </c>
      <c r="P420" s="13">
        <v>30634</v>
      </c>
      <c r="Q420" s="13">
        <v>29995</v>
      </c>
      <c r="R420" s="13">
        <v>29764</v>
      </c>
      <c r="S420" s="13">
        <v>30126</v>
      </c>
      <c r="T420" s="13">
        <v>31387</v>
      </c>
      <c r="U420" s="13">
        <v>33137</v>
      </c>
      <c r="V420" s="13">
        <v>32992</v>
      </c>
      <c r="W420" s="13">
        <v>32339</v>
      </c>
      <c r="X420" s="13">
        <v>30788</v>
      </c>
      <c r="Y420" s="13">
        <v>28290</v>
      </c>
      <c r="Z420" s="13">
        <v>25833</v>
      </c>
      <c r="AA420" s="14">
        <v>707090</v>
      </c>
      <c r="AD420">
        <v>1995</v>
      </c>
      <c r="AE420">
        <v>2</v>
      </c>
      <c r="AF420">
        <v>22</v>
      </c>
      <c r="AG420">
        <v>42</v>
      </c>
      <c r="AH420">
        <v>27</v>
      </c>
      <c r="AI420">
        <v>42</v>
      </c>
      <c r="AJ420">
        <v>30</v>
      </c>
      <c r="AK420">
        <v>41</v>
      </c>
      <c r="AL420">
        <v>18</v>
      </c>
      <c r="AM420">
        <v>47</v>
      </c>
      <c r="AN420">
        <v>28</v>
      </c>
      <c r="AP420">
        <f t="shared" si="63"/>
        <v>34.375</v>
      </c>
      <c r="AQ420">
        <f t="shared" si="70"/>
        <v>1181.640625</v>
      </c>
      <c r="AR420">
        <f t="shared" si="70"/>
        <v>40618.896484375</v>
      </c>
      <c r="AS420">
        <f t="shared" si="70"/>
        <v>1396274.5666503906</v>
      </c>
      <c r="AT420">
        <f t="shared" si="70"/>
        <v>47996938.228607178</v>
      </c>
      <c r="AU420">
        <f t="shared" si="64"/>
        <v>0.125</v>
      </c>
      <c r="AV420">
        <f t="shared" si="65"/>
        <v>3.125</v>
      </c>
      <c r="AW420">
        <f t="shared" si="66"/>
        <v>-4.875</v>
      </c>
      <c r="AX420">
        <v>0</v>
      </c>
      <c r="AY420">
        <v>0</v>
      </c>
      <c r="AZ420">
        <v>1</v>
      </c>
      <c r="BA420">
        <v>0</v>
      </c>
      <c r="BB420">
        <v>0</v>
      </c>
      <c r="BC420">
        <v>0</v>
      </c>
      <c r="BE420">
        <f t="shared" ca="1" si="67"/>
        <v>595728.01003747375</v>
      </c>
      <c r="BF420">
        <f t="shared" si="68"/>
        <v>707090</v>
      </c>
      <c r="BG420">
        <f t="shared" ca="1" si="69"/>
        <v>-111361.98996252625</v>
      </c>
    </row>
    <row r="421" spans="1:59" x14ac:dyDescent="0.25">
      <c r="A421" s="12">
        <v>34753</v>
      </c>
      <c r="B421">
        <v>4</v>
      </c>
      <c r="C421" s="22">
        <v>24233</v>
      </c>
      <c r="D421" s="13">
        <v>23361</v>
      </c>
      <c r="E421" s="13">
        <v>22974</v>
      </c>
      <c r="F421" s="13">
        <v>22844</v>
      </c>
      <c r="G421" s="13">
        <v>23328</v>
      </c>
      <c r="H421" s="13">
        <v>25390</v>
      </c>
      <c r="I421" s="13">
        <v>29035</v>
      </c>
      <c r="J421" s="13">
        <v>31526</v>
      </c>
      <c r="K421" s="13">
        <v>32107</v>
      </c>
      <c r="L421" s="13">
        <v>32032</v>
      </c>
      <c r="M421" s="13">
        <v>32009</v>
      </c>
      <c r="N421" s="13">
        <v>31714</v>
      </c>
      <c r="O421" s="13">
        <v>31271</v>
      </c>
      <c r="P421" s="13">
        <v>30906</v>
      </c>
      <c r="Q421" s="13">
        <v>30413</v>
      </c>
      <c r="R421" s="13">
        <v>30265</v>
      </c>
      <c r="S421" s="13">
        <v>30645</v>
      </c>
      <c r="T421" s="13">
        <v>31753</v>
      </c>
      <c r="U421" s="13">
        <v>32689</v>
      </c>
      <c r="V421" s="13">
        <v>32143</v>
      </c>
      <c r="W421" s="13">
        <v>31398</v>
      </c>
      <c r="X421" s="13">
        <v>29564</v>
      </c>
      <c r="Y421" s="13">
        <v>27200</v>
      </c>
      <c r="Z421" s="13">
        <v>24678</v>
      </c>
      <c r="AA421" s="14">
        <v>693478</v>
      </c>
      <c r="AD421">
        <v>1995</v>
      </c>
      <c r="AE421">
        <v>2</v>
      </c>
      <c r="AF421">
        <v>23</v>
      </c>
      <c r="AG421">
        <v>46</v>
      </c>
      <c r="AH421">
        <v>36</v>
      </c>
      <c r="AI421">
        <v>46</v>
      </c>
      <c r="AJ421">
        <v>37</v>
      </c>
      <c r="AK421">
        <v>51</v>
      </c>
      <c r="AL421">
        <v>34</v>
      </c>
      <c r="AM421">
        <v>57</v>
      </c>
      <c r="AN421">
        <v>36</v>
      </c>
      <c r="AP421">
        <f t="shared" si="63"/>
        <v>42.875</v>
      </c>
      <c r="AQ421">
        <f t="shared" si="70"/>
        <v>1838.265625</v>
      </c>
      <c r="AR421">
        <f t="shared" si="70"/>
        <v>78815.638671875</v>
      </c>
      <c r="AS421">
        <f t="shared" si="70"/>
        <v>3379220.5080566406</v>
      </c>
      <c r="AT421">
        <f t="shared" si="70"/>
        <v>144884079.28292847</v>
      </c>
      <c r="AU421">
        <f t="shared" si="64"/>
        <v>-1.875</v>
      </c>
      <c r="AV421">
        <f t="shared" si="65"/>
        <v>3.625</v>
      </c>
      <c r="AW421">
        <f t="shared" si="66"/>
        <v>-0.375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E421">
        <f t="shared" ca="1" si="67"/>
        <v>541352.04975007859</v>
      </c>
      <c r="BF421">
        <f t="shared" si="68"/>
        <v>693478</v>
      </c>
      <c r="BG421">
        <f t="shared" ca="1" si="69"/>
        <v>-152125.95024992141</v>
      </c>
    </row>
    <row r="422" spans="1:59" x14ac:dyDescent="0.25">
      <c r="A422" s="12">
        <v>34754</v>
      </c>
      <c r="B422">
        <v>5</v>
      </c>
      <c r="C422" s="22">
        <v>22909</v>
      </c>
      <c r="D422" s="13">
        <v>22011</v>
      </c>
      <c r="E422" s="13">
        <v>21614</v>
      </c>
      <c r="F422" s="13">
        <v>21507</v>
      </c>
      <c r="G422" s="13">
        <v>22095</v>
      </c>
      <c r="H422" s="13">
        <v>24065</v>
      </c>
      <c r="I422" s="13">
        <v>27968</v>
      </c>
      <c r="J422" s="13">
        <v>30562</v>
      </c>
      <c r="K422" s="13">
        <v>31113</v>
      </c>
      <c r="L422" s="13">
        <v>31106</v>
      </c>
      <c r="M422" s="13">
        <v>31110</v>
      </c>
      <c r="N422" s="13">
        <v>30796</v>
      </c>
      <c r="O422" s="13">
        <v>30282</v>
      </c>
      <c r="P422" s="13">
        <v>29969</v>
      </c>
      <c r="Q422" s="13">
        <v>29551</v>
      </c>
      <c r="R422" s="13">
        <v>29334</v>
      </c>
      <c r="S422" s="13">
        <v>29709</v>
      </c>
      <c r="T422" s="13">
        <v>31003</v>
      </c>
      <c r="U422" s="13">
        <v>33047</v>
      </c>
      <c r="V422" s="13">
        <v>32818</v>
      </c>
      <c r="W422" s="13">
        <v>32346</v>
      </c>
      <c r="X422" s="13">
        <v>31122</v>
      </c>
      <c r="Y422" s="13">
        <v>29296</v>
      </c>
      <c r="Z422" s="13">
        <v>27338</v>
      </c>
      <c r="AA422" s="14">
        <v>682671</v>
      </c>
      <c r="AD422">
        <v>1995</v>
      </c>
      <c r="AE422">
        <v>2</v>
      </c>
      <c r="AF422">
        <v>24</v>
      </c>
      <c r="AG422">
        <v>47</v>
      </c>
      <c r="AH422">
        <v>27</v>
      </c>
      <c r="AI422">
        <v>47</v>
      </c>
      <c r="AJ422">
        <v>29</v>
      </c>
      <c r="AK422">
        <v>34</v>
      </c>
      <c r="AL422">
        <v>19</v>
      </c>
      <c r="AM422">
        <v>50</v>
      </c>
      <c r="AN422">
        <v>32</v>
      </c>
      <c r="AP422">
        <f t="shared" si="63"/>
        <v>35.625</v>
      </c>
      <c r="AQ422">
        <f t="shared" si="70"/>
        <v>1269.140625</v>
      </c>
      <c r="AR422">
        <f t="shared" si="70"/>
        <v>45213.134765625</v>
      </c>
      <c r="AS422">
        <f t="shared" si="70"/>
        <v>1610717.9260253906</v>
      </c>
      <c r="AT422">
        <f t="shared" si="70"/>
        <v>57381826.114654541</v>
      </c>
      <c r="AU422">
        <f t="shared" si="64"/>
        <v>1.375</v>
      </c>
      <c r="AV422">
        <f t="shared" si="65"/>
        <v>5.375</v>
      </c>
      <c r="AW422">
        <f t="shared" si="66"/>
        <v>-9.125</v>
      </c>
      <c r="AX422">
        <v>0</v>
      </c>
      <c r="AY422">
        <v>0</v>
      </c>
      <c r="AZ422">
        <v>0</v>
      </c>
      <c r="BA422">
        <v>0</v>
      </c>
      <c r="BB422">
        <v>1</v>
      </c>
      <c r="BC422">
        <v>0</v>
      </c>
      <c r="BE422">
        <f t="shared" ca="1" si="67"/>
        <v>569724.95375704602</v>
      </c>
      <c r="BF422">
        <f t="shared" si="68"/>
        <v>682671</v>
      </c>
      <c r="BG422">
        <f t="shared" ca="1" si="69"/>
        <v>-112946.04624295398</v>
      </c>
    </row>
    <row r="423" spans="1:59" x14ac:dyDescent="0.25">
      <c r="A423" s="12">
        <v>34755</v>
      </c>
      <c r="B423">
        <v>6</v>
      </c>
      <c r="C423" s="22">
        <v>25740</v>
      </c>
      <c r="D423" s="13">
        <v>24884</v>
      </c>
      <c r="E423" s="13">
        <v>24595</v>
      </c>
      <c r="F423" s="13">
        <v>24470</v>
      </c>
      <c r="G423" s="13">
        <v>24660</v>
      </c>
      <c r="H423" s="13">
        <v>25437</v>
      </c>
      <c r="I423" s="13">
        <v>26634</v>
      </c>
      <c r="J423" s="13">
        <v>27909</v>
      </c>
      <c r="K423" s="13">
        <v>29250</v>
      </c>
      <c r="L423" s="13">
        <v>30003</v>
      </c>
      <c r="M423" s="13">
        <v>29970</v>
      </c>
      <c r="N423" s="13">
        <v>29377</v>
      </c>
      <c r="O423" s="13">
        <v>28293</v>
      </c>
      <c r="P423" s="13">
        <v>27293</v>
      </c>
      <c r="Q423" s="13">
        <v>26388</v>
      </c>
      <c r="R423" s="13">
        <v>25925</v>
      </c>
      <c r="S423" s="13">
        <v>26158</v>
      </c>
      <c r="T423" s="13">
        <v>27409</v>
      </c>
      <c r="U423" s="13">
        <v>29429</v>
      </c>
      <c r="V423" s="13">
        <v>29260</v>
      </c>
      <c r="W423" s="13">
        <v>28613</v>
      </c>
      <c r="X423" s="13">
        <v>27657</v>
      </c>
      <c r="Y423" s="13">
        <v>26212</v>
      </c>
      <c r="Z423" s="13">
        <v>24547</v>
      </c>
      <c r="AA423" s="14">
        <v>650113</v>
      </c>
      <c r="AD423">
        <v>1995</v>
      </c>
      <c r="AE423">
        <v>2</v>
      </c>
      <c r="AF423">
        <v>25</v>
      </c>
      <c r="AG423">
        <v>40</v>
      </c>
      <c r="AH423">
        <v>23</v>
      </c>
      <c r="AI423">
        <v>43</v>
      </c>
      <c r="AJ423">
        <v>21</v>
      </c>
      <c r="AK423">
        <v>41</v>
      </c>
      <c r="AL423">
        <v>18</v>
      </c>
      <c r="AM423">
        <v>48</v>
      </c>
      <c r="AN423">
        <v>27</v>
      </c>
      <c r="AP423">
        <f t="shared" si="63"/>
        <v>32.625</v>
      </c>
      <c r="AQ423">
        <f t="shared" ref="AQ423:AT442" si="71">AP423*$AP423</f>
        <v>1064.390625</v>
      </c>
      <c r="AR423">
        <f t="shared" si="71"/>
        <v>34725.744140625</v>
      </c>
      <c r="AS423">
        <f t="shared" si="71"/>
        <v>1132927.4025878906</v>
      </c>
      <c r="AT423">
        <f t="shared" si="71"/>
        <v>36961756.509429932</v>
      </c>
      <c r="AU423">
        <f t="shared" si="64"/>
        <v>-1.125</v>
      </c>
      <c r="AV423">
        <f t="shared" si="65"/>
        <v>4.875</v>
      </c>
      <c r="AW423">
        <f t="shared" si="66"/>
        <v>-3.125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</v>
      </c>
      <c r="BE423">
        <f t="shared" ca="1" si="67"/>
        <v>533366.45259935537</v>
      </c>
      <c r="BF423">
        <f t="shared" si="68"/>
        <v>650113</v>
      </c>
      <c r="BG423">
        <f t="shared" ca="1" si="69"/>
        <v>-116746.54740064463</v>
      </c>
    </row>
    <row r="424" spans="1:59" x14ac:dyDescent="0.25">
      <c r="A424" s="12">
        <v>34756</v>
      </c>
      <c r="B424">
        <v>7</v>
      </c>
      <c r="C424" s="22">
        <v>23203</v>
      </c>
      <c r="D424" s="13">
        <v>22319</v>
      </c>
      <c r="E424" s="13">
        <v>21886</v>
      </c>
      <c r="F424" s="13">
        <v>21716</v>
      </c>
      <c r="G424" s="13">
        <v>21858</v>
      </c>
      <c r="H424" s="13">
        <v>22420</v>
      </c>
      <c r="I424" s="13">
        <v>23290</v>
      </c>
      <c r="J424" s="13">
        <v>24375</v>
      </c>
      <c r="K424" s="13">
        <v>26217</v>
      </c>
      <c r="L424" s="13">
        <v>27627</v>
      </c>
      <c r="M424" s="13">
        <v>28449</v>
      </c>
      <c r="N424" s="13">
        <v>28814</v>
      </c>
      <c r="O424" s="13">
        <v>28780</v>
      </c>
      <c r="P424" s="13">
        <v>28400</v>
      </c>
      <c r="Q424" s="13">
        <v>28113</v>
      </c>
      <c r="R424" s="13">
        <v>28047</v>
      </c>
      <c r="S424" s="13">
        <v>28565</v>
      </c>
      <c r="T424" s="13">
        <v>29959</v>
      </c>
      <c r="U424" s="13">
        <v>31613</v>
      </c>
      <c r="V424" s="13">
        <v>31369</v>
      </c>
      <c r="W424" s="13">
        <v>30885</v>
      </c>
      <c r="X424" s="13">
        <v>29640</v>
      </c>
      <c r="Y424" s="13">
        <v>27899</v>
      </c>
      <c r="Z424" s="13">
        <v>26045</v>
      </c>
      <c r="AA424" s="14">
        <v>641489</v>
      </c>
      <c r="AD424">
        <v>1995</v>
      </c>
      <c r="AE424">
        <v>2</v>
      </c>
      <c r="AF424">
        <v>26</v>
      </c>
      <c r="AG424">
        <v>37</v>
      </c>
      <c r="AH424">
        <v>19</v>
      </c>
      <c r="AI424">
        <v>36</v>
      </c>
      <c r="AJ424">
        <v>26</v>
      </c>
      <c r="AK424">
        <v>39</v>
      </c>
      <c r="AL424">
        <v>32</v>
      </c>
      <c r="AM424">
        <v>43</v>
      </c>
      <c r="AN424">
        <v>31</v>
      </c>
      <c r="AP424">
        <f t="shared" si="63"/>
        <v>32.875</v>
      </c>
      <c r="AQ424">
        <f t="shared" si="71"/>
        <v>1080.765625</v>
      </c>
      <c r="AR424">
        <f t="shared" si="71"/>
        <v>35530.169921875</v>
      </c>
      <c r="AS424">
        <f t="shared" si="71"/>
        <v>1168054.3361816406</v>
      </c>
      <c r="AT424">
        <f t="shared" si="71"/>
        <v>38399786.301971436</v>
      </c>
      <c r="AU424">
        <f t="shared" si="64"/>
        <v>-4.875</v>
      </c>
      <c r="AV424">
        <f t="shared" si="65"/>
        <v>4.125</v>
      </c>
      <c r="AW424">
        <f t="shared" si="66"/>
        <v>2.625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E424">
        <f t="shared" ca="1" si="67"/>
        <v>519362.93931753596</v>
      </c>
      <c r="BF424">
        <f t="shared" si="68"/>
        <v>641489</v>
      </c>
      <c r="BG424">
        <f t="shared" ca="1" si="69"/>
        <v>-122126.06068246404</v>
      </c>
    </row>
    <row r="425" spans="1:59" x14ac:dyDescent="0.25">
      <c r="A425" s="12">
        <v>34757</v>
      </c>
      <c r="B425">
        <v>1</v>
      </c>
      <c r="C425" s="22">
        <v>24543</v>
      </c>
      <c r="D425" s="13">
        <v>23950</v>
      </c>
      <c r="E425" s="13">
        <v>23678</v>
      </c>
      <c r="F425" s="13">
        <v>23797</v>
      </c>
      <c r="G425" s="13">
        <v>24447</v>
      </c>
      <c r="H425" s="13">
        <v>26382</v>
      </c>
      <c r="I425" s="13">
        <v>29844</v>
      </c>
      <c r="J425" s="13">
        <v>32520</v>
      </c>
      <c r="K425" s="13">
        <v>34071</v>
      </c>
      <c r="L425" s="13">
        <v>34509</v>
      </c>
      <c r="M425" s="13">
        <v>34627</v>
      </c>
      <c r="N425" s="13">
        <v>34380</v>
      </c>
      <c r="O425" s="13">
        <v>33890</v>
      </c>
      <c r="P425" s="13">
        <v>33685</v>
      </c>
      <c r="Q425" s="13">
        <v>33001</v>
      </c>
      <c r="R425" s="13">
        <v>32829</v>
      </c>
      <c r="S425" s="13">
        <v>33112</v>
      </c>
      <c r="T425" s="13">
        <v>34124</v>
      </c>
      <c r="U425" s="13">
        <v>34921</v>
      </c>
      <c r="V425" s="13">
        <v>34282</v>
      </c>
      <c r="W425" s="13">
        <v>33187</v>
      </c>
      <c r="X425" s="13">
        <v>31342</v>
      </c>
      <c r="Y425" s="13">
        <v>28716</v>
      </c>
      <c r="Z425" s="13">
        <v>26269</v>
      </c>
      <c r="AA425" s="14">
        <v>736106</v>
      </c>
      <c r="AD425">
        <v>1995</v>
      </c>
      <c r="AE425">
        <v>2</v>
      </c>
      <c r="AF425">
        <v>27</v>
      </c>
      <c r="AG425">
        <v>33</v>
      </c>
      <c r="AH425">
        <v>27</v>
      </c>
      <c r="AI425">
        <v>38</v>
      </c>
      <c r="AJ425">
        <v>30</v>
      </c>
      <c r="AK425">
        <v>50</v>
      </c>
      <c r="AL425">
        <v>33</v>
      </c>
      <c r="AM425">
        <v>40</v>
      </c>
      <c r="AN425">
        <v>30</v>
      </c>
      <c r="AP425">
        <f t="shared" si="63"/>
        <v>35.125</v>
      </c>
      <c r="AQ425">
        <f t="shared" si="71"/>
        <v>1233.765625</v>
      </c>
      <c r="AR425">
        <f t="shared" si="71"/>
        <v>43336.017578125</v>
      </c>
      <c r="AS425">
        <f t="shared" si="71"/>
        <v>1522177.6174316406</v>
      </c>
      <c r="AT425">
        <f t="shared" si="71"/>
        <v>53466488.812286377</v>
      </c>
      <c r="AU425">
        <f t="shared" si="64"/>
        <v>-5.125</v>
      </c>
      <c r="AV425">
        <f t="shared" si="65"/>
        <v>-0.125</v>
      </c>
      <c r="AW425">
        <f t="shared" si="66"/>
        <v>6.375</v>
      </c>
      <c r="AX425">
        <v>1</v>
      </c>
      <c r="AY425">
        <v>0</v>
      </c>
      <c r="AZ425">
        <v>0</v>
      </c>
      <c r="BA425">
        <v>0</v>
      </c>
      <c r="BB425">
        <v>0</v>
      </c>
      <c r="BC425">
        <v>0</v>
      </c>
      <c r="BE425">
        <f t="shared" ca="1" si="67"/>
        <v>590085.90950992284</v>
      </c>
      <c r="BF425">
        <f t="shared" si="68"/>
        <v>736106</v>
      </c>
      <c r="BG425">
        <f t="shared" ca="1" si="69"/>
        <v>-146020.09049007716</v>
      </c>
    </row>
    <row r="426" spans="1:59" x14ac:dyDescent="0.25">
      <c r="A426" s="12">
        <v>34758</v>
      </c>
      <c r="B426">
        <v>2</v>
      </c>
      <c r="C426" s="22">
        <v>24530</v>
      </c>
      <c r="D426" s="13">
        <v>23677</v>
      </c>
      <c r="E426" s="13">
        <v>23360</v>
      </c>
      <c r="F426" s="13">
        <v>23204</v>
      </c>
      <c r="G426" s="13">
        <v>23600</v>
      </c>
      <c r="H426" s="13">
        <v>25475</v>
      </c>
      <c r="I426" s="13">
        <v>28993</v>
      </c>
      <c r="J426" s="13">
        <v>31479</v>
      </c>
      <c r="K426" s="13">
        <v>32165</v>
      </c>
      <c r="L426" s="13">
        <v>32258</v>
      </c>
      <c r="M426" s="13">
        <v>32253</v>
      </c>
      <c r="N426" s="13">
        <v>31992</v>
      </c>
      <c r="O426" s="13">
        <v>31500</v>
      </c>
      <c r="P426" s="13">
        <v>31221</v>
      </c>
      <c r="Q426" s="13">
        <v>30710</v>
      </c>
      <c r="R426" s="13">
        <v>30479</v>
      </c>
      <c r="S426" s="13">
        <v>30654</v>
      </c>
      <c r="T426" s="13">
        <v>31530</v>
      </c>
      <c r="U426" s="13">
        <v>32566</v>
      </c>
      <c r="V426" s="13">
        <v>32123</v>
      </c>
      <c r="W426" s="13">
        <v>31236</v>
      </c>
      <c r="X426" s="13">
        <v>29599</v>
      </c>
      <c r="Y426" s="13">
        <v>27230</v>
      </c>
      <c r="Z426" s="13">
        <v>24891</v>
      </c>
      <c r="AA426" s="14">
        <v>696725</v>
      </c>
      <c r="AD426">
        <v>1995</v>
      </c>
      <c r="AE426">
        <v>2</v>
      </c>
      <c r="AF426">
        <v>28</v>
      </c>
      <c r="AG426">
        <v>42</v>
      </c>
      <c r="AH426">
        <v>33</v>
      </c>
      <c r="AI426">
        <v>46</v>
      </c>
      <c r="AJ426">
        <v>35</v>
      </c>
      <c r="AK426">
        <v>49</v>
      </c>
      <c r="AL426">
        <v>31</v>
      </c>
      <c r="AM426">
        <v>53</v>
      </c>
      <c r="AN426">
        <v>39</v>
      </c>
      <c r="AP426">
        <f t="shared" si="63"/>
        <v>41</v>
      </c>
      <c r="AQ426">
        <f t="shared" si="71"/>
        <v>1681</v>
      </c>
      <c r="AR426">
        <f t="shared" si="71"/>
        <v>68921</v>
      </c>
      <c r="AS426">
        <f t="shared" si="71"/>
        <v>2825761</v>
      </c>
      <c r="AT426">
        <f t="shared" si="71"/>
        <v>115856201</v>
      </c>
      <c r="AU426">
        <f t="shared" si="64"/>
        <v>-3.5</v>
      </c>
      <c r="AV426">
        <f t="shared" si="65"/>
        <v>5</v>
      </c>
      <c r="AW426">
        <f t="shared" si="66"/>
        <v>-1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E426">
        <f t="shared" ca="1" si="67"/>
        <v>552868.46822787635</v>
      </c>
      <c r="BF426">
        <f t="shared" si="68"/>
        <v>696725</v>
      </c>
      <c r="BG426">
        <f t="shared" ca="1" si="69"/>
        <v>-143856.53177212365</v>
      </c>
    </row>
    <row r="427" spans="1:59" x14ac:dyDescent="0.25">
      <c r="A427" s="12">
        <v>34759</v>
      </c>
      <c r="B427">
        <v>3</v>
      </c>
      <c r="C427" s="22">
        <v>23108</v>
      </c>
      <c r="D427" s="13">
        <v>22285</v>
      </c>
      <c r="E427" s="13">
        <v>22007</v>
      </c>
      <c r="F427" s="13">
        <v>21968</v>
      </c>
      <c r="G427" s="13">
        <v>22419</v>
      </c>
      <c r="H427" s="13">
        <v>24473</v>
      </c>
      <c r="I427" s="13">
        <v>28330</v>
      </c>
      <c r="J427" s="13">
        <v>30820</v>
      </c>
      <c r="K427" s="13">
        <v>31596</v>
      </c>
      <c r="L427" s="13">
        <v>31718</v>
      </c>
      <c r="M427" s="13">
        <v>31744</v>
      </c>
      <c r="N427" s="13">
        <v>31308</v>
      </c>
      <c r="O427" s="13">
        <v>30822</v>
      </c>
      <c r="P427" s="13">
        <v>30536</v>
      </c>
      <c r="Q427" s="13">
        <v>30116</v>
      </c>
      <c r="R427" s="13">
        <v>29779</v>
      </c>
      <c r="S427" s="13">
        <v>29933</v>
      </c>
      <c r="T427" s="13">
        <v>30748</v>
      </c>
      <c r="U427" s="13">
        <v>32705</v>
      </c>
      <c r="V427" s="13">
        <v>32675</v>
      </c>
      <c r="W427" s="13">
        <v>32043</v>
      </c>
      <c r="X427" s="13">
        <v>30595</v>
      </c>
      <c r="Y427" s="13">
        <v>28470</v>
      </c>
      <c r="Z427" s="13">
        <v>26038</v>
      </c>
      <c r="AA427" s="14">
        <v>686236</v>
      </c>
      <c r="AD427">
        <v>1995</v>
      </c>
      <c r="AE427">
        <v>3</v>
      </c>
      <c r="AF427">
        <v>1</v>
      </c>
      <c r="AG427">
        <v>44</v>
      </c>
      <c r="AH427">
        <v>34</v>
      </c>
      <c r="AI427">
        <v>46</v>
      </c>
      <c r="AJ427">
        <v>35</v>
      </c>
      <c r="AK427">
        <v>40</v>
      </c>
      <c r="AL427">
        <v>25</v>
      </c>
      <c r="AM427">
        <v>49</v>
      </c>
      <c r="AN427">
        <v>36</v>
      </c>
      <c r="AP427">
        <f t="shared" si="63"/>
        <v>38.625</v>
      </c>
      <c r="AQ427">
        <f t="shared" si="71"/>
        <v>1491.890625</v>
      </c>
      <c r="AR427">
        <f t="shared" si="71"/>
        <v>57624.275390625</v>
      </c>
      <c r="AS427">
        <f t="shared" si="71"/>
        <v>2225737.6369628906</v>
      </c>
      <c r="AT427">
        <f t="shared" si="71"/>
        <v>85969116.22769165</v>
      </c>
      <c r="AU427">
        <f t="shared" si="64"/>
        <v>0.375</v>
      </c>
      <c r="AV427">
        <f t="shared" si="65"/>
        <v>3.875</v>
      </c>
      <c r="AW427">
        <f t="shared" si="66"/>
        <v>-6.125</v>
      </c>
      <c r="AX427">
        <v>0</v>
      </c>
      <c r="AY427">
        <v>0</v>
      </c>
      <c r="AZ427">
        <v>1</v>
      </c>
      <c r="BA427">
        <v>0</v>
      </c>
      <c r="BB427">
        <v>0</v>
      </c>
      <c r="BC427">
        <v>0</v>
      </c>
      <c r="BE427">
        <f t="shared" ca="1" si="67"/>
        <v>569928.4843322559</v>
      </c>
      <c r="BF427">
        <f t="shared" si="68"/>
        <v>686236</v>
      </c>
      <c r="BG427">
        <f t="shared" ca="1" si="69"/>
        <v>-116307.5156677441</v>
      </c>
    </row>
    <row r="428" spans="1:59" x14ac:dyDescent="0.25">
      <c r="A428" s="12">
        <v>34760</v>
      </c>
      <c r="B428">
        <v>4</v>
      </c>
      <c r="C428" s="22">
        <v>24485</v>
      </c>
      <c r="D428" s="13">
        <v>23794</v>
      </c>
      <c r="E428" s="13">
        <v>23513</v>
      </c>
      <c r="F428" s="13">
        <v>23815</v>
      </c>
      <c r="G428" s="13">
        <v>24517</v>
      </c>
      <c r="H428" s="13">
        <v>26686</v>
      </c>
      <c r="I428" s="13">
        <v>30674</v>
      </c>
      <c r="J428" s="13">
        <v>32872</v>
      </c>
      <c r="K428" s="13">
        <v>33129</v>
      </c>
      <c r="L428" s="13">
        <v>32632</v>
      </c>
      <c r="M428" s="13">
        <v>32334</v>
      </c>
      <c r="N428" s="13">
        <v>31721</v>
      </c>
      <c r="O428" s="13">
        <v>30960</v>
      </c>
      <c r="P428" s="13">
        <v>30950</v>
      </c>
      <c r="Q428" s="13">
        <v>30568</v>
      </c>
      <c r="R428" s="13">
        <v>30168</v>
      </c>
      <c r="S428" s="13">
        <v>30614</v>
      </c>
      <c r="T428" s="13">
        <v>31777</v>
      </c>
      <c r="U428" s="13">
        <v>33525</v>
      </c>
      <c r="V428" s="13">
        <v>33517</v>
      </c>
      <c r="W428" s="13">
        <v>33078</v>
      </c>
      <c r="X428" s="13">
        <v>31667</v>
      </c>
      <c r="Y428" s="13">
        <v>29350</v>
      </c>
      <c r="Z428" s="13">
        <v>26886</v>
      </c>
      <c r="AA428" s="14">
        <v>713232</v>
      </c>
      <c r="AD428">
        <v>1995</v>
      </c>
      <c r="AE428">
        <v>3</v>
      </c>
      <c r="AF428">
        <v>2</v>
      </c>
      <c r="AG428">
        <v>42</v>
      </c>
      <c r="AH428">
        <v>28</v>
      </c>
      <c r="AI428">
        <v>40</v>
      </c>
      <c r="AJ428">
        <v>29</v>
      </c>
      <c r="AK428">
        <v>30</v>
      </c>
      <c r="AL428">
        <v>19</v>
      </c>
      <c r="AM428">
        <v>44</v>
      </c>
      <c r="AN428">
        <v>32</v>
      </c>
      <c r="AP428">
        <f t="shared" si="63"/>
        <v>33</v>
      </c>
      <c r="AQ428">
        <f t="shared" si="71"/>
        <v>1089</v>
      </c>
      <c r="AR428">
        <f t="shared" si="71"/>
        <v>35937</v>
      </c>
      <c r="AS428">
        <f t="shared" si="71"/>
        <v>1185921</v>
      </c>
      <c r="AT428">
        <f t="shared" si="71"/>
        <v>39135393</v>
      </c>
      <c r="AU428">
        <f t="shared" si="64"/>
        <v>2</v>
      </c>
      <c r="AV428">
        <f t="shared" si="65"/>
        <v>5</v>
      </c>
      <c r="AW428">
        <f t="shared" si="66"/>
        <v>-8.5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E428">
        <f t="shared" ca="1" si="67"/>
        <v>593511.08607660094</v>
      </c>
      <c r="BF428">
        <f t="shared" si="68"/>
        <v>713232</v>
      </c>
      <c r="BG428">
        <f t="shared" ca="1" si="69"/>
        <v>-119720.91392339906</v>
      </c>
    </row>
    <row r="429" spans="1:59" x14ac:dyDescent="0.25">
      <c r="A429" s="12">
        <v>34761</v>
      </c>
      <c r="B429">
        <v>5</v>
      </c>
      <c r="C429" s="22">
        <v>25111</v>
      </c>
      <c r="D429" s="13">
        <v>24343</v>
      </c>
      <c r="E429" s="13">
        <v>24039</v>
      </c>
      <c r="F429" s="13">
        <v>24058</v>
      </c>
      <c r="G429" s="13">
        <v>24661</v>
      </c>
      <c r="H429" s="13">
        <v>26653</v>
      </c>
      <c r="I429" s="13">
        <v>30373</v>
      </c>
      <c r="J429" s="13">
        <v>32723</v>
      </c>
      <c r="K429" s="13">
        <v>33012</v>
      </c>
      <c r="L429" s="13">
        <v>32548</v>
      </c>
      <c r="M429" s="13">
        <v>32095</v>
      </c>
      <c r="N429" s="13">
        <v>31318</v>
      </c>
      <c r="O429" s="13">
        <v>30553</v>
      </c>
      <c r="P429" s="13">
        <v>30213</v>
      </c>
      <c r="Q429" s="13">
        <v>29658</v>
      </c>
      <c r="R429" s="13">
        <v>29314</v>
      </c>
      <c r="S429" s="13">
        <v>29324</v>
      </c>
      <c r="T429" s="13">
        <v>30340</v>
      </c>
      <c r="U429" s="13">
        <v>32033</v>
      </c>
      <c r="V429" s="13">
        <v>31850</v>
      </c>
      <c r="W429" s="13">
        <v>31082</v>
      </c>
      <c r="X429" s="13">
        <v>29544</v>
      </c>
      <c r="Y429" s="13">
        <v>27705</v>
      </c>
      <c r="Z429" s="13">
        <v>25625</v>
      </c>
      <c r="AA429" s="14">
        <v>698175</v>
      </c>
      <c r="AD429">
        <v>1995</v>
      </c>
      <c r="AE429">
        <v>3</v>
      </c>
      <c r="AF429">
        <v>3</v>
      </c>
      <c r="AG429">
        <v>39</v>
      </c>
      <c r="AH429">
        <v>27</v>
      </c>
      <c r="AI429">
        <v>44</v>
      </c>
      <c r="AJ429">
        <v>28</v>
      </c>
      <c r="AK429">
        <v>43</v>
      </c>
      <c r="AL429">
        <v>19</v>
      </c>
      <c r="AM429">
        <v>40</v>
      </c>
      <c r="AN429">
        <v>32</v>
      </c>
      <c r="AP429">
        <f t="shared" si="63"/>
        <v>34</v>
      </c>
      <c r="AQ429">
        <f t="shared" si="71"/>
        <v>1156</v>
      </c>
      <c r="AR429">
        <f t="shared" si="71"/>
        <v>39304</v>
      </c>
      <c r="AS429">
        <f t="shared" si="71"/>
        <v>1336336</v>
      </c>
      <c r="AT429">
        <f t="shared" si="71"/>
        <v>45435424</v>
      </c>
      <c r="AU429">
        <f t="shared" si="64"/>
        <v>-1</v>
      </c>
      <c r="AV429">
        <f t="shared" si="65"/>
        <v>2</v>
      </c>
      <c r="AW429">
        <f t="shared" si="66"/>
        <v>-3</v>
      </c>
      <c r="AX429">
        <v>0</v>
      </c>
      <c r="AY429">
        <v>0</v>
      </c>
      <c r="AZ429">
        <v>0</v>
      </c>
      <c r="BA429">
        <v>0</v>
      </c>
      <c r="BB429">
        <v>1</v>
      </c>
      <c r="BC429">
        <v>0</v>
      </c>
      <c r="BE429">
        <f t="shared" ca="1" si="67"/>
        <v>588642.75251083495</v>
      </c>
      <c r="BF429">
        <f t="shared" si="68"/>
        <v>698175</v>
      </c>
      <c r="BG429">
        <f t="shared" ca="1" si="69"/>
        <v>-109532.24748916505</v>
      </c>
    </row>
    <row r="430" spans="1:59" x14ac:dyDescent="0.25">
      <c r="A430" s="12">
        <v>34762</v>
      </c>
      <c r="B430">
        <v>6</v>
      </c>
      <c r="C430" s="22">
        <v>23938</v>
      </c>
      <c r="D430" s="13">
        <v>22983</v>
      </c>
      <c r="E430" s="13">
        <v>22557</v>
      </c>
      <c r="F430" s="13">
        <v>22319</v>
      </c>
      <c r="G430" s="13">
        <v>22434</v>
      </c>
      <c r="H430" s="13">
        <v>23092</v>
      </c>
      <c r="I430" s="13">
        <v>24311</v>
      </c>
      <c r="J430" s="13">
        <v>25968</v>
      </c>
      <c r="K430" s="13">
        <v>28043</v>
      </c>
      <c r="L430" s="13">
        <v>29644</v>
      </c>
      <c r="M430" s="13">
        <v>30146</v>
      </c>
      <c r="N430" s="13">
        <v>29859</v>
      </c>
      <c r="O430" s="13">
        <v>29254</v>
      </c>
      <c r="P430" s="13">
        <v>28565</v>
      </c>
      <c r="Q430" s="13">
        <v>27862</v>
      </c>
      <c r="R430" s="13">
        <v>27415</v>
      </c>
      <c r="S430" s="13">
        <v>27605</v>
      </c>
      <c r="T430" s="13">
        <v>28431</v>
      </c>
      <c r="U430" s="13">
        <v>29731</v>
      </c>
      <c r="V430" s="13">
        <v>29382</v>
      </c>
      <c r="W430" s="13">
        <v>28642</v>
      </c>
      <c r="X430" s="13">
        <v>27620</v>
      </c>
      <c r="Y430" s="13">
        <v>26178</v>
      </c>
      <c r="Z430" s="13">
        <v>24438</v>
      </c>
      <c r="AA430" s="14">
        <v>640417</v>
      </c>
      <c r="AD430">
        <v>1995</v>
      </c>
      <c r="AE430">
        <v>3</v>
      </c>
      <c r="AF430">
        <v>4</v>
      </c>
      <c r="AG430">
        <v>38</v>
      </c>
      <c r="AH430">
        <v>34</v>
      </c>
      <c r="AI430">
        <v>38</v>
      </c>
      <c r="AJ430">
        <v>33</v>
      </c>
      <c r="AK430">
        <v>48</v>
      </c>
      <c r="AL430">
        <v>29</v>
      </c>
      <c r="AM430">
        <v>43</v>
      </c>
      <c r="AN430">
        <v>36</v>
      </c>
      <c r="AP430">
        <f t="shared" si="63"/>
        <v>37.375</v>
      </c>
      <c r="AQ430">
        <f t="shared" si="71"/>
        <v>1396.890625</v>
      </c>
      <c r="AR430">
        <f t="shared" si="71"/>
        <v>52208.787109375</v>
      </c>
      <c r="AS430">
        <f t="shared" si="71"/>
        <v>1951303.4182128906</v>
      </c>
      <c r="AT430">
        <f t="shared" si="71"/>
        <v>72929965.255706787</v>
      </c>
      <c r="AU430">
        <f t="shared" si="64"/>
        <v>-1.375</v>
      </c>
      <c r="AV430">
        <f t="shared" si="65"/>
        <v>2.125</v>
      </c>
      <c r="AW430">
        <f t="shared" si="66"/>
        <v>1.125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E430">
        <f t="shared" ca="1" si="67"/>
        <v>513428.85085851373</v>
      </c>
      <c r="BF430">
        <f t="shared" si="68"/>
        <v>640417</v>
      </c>
      <c r="BG430">
        <f t="shared" ca="1" si="69"/>
        <v>-126988.14914148627</v>
      </c>
    </row>
    <row r="431" spans="1:59" x14ac:dyDescent="0.25">
      <c r="A431" s="12">
        <v>34763</v>
      </c>
      <c r="B431">
        <v>7</v>
      </c>
      <c r="C431" s="22">
        <v>22996</v>
      </c>
      <c r="D431" s="13">
        <v>22024</v>
      </c>
      <c r="E431" s="13">
        <v>21601</v>
      </c>
      <c r="F431" s="13">
        <v>21448</v>
      </c>
      <c r="G431" s="13">
        <v>21550</v>
      </c>
      <c r="H431" s="13">
        <v>21970</v>
      </c>
      <c r="I431" s="13">
        <v>22577</v>
      </c>
      <c r="J431" s="13">
        <v>23520</v>
      </c>
      <c r="K431" s="13">
        <v>24932</v>
      </c>
      <c r="L431" s="13">
        <v>25807</v>
      </c>
      <c r="M431" s="13">
        <v>25997</v>
      </c>
      <c r="N431" s="13">
        <v>25778</v>
      </c>
      <c r="O431" s="13">
        <v>25386</v>
      </c>
      <c r="P431" s="13">
        <v>24609</v>
      </c>
      <c r="Q431" s="13">
        <v>24145</v>
      </c>
      <c r="R431" s="13">
        <v>24024</v>
      </c>
      <c r="S431" s="13">
        <v>24663</v>
      </c>
      <c r="T431" s="13">
        <v>26057</v>
      </c>
      <c r="U431" s="13">
        <v>27897</v>
      </c>
      <c r="V431" s="13">
        <v>27888</v>
      </c>
      <c r="W431" s="13">
        <v>27412</v>
      </c>
      <c r="X431" s="13">
        <v>26368</v>
      </c>
      <c r="Y431" s="13">
        <v>24673</v>
      </c>
      <c r="Z431" s="13">
        <v>22854</v>
      </c>
      <c r="AA431" s="14">
        <v>586176</v>
      </c>
      <c r="AD431">
        <v>1995</v>
      </c>
      <c r="AE431">
        <v>3</v>
      </c>
      <c r="AF431">
        <v>5</v>
      </c>
      <c r="AG431">
        <v>47</v>
      </c>
      <c r="AH431">
        <v>33</v>
      </c>
      <c r="AI431">
        <v>52</v>
      </c>
      <c r="AJ431">
        <v>35</v>
      </c>
      <c r="AK431">
        <v>48</v>
      </c>
      <c r="AL431">
        <v>33</v>
      </c>
      <c r="AM431">
        <v>50</v>
      </c>
      <c r="AN431">
        <v>38</v>
      </c>
      <c r="AP431">
        <f t="shared" si="63"/>
        <v>42</v>
      </c>
      <c r="AQ431">
        <f t="shared" si="71"/>
        <v>1764</v>
      </c>
      <c r="AR431">
        <f t="shared" si="71"/>
        <v>74088</v>
      </c>
      <c r="AS431">
        <f t="shared" si="71"/>
        <v>3111696</v>
      </c>
      <c r="AT431">
        <f t="shared" si="71"/>
        <v>130691232</v>
      </c>
      <c r="AU431">
        <f t="shared" si="64"/>
        <v>-2</v>
      </c>
      <c r="AV431">
        <f t="shared" si="65"/>
        <v>2</v>
      </c>
      <c r="AW431">
        <f t="shared" si="66"/>
        <v>-1.5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E431">
        <f t="shared" ca="1" si="67"/>
        <v>473814.79505788162</v>
      </c>
      <c r="BF431">
        <f t="shared" si="68"/>
        <v>586176</v>
      </c>
      <c r="BG431">
        <f t="shared" ca="1" si="69"/>
        <v>-112361.20494211838</v>
      </c>
    </row>
    <row r="432" spans="1:59" x14ac:dyDescent="0.25">
      <c r="A432" s="12">
        <v>34764</v>
      </c>
      <c r="B432">
        <v>1</v>
      </c>
      <c r="C432" s="22">
        <v>21519</v>
      </c>
      <c r="D432" s="13">
        <v>21003</v>
      </c>
      <c r="E432" s="13">
        <v>20721</v>
      </c>
      <c r="F432" s="13">
        <v>20875</v>
      </c>
      <c r="G432" s="13">
        <v>21420</v>
      </c>
      <c r="H432" s="13">
        <v>23364</v>
      </c>
      <c r="I432" s="13">
        <v>27244</v>
      </c>
      <c r="J432" s="13">
        <v>29902</v>
      </c>
      <c r="K432" s="13">
        <v>30766</v>
      </c>
      <c r="L432" s="13">
        <v>30909</v>
      </c>
      <c r="M432" s="13">
        <v>31044</v>
      </c>
      <c r="N432" s="13">
        <v>30688</v>
      </c>
      <c r="O432" s="13">
        <v>30051</v>
      </c>
      <c r="P432" s="13">
        <v>29537</v>
      </c>
      <c r="Q432" s="13">
        <v>28877</v>
      </c>
      <c r="R432" s="13">
        <v>28445</v>
      </c>
      <c r="S432" s="13">
        <v>28524</v>
      </c>
      <c r="T432" s="13">
        <v>29178</v>
      </c>
      <c r="U432" s="13">
        <v>30980</v>
      </c>
      <c r="V432" s="13">
        <v>30842</v>
      </c>
      <c r="W432" s="13">
        <v>30164</v>
      </c>
      <c r="X432" s="13">
        <v>28458</v>
      </c>
      <c r="Y432" s="13">
        <v>25997</v>
      </c>
      <c r="Z432" s="13">
        <v>23626</v>
      </c>
      <c r="AA432" s="14">
        <v>654134</v>
      </c>
      <c r="AD432">
        <v>1995</v>
      </c>
      <c r="AE432">
        <v>3</v>
      </c>
      <c r="AF432">
        <v>6</v>
      </c>
      <c r="AG432">
        <v>54</v>
      </c>
      <c r="AH432">
        <v>38</v>
      </c>
      <c r="AI432">
        <v>53</v>
      </c>
      <c r="AJ432">
        <v>40</v>
      </c>
      <c r="AK432">
        <v>49</v>
      </c>
      <c r="AL432">
        <v>44</v>
      </c>
      <c r="AM432">
        <v>62</v>
      </c>
      <c r="AN432">
        <v>41</v>
      </c>
      <c r="AP432">
        <f t="shared" si="63"/>
        <v>47.625</v>
      </c>
      <c r="AQ432">
        <f t="shared" si="71"/>
        <v>2268.140625</v>
      </c>
      <c r="AR432">
        <f t="shared" si="71"/>
        <v>108020.197265625</v>
      </c>
      <c r="AS432">
        <f t="shared" si="71"/>
        <v>5144461.8947753906</v>
      </c>
      <c r="AT432">
        <f t="shared" si="71"/>
        <v>245004997.73867798</v>
      </c>
      <c r="AU432">
        <f t="shared" si="64"/>
        <v>-1.625</v>
      </c>
      <c r="AV432">
        <f t="shared" si="65"/>
        <v>3.875</v>
      </c>
      <c r="AW432">
        <f t="shared" si="66"/>
        <v>-1.125</v>
      </c>
      <c r="AX432">
        <v>1</v>
      </c>
      <c r="AY432">
        <v>0</v>
      </c>
      <c r="AZ432">
        <v>0</v>
      </c>
      <c r="BA432">
        <v>0</v>
      </c>
      <c r="BB432">
        <v>0</v>
      </c>
      <c r="BC432">
        <v>0</v>
      </c>
      <c r="BE432">
        <f t="shared" ca="1" si="67"/>
        <v>506390.361642003</v>
      </c>
      <c r="BF432">
        <f t="shared" si="68"/>
        <v>654134</v>
      </c>
      <c r="BG432">
        <f t="shared" ca="1" si="69"/>
        <v>-147743.638357997</v>
      </c>
    </row>
    <row r="433" spans="1:59" x14ac:dyDescent="0.25">
      <c r="A433" s="12">
        <v>34765</v>
      </c>
      <c r="B433">
        <v>2</v>
      </c>
      <c r="C433" s="22">
        <v>21929</v>
      </c>
      <c r="D433" s="13">
        <v>21106</v>
      </c>
      <c r="E433" s="13">
        <v>20749</v>
      </c>
      <c r="F433" s="13">
        <v>20764</v>
      </c>
      <c r="G433" s="13">
        <v>21167</v>
      </c>
      <c r="H433" s="13">
        <v>23038</v>
      </c>
      <c r="I433" s="13">
        <v>26775</v>
      </c>
      <c r="J433" s="13">
        <v>29202</v>
      </c>
      <c r="K433" s="13">
        <v>29842</v>
      </c>
      <c r="L433" s="13">
        <v>30016</v>
      </c>
      <c r="M433" s="13">
        <v>30014</v>
      </c>
      <c r="N433" s="13">
        <v>29814</v>
      </c>
      <c r="O433" s="13">
        <v>29530</v>
      </c>
      <c r="P433" s="13">
        <v>29260</v>
      </c>
      <c r="Q433" s="13">
        <v>28824</v>
      </c>
      <c r="R433" s="13">
        <v>28602</v>
      </c>
      <c r="S433" s="13">
        <v>28926</v>
      </c>
      <c r="T433" s="13">
        <v>29511</v>
      </c>
      <c r="U433" s="13">
        <v>30751</v>
      </c>
      <c r="V433" s="13">
        <v>30511</v>
      </c>
      <c r="W433" s="13">
        <v>29622</v>
      </c>
      <c r="X433" s="13">
        <v>27757</v>
      </c>
      <c r="Y433" s="13">
        <v>25341</v>
      </c>
      <c r="Z433" s="13">
        <v>22814</v>
      </c>
      <c r="AA433" s="14">
        <v>645865</v>
      </c>
      <c r="AD433">
        <v>1995</v>
      </c>
      <c r="AE433">
        <v>3</v>
      </c>
      <c r="AF433">
        <v>7</v>
      </c>
      <c r="AG433">
        <v>51</v>
      </c>
      <c r="AH433">
        <v>40</v>
      </c>
      <c r="AI433">
        <v>63</v>
      </c>
      <c r="AJ433">
        <v>38</v>
      </c>
      <c r="AK433">
        <v>73</v>
      </c>
      <c r="AL433">
        <v>48</v>
      </c>
      <c r="AM433">
        <v>62</v>
      </c>
      <c r="AN433">
        <v>44</v>
      </c>
      <c r="AP433">
        <f t="shared" si="63"/>
        <v>52.375</v>
      </c>
      <c r="AQ433">
        <f t="shared" si="71"/>
        <v>2743.140625</v>
      </c>
      <c r="AR433">
        <f t="shared" si="71"/>
        <v>143671.990234375</v>
      </c>
      <c r="AS433">
        <f t="shared" si="71"/>
        <v>7524820.4885253906</v>
      </c>
      <c r="AT433">
        <f t="shared" si="71"/>
        <v>394112473.08651733</v>
      </c>
      <c r="AU433">
        <f t="shared" si="64"/>
        <v>-6.875</v>
      </c>
      <c r="AV433">
        <f t="shared" si="65"/>
        <v>0.625</v>
      </c>
      <c r="AW433">
        <f t="shared" si="66"/>
        <v>8.125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E433">
        <f t="shared" ca="1" si="67"/>
        <v>508526.19544522598</v>
      </c>
      <c r="BF433">
        <f t="shared" si="68"/>
        <v>645865</v>
      </c>
      <c r="BG433">
        <f t="shared" ca="1" si="69"/>
        <v>-137338.80455477402</v>
      </c>
    </row>
    <row r="434" spans="1:59" x14ac:dyDescent="0.25">
      <c r="A434" s="12">
        <v>34766</v>
      </c>
      <c r="B434">
        <v>3</v>
      </c>
      <c r="C434" s="22">
        <v>21060</v>
      </c>
      <c r="D434" s="13">
        <v>20167</v>
      </c>
      <c r="E434" s="13">
        <v>19738</v>
      </c>
      <c r="F434" s="13">
        <v>19602</v>
      </c>
      <c r="G434" s="13">
        <v>19952</v>
      </c>
      <c r="H434" s="13">
        <v>21697</v>
      </c>
      <c r="I434" s="13">
        <v>25299</v>
      </c>
      <c r="J434" s="13">
        <v>27800</v>
      </c>
      <c r="K434" s="13">
        <v>28553</v>
      </c>
      <c r="L434" s="13">
        <v>28835</v>
      </c>
      <c r="M434" s="13">
        <v>29128</v>
      </c>
      <c r="N434" s="13">
        <v>29235</v>
      </c>
      <c r="O434" s="13">
        <v>29217</v>
      </c>
      <c r="P434" s="13">
        <v>29103</v>
      </c>
      <c r="Q434" s="13">
        <v>29067</v>
      </c>
      <c r="R434" s="13">
        <v>29181</v>
      </c>
      <c r="S434" s="13">
        <v>29962</v>
      </c>
      <c r="T434" s="13">
        <v>31035</v>
      </c>
      <c r="U434" s="13">
        <v>32050</v>
      </c>
      <c r="V434" s="13">
        <v>31786</v>
      </c>
      <c r="W434" s="13">
        <v>31287</v>
      </c>
      <c r="X434" s="13">
        <v>29863</v>
      </c>
      <c r="Y434" s="13">
        <v>27816</v>
      </c>
      <c r="Z434" s="13">
        <v>25852</v>
      </c>
      <c r="AA434" s="14">
        <v>647285</v>
      </c>
      <c r="AD434">
        <v>1995</v>
      </c>
      <c r="AE434">
        <v>3</v>
      </c>
      <c r="AF434">
        <v>8</v>
      </c>
      <c r="AG434">
        <v>63</v>
      </c>
      <c r="AH434">
        <v>38</v>
      </c>
      <c r="AI434">
        <v>66</v>
      </c>
      <c r="AJ434">
        <v>34</v>
      </c>
      <c r="AK434">
        <v>65</v>
      </c>
      <c r="AL434">
        <v>19</v>
      </c>
      <c r="AM434">
        <v>63</v>
      </c>
      <c r="AN434">
        <v>31</v>
      </c>
      <c r="AP434">
        <f t="shared" si="63"/>
        <v>47.375</v>
      </c>
      <c r="AQ434">
        <f t="shared" si="71"/>
        <v>2244.390625</v>
      </c>
      <c r="AR434">
        <f t="shared" si="71"/>
        <v>106328.005859375</v>
      </c>
      <c r="AS434">
        <f t="shared" si="71"/>
        <v>5037289.2775878906</v>
      </c>
      <c r="AT434">
        <f t="shared" si="71"/>
        <v>238641579.52572632</v>
      </c>
      <c r="AU434">
        <f t="shared" si="64"/>
        <v>3.125</v>
      </c>
      <c r="AV434">
        <f t="shared" si="65"/>
        <v>-0.375</v>
      </c>
      <c r="AW434">
        <f t="shared" si="66"/>
        <v>-5.375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0</v>
      </c>
      <c r="BE434">
        <f t="shared" ca="1" si="67"/>
        <v>529405.01978971146</v>
      </c>
      <c r="BF434">
        <f t="shared" si="68"/>
        <v>647285</v>
      </c>
      <c r="BG434">
        <f t="shared" ca="1" si="69"/>
        <v>-117879.98021028854</v>
      </c>
    </row>
    <row r="435" spans="1:59" x14ac:dyDescent="0.25">
      <c r="A435" s="12">
        <v>34767</v>
      </c>
      <c r="B435">
        <v>4</v>
      </c>
      <c r="C435" s="22">
        <v>24297</v>
      </c>
      <c r="D435" s="13">
        <v>23708</v>
      </c>
      <c r="E435" s="13">
        <v>23637</v>
      </c>
      <c r="F435" s="13">
        <v>23798</v>
      </c>
      <c r="G435" s="13">
        <v>24566</v>
      </c>
      <c r="H435" s="13">
        <v>26787</v>
      </c>
      <c r="I435" s="13">
        <v>30517</v>
      </c>
      <c r="J435" s="13">
        <v>33008</v>
      </c>
      <c r="K435" s="13">
        <v>33818</v>
      </c>
      <c r="L435" s="13">
        <v>33782</v>
      </c>
      <c r="M435" s="13">
        <v>33612</v>
      </c>
      <c r="N435" s="13">
        <v>33233</v>
      </c>
      <c r="O435" s="13">
        <v>32583</v>
      </c>
      <c r="P435" s="13">
        <v>32171</v>
      </c>
      <c r="Q435" s="13">
        <v>31435</v>
      </c>
      <c r="R435" s="13">
        <v>31176</v>
      </c>
      <c r="S435" s="13">
        <v>31400</v>
      </c>
      <c r="T435" s="13">
        <v>32294</v>
      </c>
      <c r="U435" s="13">
        <v>34684</v>
      </c>
      <c r="V435" s="13">
        <v>35079</v>
      </c>
      <c r="W435" s="13">
        <v>34549</v>
      </c>
      <c r="X435" s="13">
        <v>32972</v>
      </c>
      <c r="Y435" s="13">
        <v>30789</v>
      </c>
      <c r="Z435" s="13">
        <v>28498</v>
      </c>
      <c r="AA435" s="14">
        <v>732393</v>
      </c>
      <c r="AD435">
        <v>1995</v>
      </c>
      <c r="AE435">
        <v>3</v>
      </c>
      <c r="AF435">
        <v>9</v>
      </c>
      <c r="AG435">
        <v>38</v>
      </c>
      <c r="AH435">
        <v>22</v>
      </c>
      <c r="AI435">
        <v>37</v>
      </c>
      <c r="AJ435">
        <v>26</v>
      </c>
      <c r="AK435">
        <v>26</v>
      </c>
      <c r="AL435">
        <v>13</v>
      </c>
      <c r="AM435">
        <v>37</v>
      </c>
      <c r="AN435">
        <v>25</v>
      </c>
      <c r="AP435">
        <f t="shared" si="63"/>
        <v>28</v>
      </c>
      <c r="AQ435">
        <f t="shared" si="71"/>
        <v>784</v>
      </c>
      <c r="AR435">
        <f t="shared" si="71"/>
        <v>21952</v>
      </c>
      <c r="AS435">
        <f t="shared" si="71"/>
        <v>614656</v>
      </c>
      <c r="AT435">
        <f t="shared" si="71"/>
        <v>17210368</v>
      </c>
      <c r="AU435">
        <f t="shared" si="64"/>
        <v>2</v>
      </c>
      <c r="AV435">
        <f t="shared" si="65"/>
        <v>3</v>
      </c>
      <c r="AW435">
        <f t="shared" si="66"/>
        <v>-8.5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E435">
        <f t="shared" ca="1" si="67"/>
        <v>624368.43425282487</v>
      </c>
      <c r="BF435">
        <f t="shared" si="68"/>
        <v>732393</v>
      </c>
      <c r="BG435">
        <f t="shared" ca="1" si="69"/>
        <v>-108024.56574717513</v>
      </c>
    </row>
    <row r="436" spans="1:59" x14ac:dyDescent="0.25">
      <c r="A436" s="12">
        <v>34768</v>
      </c>
      <c r="B436">
        <v>5</v>
      </c>
      <c r="C436" s="22">
        <v>27012</v>
      </c>
      <c r="D436" s="13">
        <v>26320</v>
      </c>
      <c r="E436" s="13">
        <v>26319</v>
      </c>
      <c r="F436" s="13">
        <v>26345</v>
      </c>
      <c r="G436" s="13">
        <v>27054</v>
      </c>
      <c r="H436" s="13">
        <v>29070</v>
      </c>
      <c r="I436" s="13">
        <v>32584</v>
      </c>
      <c r="J436" s="13">
        <v>34442</v>
      </c>
      <c r="K436" s="13">
        <v>34580</v>
      </c>
      <c r="L436" s="13">
        <v>34153</v>
      </c>
      <c r="M436" s="13">
        <v>33683</v>
      </c>
      <c r="N436" s="13">
        <v>33000</v>
      </c>
      <c r="O436" s="13">
        <v>32358</v>
      </c>
      <c r="P436" s="13">
        <v>31979</v>
      </c>
      <c r="Q436" s="13">
        <v>31219</v>
      </c>
      <c r="R436" s="13">
        <v>30651</v>
      </c>
      <c r="S436" s="13">
        <v>30540</v>
      </c>
      <c r="T436" s="13">
        <v>31045</v>
      </c>
      <c r="U436" s="13">
        <v>32887</v>
      </c>
      <c r="V436" s="13">
        <v>33025</v>
      </c>
      <c r="W436" s="13">
        <v>32402</v>
      </c>
      <c r="X436" s="13">
        <v>31067</v>
      </c>
      <c r="Y436" s="13">
        <v>29193</v>
      </c>
      <c r="Z436" s="13">
        <v>27073</v>
      </c>
      <c r="AA436" s="14">
        <v>738001</v>
      </c>
      <c r="AD436">
        <v>1995</v>
      </c>
      <c r="AE436">
        <v>3</v>
      </c>
      <c r="AF436">
        <v>10</v>
      </c>
      <c r="AG436">
        <v>39</v>
      </c>
      <c r="AH436">
        <v>20</v>
      </c>
      <c r="AI436">
        <v>37</v>
      </c>
      <c r="AJ436">
        <v>21</v>
      </c>
      <c r="AK436">
        <v>35</v>
      </c>
      <c r="AL436">
        <v>8</v>
      </c>
      <c r="AM436">
        <v>38</v>
      </c>
      <c r="AN436">
        <v>22</v>
      </c>
      <c r="AP436">
        <f t="shared" si="63"/>
        <v>27.5</v>
      </c>
      <c r="AQ436">
        <f t="shared" si="71"/>
        <v>756.25</v>
      </c>
      <c r="AR436">
        <f t="shared" si="71"/>
        <v>20796.875</v>
      </c>
      <c r="AS436">
        <f t="shared" si="71"/>
        <v>571914.0625</v>
      </c>
      <c r="AT436">
        <f t="shared" si="71"/>
        <v>15727636.71875</v>
      </c>
      <c r="AU436">
        <f t="shared" si="64"/>
        <v>2</v>
      </c>
      <c r="AV436">
        <f t="shared" si="65"/>
        <v>2.5</v>
      </c>
      <c r="AW436">
        <f t="shared" si="66"/>
        <v>-6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E436">
        <f t="shared" ca="1" si="67"/>
        <v>615906.93683412543</v>
      </c>
      <c r="BF436">
        <f t="shared" si="68"/>
        <v>738001</v>
      </c>
      <c r="BG436">
        <f t="shared" ca="1" si="69"/>
        <v>-122094.06316587457</v>
      </c>
    </row>
    <row r="437" spans="1:59" x14ac:dyDescent="0.25">
      <c r="A437" s="12">
        <v>34769</v>
      </c>
      <c r="B437">
        <v>6</v>
      </c>
      <c r="C437" s="22">
        <v>25520</v>
      </c>
      <c r="D437" s="13">
        <v>24556</v>
      </c>
      <c r="E437" s="13">
        <v>24183</v>
      </c>
      <c r="F437" s="13">
        <v>24082</v>
      </c>
      <c r="G437" s="13">
        <v>24365</v>
      </c>
      <c r="H437" s="13">
        <v>25045</v>
      </c>
      <c r="I437" s="13">
        <v>26002</v>
      </c>
      <c r="J437" s="13">
        <v>27373</v>
      </c>
      <c r="K437" s="13">
        <v>28615</v>
      </c>
      <c r="L437" s="13">
        <v>29053</v>
      </c>
      <c r="M437" s="13">
        <v>28603</v>
      </c>
      <c r="N437" s="13">
        <v>27759</v>
      </c>
      <c r="O437" s="13">
        <v>26570</v>
      </c>
      <c r="P437" s="13">
        <v>25466</v>
      </c>
      <c r="Q437" s="13">
        <v>24550</v>
      </c>
      <c r="R437" s="13">
        <v>23955</v>
      </c>
      <c r="S437" s="13">
        <v>24043</v>
      </c>
      <c r="T437" s="13">
        <v>24752</v>
      </c>
      <c r="U437" s="13">
        <v>26999</v>
      </c>
      <c r="V437" s="13">
        <v>27511</v>
      </c>
      <c r="W437" s="13">
        <v>27051</v>
      </c>
      <c r="X437" s="13">
        <v>26124</v>
      </c>
      <c r="Y437" s="13">
        <v>24979</v>
      </c>
      <c r="Z437" s="13">
        <v>23534</v>
      </c>
      <c r="AA437" s="14">
        <v>620690</v>
      </c>
      <c r="AD437">
        <v>1995</v>
      </c>
      <c r="AE437">
        <v>3</v>
      </c>
      <c r="AF437">
        <v>11</v>
      </c>
      <c r="AG437">
        <v>44</v>
      </c>
      <c r="AH437">
        <v>30</v>
      </c>
      <c r="AI437">
        <v>53</v>
      </c>
      <c r="AJ437">
        <v>27</v>
      </c>
      <c r="AK437">
        <v>58</v>
      </c>
      <c r="AL437">
        <v>23</v>
      </c>
      <c r="AM437">
        <v>61</v>
      </c>
      <c r="AN437">
        <v>29</v>
      </c>
      <c r="AP437">
        <f t="shared" si="63"/>
        <v>40.625</v>
      </c>
      <c r="AQ437">
        <f t="shared" si="71"/>
        <v>1650.390625</v>
      </c>
      <c r="AR437">
        <f t="shared" si="71"/>
        <v>67047.119140625</v>
      </c>
      <c r="AS437">
        <f t="shared" si="71"/>
        <v>2723789.2150878906</v>
      </c>
      <c r="AT437">
        <f t="shared" si="71"/>
        <v>110653936.86294556</v>
      </c>
      <c r="AU437">
        <f t="shared" si="64"/>
        <v>-3.625</v>
      </c>
      <c r="AV437">
        <f t="shared" si="65"/>
        <v>4.375</v>
      </c>
      <c r="AW437">
        <f t="shared" si="66"/>
        <v>-0.125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E437">
        <f t="shared" ca="1" si="67"/>
        <v>491800.78210012231</v>
      </c>
      <c r="BF437">
        <f t="shared" si="68"/>
        <v>620690</v>
      </c>
      <c r="BG437">
        <f t="shared" ca="1" si="69"/>
        <v>-128889.21789987769</v>
      </c>
    </row>
    <row r="438" spans="1:59" x14ac:dyDescent="0.25">
      <c r="A438" s="12">
        <v>34770</v>
      </c>
      <c r="B438">
        <v>7</v>
      </c>
      <c r="C438" s="22">
        <v>22045</v>
      </c>
      <c r="D438" s="13">
        <v>21362</v>
      </c>
      <c r="E438" s="13">
        <v>21035</v>
      </c>
      <c r="F438" s="13">
        <v>21008</v>
      </c>
      <c r="G438" s="13">
        <v>21225</v>
      </c>
      <c r="H438" s="13">
        <v>21676</v>
      </c>
      <c r="I438" s="13">
        <v>22229</v>
      </c>
      <c r="J438" s="13">
        <v>23186</v>
      </c>
      <c r="K438" s="13">
        <v>24052</v>
      </c>
      <c r="L438" s="13">
        <v>24455</v>
      </c>
      <c r="M438" s="13">
        <v>24324</v>
      </c>
      <c r="N438" s="13">
        <v>24005</v>
      </c>
      <c r="O438" s="13">
        <v>23479</v>
      </c>
      <c r="P438" s="13">
        <v>22750</v>
      </c>
      <c r="Q438" s="13">
        <v>22125</v>
      </c>
      <c r="R438" s="13">
        <v>21828</v>
      </c>
      <c r="S438" s="13">
        <v>22138</v>
      </c>
      <c r="T438" s="13">
        <v>23081</v>
      </c>
      <c r="U438" s="13">
        <v>25405</v>
      </c>
      <c r="V438" s="13">
        <v>26228</v>
      </c>
      <c r="W438" s="13">
        <v>26010</v>
      </c>
      <c r="X438" s="13">
        <v>24994</v>
      </c>
      <c r="Y438" s="13">
        <v>23375</v>
      </c>
      <c r="Z438" s="13">
        <v>21860</v>
      </c>
      <c r="AA438" s="14">
        <v>553875</v>
      </c>
      <c r="AD438">
        <v>1995</v>
      </c>
      <c r="AE438">
        <v>3</v>
      </c>
      <c r="AF438">
        <v>12</v>
      </c>
      <c r="AG438">
        <v>49</v>
      </c>
      <c r="AH438">
        <v>36</v>
      </c>
      <c r="AI438">
        <v>66</v>
      </c>
      <c r="AJ438">
        <v>32</v>
      </c>
      <c r="AK438">
        <v>68</v>
      </c>
      <c r="AL438">
        <v>36</v>
      </c>
      <c r="AM438">
        <v>68</v>
      </c>
      <c r="AN438">
        <v>36</v>
      </c>
      <c r="AP438">
        <f t="shared" si="63"/>
        <v>48.875</v>
      </c>
      <c r="AQ438">
        <f t="shared" si="71"/>
        <v>2388.765625</v>
      </c>
      <c r="AR438">
        <f t="shared" si="71"/>
        <v>116750.919921875</v>
      </c>
      <c r="AS438">
        <f t="shared" si="71"/>
        <v>5706201.2111816406</v>
      </c>
      <c r="AT438">
        <f t="shared" si="71"/>
        <v>278890584.19650269</v>
      </c>
      <c r="AU438">
        <f t="shared" si="64"/>
        <v>-6.375</v>
      </c>
      <c r="AV438">
        <f t="shared" si="65"/>
        <v>3.125</v>
      </c>
      <c r="AW438">
        <f t="shared" si="66"/>
        <v>3.125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E438">
        <f t="shared" ca="1" si="67"/>
        <v>436191.19148527767</v>
      </c>
      <c r="BF438">
        <f t="shared" si="68"/>
        <v>553875</v>
      </c>
      <c r="BG438">
        <f t="shared" ca="1" si="69"/>
        <v>-117683.80851472233</v>
      </c>
    </row>
    <row r="439" spans="1:59" x14ac:dyDescent="0.25">
      <c r="A439" s="12">
        <v>34771</v>
      </c>
      <c r="B439">
        <v>1</v>
      </c>
      <c r="C439" s="22">
        <v>20661</v>
      </c>
      <c r="D439" s="13">
        <v>20246</v>
      </c>
      <c r="E439" s="13">
        <v>20255</v>
      </c>
      <c r="F439" s="13">
        <v>20457</v>
      </c>
      <c r="G439" s="13">
        <v>21176</v>
      </c>
      <c r="H439" s="13">
        <v>23287</v>
      </c>
      <c r="I439" s="13">
        <v>27157</v>
      </c>
      <c r="J439" s="13">
        <v>29641</v>
      </c>
      <c r="K439" s="13">
        <v>29979</v>
      </c>
      <c r="L439" s="13">
        <v>29712</v>
      </c>
      <c r="M439" s="13">
        <v>29274</v>
      </c>
      <c r="N439" s="13">
        <v>28753</v>
      </c>
      <c r="O439" s="13">
        <v>28208</v>
      </c>
      <c r="P439" s="13">
        <v>27914</v>
      </c>
      <c r="Q439" s="13">
        <v>27450</v>
      </c>
      <c r="R439" s="13">
        <v>27070</v>
      </c>
      <c r="S439" s="13">
        <v>26966</v>
      </c>
      <c r="T439" s="13">
        <v>27165</v>
      </c>
      <c r="U439" s="13">
        <v>28788</v>
      </c>
      <c r="V439" s="13">
        <v>29294</v>
      </c>
      <c r="W439" s="13">
        <v>28454</v>
      </c>
      <c r="X439" s="13">
        <v>26832</v>
      </c>
      <c r="Y439" s="13">
        <v>24454</v>
      </c>
      <c r="Z439" s="13">
        <v>22005</v>
      </c>
      <c r="AA439" s="14">
        <v>625198</v>
      </c>
      <c r="AD439">
        <v>1995</v>
      </c>
      <c r="AE439">
        <v>3</v>
      </c>
      <c r="AF439">
        <v>13</v>
      </c>
      <c r="AG439">
        <v>71</v>
      </c>
      <c r="AH439">
        <v>38</v>
      </c>
      <c r="AI439">
        <v>71</v>
      </c>
      <c r="AJ439">
        <v>37</v>
      </c>
      <c r="AK439">
        <v>76</v>
      </c>
      <c r="AL439">
        <v>35</v>
      </c>
      <c r="AM439">
        <v>71</v>
      </c>
      <c r="AN439">
        <v>38</v>
      </c>
      <c r="AP439">
        <f t="shared" si="63"/>
        <v>54.625</v>
      </c>
      <c r="AQ439">
        <f t="shared" si="71"/>
        <v>2983.890625</v>
      </c>
      <c r="AR439">
        <f t="shared" si="71"/>
        <v>162995.025390625</v>
      </c>
      <c r="AS439">
        <f t="shared" si="71"/>
        <v>8903603.2619628906</v>
      </c>
      <c r="AT439">
        <f t="shared" si="71"/>
        <v>486359328.1847229</v>
      </c>
      <c r="AU439">
        <f t="shared" si="64"/>
        <v>-0.125</v>
      </c>
      <c r="AV439">
        <f t="shared" si="65"/>
        <v>-0.125</v>
      </c>
      <c r="AW439">
        <f t="shared" si="66"/>
        <v>0.875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E439">
        <f t="shared" ca="1" si="67"/>
        <v>489876.57821996085</v>
      </c>
      <c r="BF439">
        <f t="shared" si="68"/>
        <v>625198</v>
      </c>
      <c r="BG439">
        <f t="shared" ca="1" si="69"/>
        <v>-135321.42178003915</v>
      </c>
    </row>
    <row r="440" spans="1:59" x14ac:dyDescent="0.25">
      <c r="A440" s="12">
        <v>34772</v>
      </c>
      <c r="B440">
        <v>2</v>
      </c>
      <c r="C440" s="22">
        <v>20420</v>
      </c>
      <c r="D440" s="13">
        <v>19782</v>
      </c>
      <c r="E440" s="13">
        <v>19575</v>
      </c>
      <c r="F440" s="13">
        <v>19697</v>
      </c>
      <c r="G440" s="13">
        <v>20247</v>
      </c>
      <c r="H440" s="13">
        <v>22296</v>
      </c>
      <c r="I440" s="13">
        <v>25908</v>
      </c>
      <c r="J440" s="13">
        <v>28256</v>
      </c>
      <c r="K440" s="13">
        <v>28478</v>
      </c>
      <c r="L440" s="13">
        <v>28357</v>
      </c>
      <c r="M440" s="13">
        <v>28402</v>
      </c>
      <c r="N440" s="13">
        <v>28107</v>
      </c>
      <c r="O440" s="13">
        <v>27816</v>
      </c>
      <c r="P440" s="13">
        <v>27668</v>
      </c>
      <c r="Q440" s="13">
        <v>27308</v>
      </c>
      <c r="R440" s="13">
        <v>27077</v>
      </c>
      <c r="S440" s="13">
        <v>26909</v>
      </c>
      <c r="T440" s="13">
        <v>27223</v>
      </c>
      <c r="U440" s="13">
        <v>28803</v>
      </c>
      <c r="V440" s="13">
        <v>29203</v>
      </c>
      <c r="W440" s="13">
        <v>28447</v>
      </c>
      <c r="X440" s="13">
        <v>26735</v>
      </c>
      <c r="Y440" s="13">
        <v>24328</v>
      </c>
      <c r="Z440" s="13">
        <v>21936</v>
      </c>
      <c r="AA440" s="14">
        <v>612978</v>
      </c>
      <c r="AD440">
        <v>1995</v>
      </c>
      <c r="AE440">
        <v>3</v>
      </c>
      <c r="AF440">
        <v>14</v>
      </c>
      <c r="AG440">
        <v>63</v>
      </c>
      <c r="AH440">
        <v>43</v>
      </c>
      <c r="AI440">
        <v>71</v>
      </c>
      <c r="AJ440">
        <v>42</v>
      </c>
      <c r="AK440">
        <v>72</v>
      </c>
      <c r="AL440">
        <v>39</v>
      </c>
      <c r="AM440">
        <v>76</v>
      </c>
      <c r="AN440">
        <v>42</v>
      </c>
      <c r="AP440">
        <f t="shared" si="63"/>
        <v>56</v>
      </c>
      <c r="AQ440">
        <f t="shared" si="71"/>
        <v>3136</v>
      </c>
      <c r="AR440">
        <f t="shared" si="71"/>
        <v>175616</v>
      </c>
      <c r="AS440">
        <f t="shared" si="71"/>
        <v>9834496</v>
      </c>
      <c r="AT440">
        <f t="shared" si="71"/>
        <v>550731776</v>
      </c>
      <c r="AU440">
        <f t="shared" si="64"/>
        <v>-3</v>
      </c>
      <c r="AV440">
        <f t="shared" si="65"/>
        <v>3</v>
      </c>
      <c r="AW440">
        <f t="shared" si="66"/>
        <v>-0.5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E440">
        <f t="shared" ca="1" si="67"/>
        <v>493398.33922862343</v>
      </c>
      <c r="BF440">
        <f t="shared" si="68"/>
        <v>612978</v>
      </c>
      <c r="BG440">
        <f t="shared" ca="1" si="69"/>
        <v>-119579.66077137657</v>
      </c>
    </row>
    <row r="441" spans="1:59" x14ac:dyDescent="0.25">
      <c r="A441" s="12">
        <v>34773</v>
      </c>
      <c r="B441">
        <v>3</v>
      </c>
      <c r="C441" s="22">
        <v>20262</v>
      </c>
      <c r="D441" s="13">
        <v>19431</v>
      </c>
      <c r="E441" s="13">
        <v>19130</v>
      </c>
      <c r="F441" s="13">
        <v>19127</v>
      </c>
      <c r="G441" s="13">
        <v>19653</v>
      </c>
      <c r="H441" s="13">
        <v>21459</v>
      </c>
      <c r="I441" s="13">
        <v>24613</v>
      </c>
      <c r="J441" s="13">
        <v>26670</v>
      </c>
      <c r="K441" s="13">
        <v>26978</v>
      </c>
      <c r="L441" s="13">
        <v>26871</v>
      </c>
      <c r="M441" s="13">
        <v>26935</v>
      </c>
      <c r="N441" s="13">
        <v>26745</v>
      </c>
      <c r="O441" s="13">
        <v>27817</v>
      </c>
      <c r="P441" s="13">
        <v>27704</v>
      </c>
      <c r="Q441" s="13">
        <v>27387</v>
      </c>
      <c r="R441" s="13">
        <v>27243</v>
      </c>
      <c r="S441" s="13">
        <v>26966</v>
      </c>
      <c r="T441" s="13">
        <v>27100</v>
      </c>
      <c r="U441" s="13">
        <v>28487</v>
      </c>
      <c r="V441" s="13">
        <v>28963</v>
      </c>
      <c r="W441" s="13">
        <v>28107</v>
      </c>
      <c r="X441" s="13">
        <v>26409</v>
      </c>
      <c r="Y441" s="13">
        <v>23976</v>
      </c>
      <c r="Z441" s="13">
        <v>21540</v>
      </c>
      <c r="AA441" s="14">
        <v>599573</v>
      </c>
      <c r="AD441">
        <v>1995</v>
      </c>
      <c r="AE441">
        <v>3</v>
      </c>
      <c r="AF441">
        <v>15</v>
      </c>
      <c r="AG441">
        <v>72</v>
      </c>
      <c r="AH441">
        <v>43</v>
      </c>
      <c r="AI441">
        <v>74</v>
      </c>
      <c r="AJ441">
        <v>38</v>
      </c>
      <c r="AK441">
        <v>76</v>
      </c>
      <c r="AL441">
        <v>43</v>
      </c>
      <c r="AM441">
        <v>73</v>
      </c>
      <c r="AN441">
        <v>44</v>
      </c>
      <c r="AP441">
        <f t="shared" si="63"/>
        <v>57.875</v>
      </c>
      <c r="AQ441">
        <f t="shared" si="71"/>
        <v>3349.515625</v>
      </c>
      <c r="AR441">
        <f t="shared" si="71"/>
        <v>193853.216796875</v>
      </c>
      <c r="AS441">
        <f t="shared" si="71"/>
        <v>11219254.922119141</v>
      </c>
      <c r="AT441">
        <f t="shared" si="71"/>
        <v>649314378.61764526</v>
      </c>
      <c r="AU441">
        <f t="shared" si="64"/>
        <v>-0.375</v>
      </c>
      <c r="AV441">
        <f t="shared" si="65"/>
        <v>0.625</v>
      </c>
      <c r="AW441">
        <f t="shared" si="66"/>
        <v>1.625</v>
      </c>
      <c r="AX441">
        <v>0</v>
      </c>
      <c r="AY441">
        <v>0</v>
      </c>
      <c r="AZ441">
        <v>1</v>
      </c>
      <c r="BA441">
        <v>0</v>
      </c>
      <c r="BB441">
        <v>0</v>
      </c>
      <c r="BC441">
        <v>0</v>
      </c>
      <c r="BE441">
        <f t="shared" ca="1" si="67"/>
        <v>495144.26111459709</v>
      </c>
      <c r="BF441">
        <f t="shared" si="68"/>
        <v>599573</v>
      </c>
      <c r="BG441">
        <f t="shared" ca="1" si="69"/>
        <v>-104428.73888540291</v>
      </c>
    </row>
    <row r="442" spans="1:59" x14ac:dyDescent="0.25">
      <c r="A442" s="12">
        <v>34774</v>
      </c>
      <c r="B442">
        <v>4</v>
      </c>
      <c r="C442" s="22">
        <v>19953</v>
      </c>
      <c r="D442" s="13">
        <v>19137</v>
      </c>
      <c r="E442" s="13">
        <v>18904</v>
      </c>
      <c r="F442" s="13">
        <v>18871</v>
      </c>
      <c r="G442" s="13">
        <v>19370</v>
      </c>
      <c r="H442" s="13">
        <v>21334</v>
      </c>
      <c r="I442" s="13">
        <v>24685</v>
      </c>
      <c r="J442" s="13">
        <v>27296</v>
      </c>
      <c r="K442" s="13">
        <v>27933</v>
      </c>
      <c r="L442" s="13">
        <v>28060</v>
      </c>
      <c r="M442" s="13">
        <v>28176</v>
      </c>
      <c r="N442" s="13">
        <v>27997</v>
      </c>
      <c r="O442" s="13">
        <v>27803</v>
      </c>
      <c r="P442" s="13">
        <v>27740</v>
      </c>
      <c r="Q442" s="13">
        <v>27434</v>
      </c>
      <c r="R442" s="13">
        <v>27156</v>
      </c>
      <c r="S442" s="13">
        <v>26948</v>
      </c>
      <c r="T442" s="13">
        <v>27226</v>
      </c>
      <c r="U442" s="13">
        <v>28589</v>
      </c>
      <c r="V442" s="13">
        <v>28948</v>
      </c>
      <c r="W442" s="13">
        <v>28199</v>
      </c>
      <c r="X442" s="13">
        <v>26448</v>
      </c>
      <c r="Y442" s="13">
        <v>24111</v>
      </c>
      <c r="Z442" s="13">
        <v>21765</v>
      </c>
      <c r="AA442" s="14">
        <v>604083</v>
      </c>
      <c r="AD442">
        <v>1995</v>
      </c>
      <c r="AE442">
        <v>3</v>
      </c>
      <c r="AF442">
        <v>16</v>
      </c>
      <c r="AG442">
        <v>58</v>
      </c>
      <c r="AH442">
        <v>44</v>
      </c>
      <c r="AI442">
        <v>73</v>
      </c>
      <c r="AJ442">
        <v>45</v>
      </c>
      <c r="AK442">
        <v>72</v>
      </c>
      <c r="AL442">
        <v>45</v>
      </c>
      <c r="AM442">
        <v>78</v>
      </c>
      <c r="AN442">
        <v>47</v>
      </c>
      <c r="AP442">
        <f t="shared" si="63"/>
        <v>57.75</v>
      </c>
      <c r="AQ442">
        <f t="shared" si="71"/>
        <v>3335.0625</v>
      </c>
      <c r="AR442">
        <f t="shared" si="71"/>
        <v>192599.859375</v>
      </c>
      <c r="AS442">
        <f t="shared" si="71"/>
        <v>11122641.87890625</v>
      </c>
      <c r="AT442">
        <f t="shared" si="71"/>
        <v>642332568.50683594</v>
      </c>
      <c r="AU442">
        <f t="shared" si="64"/>
        <v>-6.75</v>
      </c>
      <c r="AV442">
        <f t="shared" si="65"/>
        <v>4.75</v>
      </c>
      <c r="AW442">
        <f t="shared" si="66"/>
        <v>0.75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E442">
        <f t="shared" ca="1" si="67"/>
        <v>489766.60710442462</v>
      </c>
      <c r="BF442">
        <f t="shared" si="68"/>
        <v>604083</v>
      </c>
      <c r="BG442">
        <f t="shared" ca="1" si="69"/>
        <v>-114316.39289557538</v>
      </c>
    </row>
    <row r="443" spans="1:59" x14ac:dyDescent="0.25">
      <c r="A443" s="12">
        <v>34775</v>
      </c>
      <c r="B443">
        <v>5</v>
      </c>
      <c r="C443" s="22">
        <v>19937</v>
      </c>
      <c r="D443" s="13">
        <v>19125</v>
      </c>
      <c r="E443" s="13">
        <v>18740</v>
      </c>
      <c r="F443" s="13">
        <v>18722</v>
      </c>
      <c r="G443" s="13">
        <v>19086</v>
      </c>
      <c r="H443" s="13">
        <v>20911</v>
      </c>
      <c r="I443" s="13">
        <v>24280</v>
      </c>
      <c r="J443" s="13">
        <v>26889</v>
      </c>
      <c r="K443" s="13">
        <v>27886</v>
      </c>
      <c r="L443" s="13">
        <v>28071</v>
      </c>
      <c r="M443" s="13">
        <v>28208</v>
      </c>
      <c r="N443" s="13">
        <v>28032</v>
      </c>
      <c r="O443" s="13">
        <v>27810</v>
      </c>
      <c r="P443" s="13">
        <v>27664</v>
      </c>
      <c r="Q443" s="13">
        <v>27291</v>
      </c>
      <c r="R443" s="13">
        <v>26873</v>
      </c>
      <c r="S443" s="13">
        <v>26557</v>
      </c>
      <c r="T443" s="13">
        <v>26513</v>
      </c>
      <c r="U443" s="13">
        <v>27650</v>
      </c>
      <c r="V443" s="13">
        <v>27693</v>
      </c>
      <c r="W443" s="13">
        <v>26977</v>
      </c>
      <c r="X443" s="13">
        <v>25644</v>
      </c>
      <c r="Y443" s="13">
        <v>23842</v>
      </c>
      <c r="Z443" s="13">
        <v>22041</v>
      </c>
      <c r="AA443" s="14">
        <v>596442</v>
      </c>
      <c r="AD443">
        <v>1995</v>
      </c>
      <c r="AE443">
        <v>3</v>
      </c>
      <c r="AF443">
        <v>17</v>
      </c>
      <c r="AG443">
        <v>63</v>
      </c>
      <c r="AH443">
        <v>43</v>
      </c>
      <c r="AI443">
        <v>72</v>
      </c>
      <c r="AJ443">
        <v>46</v>
      </c>
      <c r="AK443">
        <v>53</v>
      </c>
      <c r="AL443">
        <v>37</v>
      </c>
      <c r="AM443">
        <v>76</v>
      </c>
      <c r="AN443">
        <v>48</v>
      </c>
      <c r="AP443">
        <f t="shared" si="63"/>
        <v>54.75</v>
      </c>
      <c r="AQ443">
        <f t="shared" ref="AQ443:AT462" si="72">AP443*$AP443</f>
        <v>2997.5625</v>
      </c>
      <c r="AR443">
        <f t="shared" si="72"/>
        <v>164116.546875</v>
      </c>
      <c r="AS443">
        <f t="shared" si="72"/>
        <v>8985380.94140625</v>
      </c>
      <c r="AT443">
        <f t="shared" si="72"/>
        <v>491949606.54199219</v>
      </c>
      <c r="AU443">
        <f t="shared" si="64"/>
        <v>-1.75</v>
      </c>
      <c r="AV443">
        <f t="shared" si="65"/>
        <v>7.25</v>
      </c>
      <c r="AW443">
        <f t="shared" si="66"/>
        <v>-9.75</v>
      </c>
      <c r="AX443">
        <v>0</v>
      </c>
      <c r="AY443">
        <v>0</v>
      </c>
      <c r="AZ443">
        <v>0</v>
      </c>
      <c r="BA443">
        <v>0</v>
      </c>
      <c r="BB443">
        <v>1</v>
      </c>
      <c r="BC443">
        <v>0</v>
      </c>
      <c r="BE443">
        <f t="shared" ca="1" si="67"/>
        <v>475223.25458277599</v>
      </c>
      <c r="BF443">
        <f t="shared" si="68"/>
        <v>596442</v>
      </c>
      <c r="BG443">
        <f t="shared" ca="1" si="69"/>
        <v>-121218.74541722401</v>
      </c>
    </row>
    <row r="444" spans="1:59" x14ac:dyDescent="0.25">
      <c r="A444" s="12">
        <v>34776</v>
      </c>
      <c r="B444">
        <v>6</v>
      </c>
      <c r="C444" s="22">
        <v>20487</v>
      </c>
      <c r="D444" s="13">
        <v>19609</v>
      </c>
      <c r="E444" s="13">
        <v>19285</v>
      </c>
      <c r="F444" s="13">
        <v>19142</v>
      </c>
      <c r="G444" s="13">
        <v>19423</v>
      </c>
      <c r="H444" s="13">
        <v>20122</v>
      </c>
      <c r="I444" s="13">
        <v>21036</v>
      </c>
      <c r="J444" s="13">
        <v>22639</v>
      </c>
      <c r="K444" s="13">
        <v>24508</v>
      </c>
      <c r="L444" s="13">
        <v>25478</v>
      </c>
      <c r="M444" s="13">
        <v>25580</v>
      </c>
      <c r="N444" s="13">
        <v>25027</v>
      </c>
      <c r="O444" s="13">
        <v>24277</v>
      </c>
      <c r="P444" s="13">
        <v>23410</v>
      </c>
      <c r="Q444" s="13">
        <v>22650</v>
      </c>
      <c r="R444" s="13">
        <v>22193</v>
      </c>
      <c r="S444" s="13">
        <v>22331</v>
      </c>
      <c r="T444" s="13">
        <v>22861</v>
      </c>
      <c r="U444" s="13">
        <v>24696</v>
      </c>
      <c r="V444" s="13">
        <v>25526</v>
      </c>
      <c r="W444" s="13">
        <v>24946</v>
      </c>
      <c r="X444" s="13">
        <v>24169</v>
      </c>
      <c r="Y444" s="13">
        <v>22777</v>
      </c>
      <c r="Z444" s="13">
        <v>21266</v>
      </c>
      <c r="AA444" s="14">
        <v>543438</v>
      </c>
      <c r="AD444">
        <v>1995</v>
      </c>
      <c r="AE444">
        <v>3</v>
      </c>
      <c r="AF444">
        <v>18</v>
      </c>
      <c r="AG444">
        <v>59</v>
      </c>
      <c r="AH444">
        <v>39</v>
      </c>
      <c r="AI444">
        <v>62</v>
      </c>
      <c r="AJ444">
        <v>41</v>
      </c>
      <c r="AK444">
        <v>58</v>
      </c>
      <c r="AL444">
        <v>30</v>
      </c>
      <c r="AM444">
        <v>61</v>
      </c>
      <c r="AN444">
        <v>40</v>
      </c>
      <c r="AP444">
        <f t="shared" si="63"/>
        <v>48.75</v>
      </c>
      <c r="AQ444">
        <f t="shared" si="72"/>
        <v>2376.5625</v>
      </c>
      <c r="AR444">
        <f t="shared" si="72"/>
        <v>115857.421875</v>
      </c>
      <c r="AS444">
        <f t="shared" si="72"/>
        <v>5648049.31640625</v>
      </c>
      <c r="AT444">
        <f t="shared" si="72"/>
        <v>275342404.17480469</v>
      </c>
      <c r="AU444">
        <f t="shared" si="64"/>
        <v>0.25</v>
      </c>
      <c r="AV444">
        <f t="shared" si="65"/>
        <v>1.75</v>
      </c>
      <c r="AW444">
        <f t="shared" si="66"/>
        <v>-4.75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1</v>
      </c>
      <c r="BE444">
        <f t="shared" ca="1" si="67"/>
        <v>453755.0509978467</v>
      </c>
      <c r="BF444">
        <f t="shared" si="68"/>
        <v>543438</v>
      </c>
      <c r="BG444">
        <f t="shared" ca="1" si="69"/>
        <v>-89682.949002153298</v>
      </c>
    </row>
    <row r="445" spans="1:59" x14ac:dyDescent="0.25">
      <c r="A445" s="12">
        <v>34777</v>
      </c>
      <c r="B445">
        <v>7</v>
      </c>
      <c r="C445" s="22">
        <v>20051</v>
      </c>
      <c r="D445" s="13">
        <v>19223</v>
      </c>
      <c r="E445" s="13">
        <v>18927</v>
      </c>
      <c r="F445" s="13">
        <v>18885</v>
      </c>
      <c r="G445" s="13">
        <v>19068</v>
      </c>
      <c r="H445" s="13">
        <v>19583</v>
      </c>
      <c r="I445" s="13">
        <v>19913</v>
      </c>
      <c r="J445" s="13">
        <v>20892</v>
      </c>
      <c r="K445" s="13">
        <v>22105</v>
      </c>
      <c r="L445" s="13">
        <v>22696</v>
      </c>
      <c r="M445" s="13">
        <v>22829</v>
      </c>
      <c r="N445" s="13">
        <v>22682</v>
      </c>
      <c r="O445" s="13">
        <v>22328</v>
      </c>
      <c r="P445" s="13">
        <v>21869</v>
      </c>
      <c r="Q445" s="13">
        <v>21409</v>
      </c>
      <c r="R445" s="13">
        <v>21290</v>
      </c>
      <c r="S445" s="13">
        <v>21648</v>
      </c>
      <c r="T445" s="13">
        <v>22578</v>
      </c>
      <c r="U445" s="13">
        <v>24785</v>
      </c>
      <c r="V445" s="13">
        <v>25665</v>
      </c>
      <c r="W445" s="13">
        <v>25411</v>
      </c>
      <c r="X445" s="13">
        <v>24353</v>
      </c>
      <c r="Y445" s="13">
        <v>22733</v>
      </c>
      <c r="Z445" s="13">
        <v>21167</v>
      </c>
      <c r="AA445" s="14">
        <v>522090</v>
      </c>
      <c r="AD445">
        <v>1995</v>
      </c>
      <c r="AE445">
        <v>3</v>
      </c>
      <c r="AF445">
        <v>19</v>
      </c>
      <c r="AG445">
        <v>53</v>
      </c>
      <c r="AH445">
        <v>40</v>
      </c>
      <c r="AI445">
        <v>60</v>
      </c>
      <c r="AJ445">
        <v>40</v>
      </c>
      <c r="AK445">
        <v>68</v>
      </c>
      <c r="AL445">
        <v>31</v>
      </c>
      <c r="AM445">
        <v>64</v>
      </c>
      <c r="AN445">
        <v>38</v>
      </c>
      <c r="AP445">
        <f t="shared" si="63"/>
        <v>49.25</v>
      </c>
      <c r="AQ445">
        <f t="shared" si="72"/>
        <v>2425.5625</v>
      </c>
      <c r="AR445">
        <f t="shared" si="72"/>
        <v>119458.953125</v>
      </c>
      <c r="AS445">
        <f t="shared" si="72"/>
        <v>5883353.44140625</v>
      </c>
      <c r="AT445">
        <f t="shared" si="72"/>
        <v>289755156.98925781</v>
      </c>
      <c r="AU445">
        <f t="shared" si="64"/>
        <v>-2.75</v>
      </c>
      <c r="AV445">
        <f t="shared" si="65"/>
        <v>1.75</v>
      </c>
      <c r="AW445">
        <f t="shared" si="66"/>
        <v>0.25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E445">
        <f t="shared" ca="1" si="67"/>
        <v>435556.12268000183</v>
      </c>
      <c r="BF445">
        <f t="shared" si="68"/>
        <v>522090</v>
      </c>
      <c r="BG445">
        <f t="shared" ca="1" si="69"/>
        <v>-86533.877319998166</v>
      </c>
    </row>
    <row r="446" spans="1:59" x14ac:dyDescent="0.25">
      <c r="A446" s="12">
        <v>34778</v>
      </c>
      <c r="B446">
        <v>1</v>
      </c>
      <c r="C446" s="22">
        <v>20058</v>
      </c>
      <c r="D446" s="13">
        <v>19594</v>
      </c>
      <c r="E446" s="13">
        <v>19482</v>
      </c>
      <c r="F446" s="13">
        <v>19686</v>
      </c>
      <c r="G446" s="13">
        <v>20252</v>
      </c>
      <c r="H446" s="13">
        <v>22183</v>
      </c>
      <c r="I446" s="13">
        <v>25748</v>
      </c>
      <c r="J446" s="13">
        <v>28383</v>
      </c>
      <c r="K446" s="13">
        <v>29044</v>
      </c>
      <c r="L446" s="13">
        <v>29222</v>
      </c>
      <c r="M446" s="13">
        <v>29040</v>
      </c>
      <c r="N446" s="13">
        <v>28656</v>
      </c>
      <c r="O446" s="13">
        <v>28125</v>
      </c>
      <c r="P446" s="13">
        <v>27859</v>
      </c>
      <c r="Q446" s="13">
        <v>27323</v>
      </c>
      <c r="R446" s="13">
        <v>26953</v>
      </c>
      <c r="S446" s="13">
        <v>27102</v>
      </c>
      <c r="T446" s="13">
        <v>27758</v>
      </c>
      <c r="U446" s="13">
        <v>29217</v>
      </c>
      <c r="V446" s="13">
        <v>29518</v>
      </c>
      <c r="W446" s="13">
        <v>28592</v>
      </c>
      <c r="X446" s="13">
        <v>26841</v>
      </c>
      <c r="Y446" s="13">
        <v>24496</v>
      </c>
      <c r="Z446" s="13">
        <v>22242</v>
      </c>
      <c r="AA446" s="14">
        <v>617374</v>
      </c>
      <c r="AD446">
        <v>1995</v>
      </c>
      <c r="AE446">
        <v>3</v>
      </c>
      <c r="AF446">
        <v>20</v>
      </c>
      <c r="AG446">
        <v>54</v>
      </c>
      <c r="AH446">
        <v>39</v>
      </c>
      <c r="AI446">
        <v>62</v>
      </c>
      <c r="AJ446">
        <v>37</v>
      </c>
      <c r="AK446">
        <v>75</v>
      </c>
      <c r="AL446">
        <v>48</v>
      </c>
      <c r="AM446">
        <v>67</v>
      </c>
      <c r="AN446">
        <v>44</v>
      </c>
      <c r="AP446">
        <f t="shared" si="63"/>
        <v>53.25</v>
      </c>
      <c r="AQ446">
        <f t="shared" si="72"/>
        <v>2835.5625</v>
      </c>
      <c r="AR446">
        <f t="shared" si="72"/>
        <v>150993.703125</v>
      </c>
      <c r="AS446">
        <f t="shared" si="72"/>
        <v>8040414.69140625</v>
      </c>
      <c r="AT446">
        <f t="shared" si="72"/>
        <v>428152082.31738281</v>
      </c>
      <c r="AU446">
        <f t="shared" si="64"/>
        <v>-6.75</v>
      </c>
      <c r="AV446">
        <f t="shared" si="65"/>
        <v>2.25</v>
      </c>
      <c r="AW446">
        <f t="shared" si="66"/>
        <v>8.25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E446">
        <f t="shared" ca="1" si="67"/>
        <v>489748.22208547802</v>
      </c>
      <c r="BF446">
        <f t="shared" si="68"/>
        <v>617374</v>
      </c>
      <c r="BG446">
        <f t="shared" ca="1" si="69"/>
        <v>-127625.77791452198</v>
      </c>
    </row>
    <row r="447" spans="1:59" x14ac:dyDescent="0.25">
      <c r="A447" s="12">
        <v>34779</v>
      </c>
      <c r="B447">
        <v>2</v>
      </c>
      <c r="C447" s="22">
        <v>20386</v>
      </c>
      <c r="D447" s="13">
        <v>19524</v>
      </c>
      <c r="E447" s="13">
        <v>19186</v>
      </c>
      <c r="F447" s="13">
        <v>19063</v>
      </c>
      <c r="G447" s="13">
        <v>19484</v>
      </c>
      <c r="H447" s="13">
        <v>21305</v>
      </c>
      <c r="I447" s="13">
        <v>24886</v>
      </c>
      <c r="J447" s="13">
        <v>27664</v>
      </c>
      <c r="K447" s="13">
        <v>28437</v>
      </c>
      <c r="L447" s="13">
        <v>28659</v>
      </c>
      <c r="M447" s="13">
        <v>28884</v>
      </c>
      <c r="N447" s="13">
        <v>28545</v>
      </c>
      <c r="O447" s="13">
        <v>28179</v>
      </c>
      <c r="P447" s="13">
        <v>27906</v>
      </c>
      <c r="Q447" s="13">
        <v>27482</v>
      </c>
      <c r="R447" s="13">
        <v>27360</v>
      </c>
      <c r="S447" s="13">
        <v>27359</v>
      </c>
      <c r="T447" s="13">
        <v>27676</v>
      </c>
      <c r="U447" s="13">
        <v>29006</v>
      </c>
      <c r="V447" s="13">
        <v>29473</v>
      </c>
      <c r="W447" s="13">
        <v>28714</v>
      </c>
      <c r="X447" s="13">
        <v>27077</v>
      </c>
      <c r="Y447" s="13">
        <v>24840</v>
      </c>
      <c r="Z447" s="13">
        <v>22459</v>
      </c>
      <c r="AA447" s="14">
        <v>613554</v>
      </c>
      <c r="AD447">
        <v>1995</v>
      </c>
      <c r="AE447">
        <v>3</v>
      </c>
      <c r="AF447">
        <v>21</v>
      </c>
      <c r="AG447">
        <v>62</v>
      </c>
      <c r="AH447">
        <v>47</v>
      </c>
      <c r="AI447">
        <v>66</v>
      </c>
      <c r="AJ447">
        <v>50</v>
      </c>
      <c r="AK447">
        <v>54</v>
      </c>
      <c r="AL447">
        <v>37</v>
      </c>
      <c r="AM447">
        <v>68</v>
      </c>
      <c r="AN447">
        <v>49</v>
      </c>
      <c r="AP447">
        <f t="shared" si="63"/>
        <v>54.125</v>
      </c>
      <c r="AQ447">
        <f t="shared" si="72"/>
        <v>2929.515625</v>
      </c>
      <c r="AR447">
        <f t="shared" si="72"/>
        <v>158560.033203125</v>
      </c>
      <c r="AS447">
        <f t="shared" si="72"/>
        <v>8582061.7971191406</v>
      </c>
      <c r="AT447">
        <f t="shared" si="72"/>
        <v>464504094.76907349</v>
      </c>
      <c r="AU447">
        <f t="shared" si="64"/>
        <v>0.375</v>
      </c>
      <c r="AV447">
        <f t="shared" si="65"/>
        <v>4.375</v>
      </c>
      <c r="AW447">
        <f t="shared" si="66"/>
        <v>-8.625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E447">
        <f t="shared" ca="1" si="67"/>
        <v>493637.34170395456</v>
      </c>
      <c r="BF447">
        <f t="shared" si="68"/>
        <v>613554</v>
      </c>
      <c r="BG447">
        <f t="shared" ca="1" si="69"/>
        <v>-119916.65829604544</v>
      </c>
    </row>
    <row r="448" spans="1:59" x14ac:dyDescent="0.25">
      <c r="A448" s="12">
        <v>34780</v>
      </c>
      <c r="B448">
        <v>3</v>
      </c>
      <c r="C448" s="22">
        <v>20722</v>
      </c>
      <c r="D448" s="13">
        <v>19990</v>
      </c>
      <c r="E448" s="13">
        <v>19684</v>
      </c>
      <c r="F448" s="13">
        <v>19623</v>
      </c>
      <c r="G448" s="13">
        <v>20132</v>
      </c>
      <c r="H448" s="13">
        <v>22070</v>
      </c>
      <c r="I448" s="13">
        <v>25503</v>
      </c>
      <c r="J448" s="13">
        <v>28054</v>
      </c>
      <c r="K448" s="13">
        <v>28704</v>
      </c>
      <c r="L448" s="13">
        <v>28933</v>
      </c>
      <c r="M448" s="13">
        <v>29157</v>
      </c>
      <c r="N448" s="13">
        <v>29119</v>
      </c>
      <c r="O448" s="13">
        <v>28844</v>
      </c>
      <c r="P448" s="13">
        <v>28616</v>
      </c>
      <c r="Q448" s="13">
        <v>28393</v>
      </c>
      <c r="R448" s="13">
        <v>28229</v>
      </c>
      <c r="S448" s="13">
        <v>28613</v>
      </c>
      <c r="T448" s="13">
        <v>29185</v>
      </c>
      <c r="U448" s="13">
        <v>30434</v>
      </c>
      <c r="V448" s="13">
        <v>30652</v>
      </c>
      <c r="W448" s="13">
        <v>29982</v>
      </c>
      <c r="X448" s="13">
        <v>28205</v>
      </c>
      <c r="Y448" s="13">
        <v>25813</v>
      </c>
      <c r="Z448" s="13">
        <v>23416</v>
      </c>
      <c r="AA448" s="14">
        <v>632073</v>
      </c>
      <c r="AD448">
        <v>1995</v>
      </c>
      <c r="AE448">
        <v>3</v>
      </c>
      <c r="AF448">
        <v>22</v>
      </c>
      <c r="AG448">
        <v>51</v>
      </c>
      <c r="AH448">
        <v>43</v>
      </c>
      <c r="AI448">
        <v>52</v>
      </c>
      <c r="AJ448">
        <v>45</v>
      </c>
      <c r="AK448">
        <v>42</v>
      </c>
      <c r="AL448">
        <v>34</v>
      </c>
      <c r="AM448">
        <v>61</v>
      </c>
      <c r="AN448">
        <v>44</v>
      </c>
      <c r="AP448">
        <f t="shared" si="63"/>
        <v>46.5</v>
      </c>
      <c r="AQ448">
        <f t="shared" si="72"/>
        <v>2162.25</v>
      </c>
      <c r="AR448">
        <f t="shared" si="72"/>
        <v>100544.625</v>
      </c>
      <c r="AS448">
        <f t="shared" si="72"/>
        <v>4675325.0625</v>
      </c>
      <c r="AT448">
        <f t="shared" si="72"/>
        <v>217402615.40625</v>
      </c>
      <c r="AU448">
        <f t="shared" si="64"/>
        <v>0.5</v>
      </c>
      <c r="AV448">
        <f t="shared" si="65"/>
        <v>6</v>
      </c>
      <c r="AW448">
        <f t="shared" si="66"/>
        <v>-8.5</v>
      </c>
      <c r="AX448">
        <v>0</v>
      </c>
      <c r="AY448">
        <v>0</v>
      </c>
      <c r="AZ448">
        <v>1</v>
      </c>
      <c r="BA448">
        <v>0</v>
      </c>
      <c r="BB448">
        <v>0</v>
      </c>
      <c r="BC448">
        <v>0</v>
      </c>
      <c r="BE448">
        <f t="shared" ca="1" si="67"/>
        <v>519459.8727671479</v>
      </c>
      <c r="BF448">
        <f t="shared" si="68"/>
        <v>632073</v>
      </c>
      <c r="BG448">
        <f t="shared" ca="1" si="69"/>
        <v>-112613.1272328521</v>
      </c>
    </row>
    <row r="449" spans="1:59" x14ac:dyDescent="0.25">
      <c r="A449" s="12">
        <v>34781</v>
      </c>
      <c r="B449">
        <v>4</v>
      </c>
      <c r="C449" s="22">
        <v>21695</v>
      </c>
      <c r="D449" s="13">
        <v>20949</v>
      </c>
      <c r="E449" s="13">
        <v>20591</v>
      </c>
      <c r="F449" s="13">
        <v>20632</v>
      </c>
      <c r="G449" s="13">
        <v>21090</v>
      </c>
      <c r="H449" s="13">
        <v>23026</v>
      </c>
      <c r="I449" s="13">
        <v>26448</v>
      </c>
      <c r="J449" s="13">
        <v>29030</v>
      </c>
      <c r="K449" s="13">
        <v>29836</v>
      </c>
      <c r="L449" s="13">
        <v>29910</v>
      </c>
      <c r="M449" s="13">
        <v>29921</v>
      </c>
      <c r="N449" s="13">
        <v>29675</v>
      </c>
      <c r="O449" s="13">
        <v>29286</v>
      </c>
      <c r="P449" s="13">
        <v>29007</v>
      </c>
      <c r="Q449" s="13">
        <v>28640</v>
      </c>
      <c r="R449" s="13">
        <v>28421</v>
      </c>
      <c r="S449" s="13">
        <v>28588</v>
      </c>
      <c r="T449" s="13">
        <v>29263</v>
      </c>
      <c r="U449" s="13">
        <v>30557</v>
      </c>
      <c r="V449" s="13">
        <v>30835</v>
      </c>
      <c r="W449" s="13">
        <v>30258</v>
      </c>
      <c r="X449" s="13">
        <v>28533</v>
      </c>
      <c r="Y449" s="13">
        <v>26230</v>
      </c>
      <c r="Z449" s="13">
        <v>23867</v>
      </c>
      <c r="AA449" s="14">
        <v>646288</v>
      </c>
      <c r="AD449">
        <v>1995</v>
      </c>
      <c r="AE449">
        <v>3</v>
      </c>
      <c r="AF449">
        <v>23</v>
      </c>
      <c r="AG449">
        <v>51</v>
      </c>
      <c r="AH449">
        <v>41</v>
      </c>
      <c r="AI449">
        <v>51</v>
      </c>
      <c r="AJ449">
        <v>44</v>
      </c>
      <c r="AK449">
        <v>41</v>
      </c>
      <c r="AL449">
        <v>32</v>
      </c>
      <c r="AM449">
        <v>53</v>
      </c>
      <c r="AN449">
        <v>39</v>
      </c>
      <c r="AP449">
        <f t="shared" si="63"/>
        <v>44</v>
      </c>
      <c r="AQ449">
        <f t="shared" si="72"/>
        <v>1936</v>
      </c>
      <c r="AR449">
        <f t="shared" si="72"/>
        <v>85184</v>
      </c>
      <c r="AS449">
        <f t="shared" si="72"/>
        <v>3748096</v>
      </c>
      <c r="AT449">
        <f t="shared" si="72"/>
        <v>164916224</v>
      </c>
      <c r="AU449">
        <f t="shared" si="64"/>
        <v>2</v>
      </c>
      <c r="AV449">
        <f t="shared" si="65"/>
        <v>2</v>
      </c>
      <c r="AW449">
        <f t="shared" si="66"/>
        <v>-7.5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E449">
        <f t="shared" ca="1" si="67"/>
        <v>540312.66392595693</v>
      </c>
      <c r="BF449">
        <f t="shared" si="68"/>
        <v>646288</v>
      </c>
      <c r="BG449">
        <f t="shared" ca="1" si="69"/>
        <v>-105975.33607404307</v>
      </c>
    </row>
    <row r="450" spans="1:59" x14ac:dyDescent="0.25">
      <c r="A450" s="12">
        <v>34782</v>
      </c>
      <c r="B450">
        <v>5</v>
      </c>
      <c r="C450" s="22">
        <v>22034</v>
      </c>
      <c r="D450" s="13">
        <v>21204</v>
      </c>
      <c r="E450" s="13">
        <v>20928</v>
      </c>
      <c r="F450" s="13">
        <v>20933</v>
      </c>
      <c r="G450" s="13">
        <v>21479</v>
      </c>
      <c r="H450" s="13">
        <v>23497</v>
      </c>
      <c r="I450" s="13">
        <v>26642</v>
      </c>
      <c r="J450" s="13">
        <v>28708</v>
      </c>
      <c r="K450" s="13">
        <v>29382</v>
      </c>
      <c r="L450" s="13">
        <v>29418</v>
      </c>
      <c r="M450" s="13">
        <v>29342</v>
      </c>
      <c r="N450" s="13">
        <v>29103</v>
      </c>
      <c r="O450" s="13">
        <v>28621</v>
      </c>
      <c r="P450" s="13">
        <v>28407</v>
      </c>
      <c r="Q450" s="13">
        <v>27869</v>
      </c>
      <c r="R450" s="13">
        <v>27329</v>
      </c>
      <c r="S450" s="13">
        <v>27192</v>
      </c>
      <c r="T450" s="13">
        <v>27358</v>
      </c>
      <c r="U450" s="13">
        <v>28854</v>
      </c>
      <c r="V450" s="13">
        <v>29619</v>
      </c>
      <c r="W450" s="13">
        <v>29054</v>
      </c>
      <c r="X450" s="13">
        <v>27954</v>
      </c>
      <c r="Y450" s="13">
        <v>26172</v>
      </c>
      <c r="Z450" s="13">
        <v>24156</v>
      </c>
      <c r="AA450" s="14">
        <v>635255</v>
      </c>
      <c r="AD450">
        <v>1995</v>
      </c>
      <c r="AE450">
        <v>3</v>
      </c>
      <c r="AF450">
        <v>24</v>
      </c>
      <c r="AG450">
        <v>46</v>
      </c>
      <c r="AH450">
        <v>37</v>
      </c>
      <c r="AI450">
        <v>53</v>
      </c>
      <c r="AJ450">
        <v>38</v>
      </c>
      <c r="AK450">
        <v>53</v>
      </c>
      <c r="AL450">
        <v>27</v>
      </c>
      <c r="AM450">
        <v>58</v>
      </c>
      <c r="AN450">
        <v>41</v>
      </c>
      <c r="AP450">
        <f t="shared" si="63"/>
        <v>44.125</v>
      </c>
      <c r="AQ450">
        <f t="shared" si="72"/>
        <v>1947.015625</v>
      </c>
      <c r="AR450">
        <f t="shared" si="72"/>
        <v>85912.064453125</v>
      </c>
      <c r="AS450">
        <f t="shared" si="72"/>
        <v>3790869.8439941406</v>
      </c>
      <c r="AT450">
        <f t="shared" si="72"/>
        <v>167272131.86624146</v>
      </c>
      <c r="AU450">
        <f t="shared" si="64"/>
        <v>-2.625</v>
      </c>
      <c r="AV450">
        <f t="shared" si="65"/>
        <v>5.375</v>
      </c>
      <c r="AW450">
        <f t="shared" si="66"/>
        <v>-4.125</v>
      </c>
      <c r="AX450">
        <v>0</v>
      </c>
      <c r="AY450">
        <v>0</v>
      </c>
      <c r="AZ450">
        <v>0</v>
      </c>
      <c r="BA450">
        <v>0</v>
      </c>
      <c r="BB450">
        <v>1</v>
      </c>
      <c r="BC450">
        <v>0</v>
      </c>
      <c r="BE450">
        <f t="shared" ca="1" si="67"/>
        <v>522855.61245038477</v>
      </c>
      <c r="BF450">
        <f t="shared" si="68"/>
        <v>635255</v>
      </c>
      <c r="BG450">
        <f t="shared" ca="1" si="69"/>
        <v>-112399.38754961523</v>
      </c>
    </row>
    <row r="451" spans="1:59" x14ac:dyDescent="0.25">
      <c r="A451" s="12">
        <v>34783</v>
      </c>
      <c r="B451">
        <v>6</v>
      </c>
      <c r="C451" s="22">
        <v>22715</v>
      </c>
      <c r="D451" s="13">
        <v>21848</v>
      </c>
      <c r="E451" s="13">
        <v>21495</v>
      </c>
      <c r="F451" s="13">
        <v>21479</v>
      </c>
      <c r="G451" s="13">
        <v>21545</v>
      </c>
      <c r="H451" s="13">
        <v>22241</v>
      </c>
      <c r="I451" s="13">
        <v>23031</v>
      </c>
      <c r="J451" s="13">
        <v>24402</v>
      </c>
      <c r="K451" s="13">
        <v>26048</v>
      </c>
      <c r="L451" s="13">
        <v>26856</v>
      </c>
      <c r="M451" s="13">
        <v>26832</v>
      </c>
      <c r="N451" s="13">
        <v>26189</v>
      </c>
      <c r="O451" s="13">
        <v>25293</v>
      </c>
      <c r="P451" s="13">
        <v>24374</v>
      </c>
      <c r="Q451" s="13">
        <v>23533</v>
      </c>
      <c r="R451" s="13">
        <v>23069</v>
      </c>
      <c r="S451" s="13">
        <v>23055</v>
      </c>
      <c r="T451" s="13">
        <v>23527</v>
      </c>
      <c r="U451" s="13">
        <v>25253</v>
      </c>
      <c r="V451" s="13">
        <v>26269</v>
      </c>
      <c r="W451" s="13">
        <v>25792</v>
      </c>
      <c r="X451" s="13">
        <v>24824</v>
      </c>
      <c r="Y451" s="13">
        <v>23544</v>
      </c>
      <c r="Z451" s="13">
        <v>22059</v>
      </c>
      <c r="AA451" s="14">
        <v>575273</v>
      </c>
      <c r="AD451">
        <v>1995</v>
      </c>
      <c r="AE451">
        <v>3</v>
      </c>
      <c r="AF451">
        <v>25</v>
      </c>
      <c r="AG451">
        <v>56</v>
      </c>
      <c r="AH451">
        <v>33</v>
      </c>
      <c r="AI451">
        <v>60</v>
      </c>
      <c r="AJ451">
        <v>31</v>
      </c>
      <c r="AK451">
        <v>55</v>
      </c>
      <c r="AL451">
        <v>27</v>
      </c>
      <c r="AM451">
        <v>59</v>
      </c>
      <c r="AN451">
        <v>37</v>
      </c>
      <c r="AP451">
        <f t="shared" si="63"/>
        <v>44.75</v>
      </c>
      <c r="AQ451">
        <f t="shared" si="72"/>
        <v>2002.5625</v>
      </c>
      <c r="AR451">
        <f t="shared" si="72"/>
        <v>89614.671875</v>
      </c>
      <c r="AS451">
        <f t="shared" si="72"/>
        <v>4010256.56640625</v>
      </c>
      <c r="AT451">
        <f t="shared" si="72"/>
        <v>179458981.34667969</v>
      </c>
      <c r="AU451">
        <f t="shared" si="64"/>
        <v>-0.25</v>
      </c>
      <c r="AV451">
        <f t="shared" si="65"/>
        <v>3.25</v>
      </c>
      <c r="AW451">
        <f t="shared" si="66"/>
        <v>-3.75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</v>
      </c>
      <c r="BE451">
        <f t="shared" ca="1" si="67"/>
        <v>469255.28062380338</v>
      </c>
      <c r="BF451">
        <f t="shared" si="68"/>
        <v>575273</v>
      </c>
      <c r="BG451">
        <f t="shared" ca="1" si="69"/>
        <v>-106017.71937619662</v>
      </c>
    </row>
    <row r="452" spans="1:59" x14ac:dyDescent="0.25">
      <c r="A452" s="12">
        <v>34784</v>
      </c>
      <c r="B452">
        <v>7</v>
      </c>
      <c r="C452" s="22">
        <v>20774</v>
      </c>
      <c r="D452" s="13">
        <v>19935</v>
      </c>
      <c r="E452" s="13">
        <v>19544</v>
      </c>
      <c r="F452" s="13">
        <v>19394</v>
      </c>
      <c r="G452" s="13">
        <v>19489</v>
      </c>
      <c r="H452" s="13">
        <v>19790</v>
      </c>
      <c r="I452" s="13">
        <v>19987</v>
      </c>
      <c r="J452" s="13">
        <v>21263</v>
      </c>
      <c r="K452" s="13">
        <v>22577</v>
      </c>
      <c r="L452" s="13">
        <v>23230</v>
      </c>
      <c r="M452" s="13">
        <v>23345</v>
      </c>
      <c r="N452" s="13">
        <v>23156</v>
      </c>
      <c r="O452" s="13">
        <v>22787</v>
      </c>
      <c r="P452" s="13">
        <v>22160</v>
      </c>
      <c r="Q452" s="13">
        <v>21610</v>
      </c>
      <c r="R452" s="13">
        <v>21397</v>
      </c>
      <c r="S452" s="13">
        <v>21725</v>
      </c>
      <c r="T452" s="13">
        <v>22603</v>
      </c>
      <c r="U452" s="13">
        <v>24420</v>
      </c>
      <c r="V452" s="13">
        <v>25438</v>
      </c>
      <c r="W452" s="13">
        <v>25056</v>
      </c>
      <c r="X452" s="13">
        <v>24028</v>
      </c>
      <c r="Y452" s="13">
        <v>22350</v>
      </c>
      <c r="Z452" s="13">
        <v>20693</v>
      </c>
      <c r="AA452" s="14">
        <v>526751</v>
      </c>
      <c r="AD452">
        <v>1995</v>
      </c>
      <c r="AE452">
        <v>3</v>
      </c>
      <c r="AF452">
        <v>26</v>
      </c>
      <c r="AG452">
        <v>61</v>
      </c>
      <c r="AH452">
        <v>39</v>
      </c>
      <c r="AI452">
        <v>63</v>
      </c>
      <c r="AJ452">
        <v>39</v>
      </c>
      <c r="AK452">
        <v>56</v>
      </c>
      <c r="AL452">
        <v>27</v>
      </c>
      <c r="AM452">
        <v>64</v>
      </c>
      <c r="AN452">
        <v>44</v>
      </c>
      <c r="AP452">
        <f t="shared" ref="AP452:AP515" si="73">AVERAGE(AG452:AN452)</f>
        <v>49.125</v>
      </c>
      <c r="AQ452">
        <f t="shared" si="72"/>
        <v>2413.265625</v>
      </c>
      <c r="AR452">
        <f t="shared" si="72"/>
        <v>118551.673828125</v>
      </c>
      <c r="AS452">
        <f t="shared" si="72"/>
        <v>5823850.9768066406</v>
      </c>
      <c r="AT452">
        <f t="shared" si="72"/>
        <v>286096679.23562622</v>
      </c>
      <c r="AU452">
        <f t="shared" ref="AU452:AU515" si="74">AVERAGE(AG452:AH452)-AP452</f>
        <v>0.875</v>
      </c>
      <c r="AV452">
        <f t="shared" ref="AV452:AV515" si="75">AVERAGE(AM452:AN452)-AP452</f>
        <v>4.875</v>
      </c>
      <c r="AW452">
        <f t="shared" ref="AW452:AW515" si="76">AVERAGE(AK452:AL452)-AP452</f>
        <v>-7.625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E452">
        <f t="shared" ref="BE452:BE515" ca="1" si="77">SUMPRODUCT($AP$1108:$BC$1108,AP452:BC452)+$BD$1100</f>
        <v>426341.19087051664</v>
      </c>
      <c r="BF452">
        <f t="shared" ref="BF452:BF515" si="78">AA452</f>
        <v>526751</v>
      </c>
      <c r="BG452">
        <f t="shared" ref="BG452:BG515" ca="1" si="79">BE452-BF452</f>
        <v>-100409.80912948336</v>
      </c>
    </row>
    <row r="453" spans="1:59" x14ac:dyDescent="0.25">
      <c r="A453" s="12">
        <v>34785</v>
      </c>
      <c r="B453">
        <v>1</v>
      </c>
      <c r="C453" s="22">
        <v>19558</v>
      </c>
      <c r="D453" s="13">
        <v>18972</v>
      </c>
      <c r="E453" s="13">
        <v>18924</v>
      </c>
      <c r="F453" s="13">
        <v>19073</v>
      </c>
      <c r="G453" s="13">
        <v>19765</v>
      </c>
      <c r="H453" s="13">
        <v>21845</v>
      </c>
      <c r="I453" s="13">
        <v>25243</v>
      </c>
      <c r="J453" s="13">
        <v>27636</v>
      </c>
      <c r="K453" s="13">
        <v>28252</v>
      </c>
      <c r="L453" s="13">
        <v>28434</v>
      </c>
      <c r="M453" s="13">
        <v>28469</v>
      </c>
      <c r="N453" s="13">
        <v>28130</v>
      </c>
      <c r="O453" s="13">
        <v>27750</v>
      </c>
      <c r="P453" s="13">
        <v>27576</v>
      </c>
      <c r="Q453" s="13">
        <v>27100</v>
      </c>
      <c r="R453" s="13">
        <v>26681</v>
      </c>
      <c r="S453" s="13">
        <v>26682</v>
      </c>
      <c r="T453" s="13">
        <v>26937</v>
      </c>
      <c r="U453" s="13">
        <v>28461</v>
      </c>
      <c r="V453" s="13">
        <v>29384</v>
      </c>
      <c r="W453" s="13">
        <v>28766</v>
      </c>
      <c r="X453" s="13">
        <v>27008</v>
      </c>
      <c r="Y453" s="13">
        <v>24657</v>
      </c>
      <c r="Z453" s="13">
        <v>22491</v>
      </c>
      <c r="AA453" s="14">
        <v>607794</v>
      </c>
      <c r="AD453">
        <v>1995</v>
      </c>
      <c r="AE453">
        <v>3</v>
      </c>
      <c r="AF453">
        <v>27</v>
      </c>
      <c r="AG453">
        <v>57</v>
      </c>
      <c r="AH453">
        <v>39</v>
      </c>
      <c r="AI453">
        <v>61</v>
      </c>
      <c r="AJ453">
        <v>42</v>
      </c>
      <c r="AK453">
        <v>58</v>
      </c>
      <c r="AL453">
        <v>35</v>
      </c>
      <c r="AM453">
        <v>64</v>
      </c>
      <c r="AN453">
        <v>50</v>
      </c>
      <c r="AP453">
        <f t="shared" si="73"/>
        <v>50.75</v>
      </c>
      <c r="AQ453">
        <f t="shared" si="72"/>
        <v>2575.5625</v>
      </c>
      <c r="AR453">
        <f t="shared" si="72"/>
        <v>130709.796875</v>
      </c>
      <c r="AS453">
        <f t="shared" si="72"/>
        <v>6633522.19140625</v>
      </c>
      <c r="AT453">
        <f t="shared" si="72"/>
        <v>336651251.21386719</v>
      </c>
      <c r="AU453">
        <f t="shared" si="74"/>
        <v>-2.75</v>
      </c>
      <c r="AV453">
        <f t="shared" si="75"/>
        <v>6.25</v>
      </c>
      <c r="AW453">
        <f t="shared" si="76"/>
        <v>-4.25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E453">
        <f t="shared" ca="1" si="77"/>
        <v>489031.38418236142</v>
      </c>
      <c r="BF453">
        <f t="shared" si="78"/>
        <v>607794</v>
      </c>
      <c r="BG453">
        <f t="shared" ca="1" si="79"/>
        <v>-118762.61581763858</v>
      </c>
    </row>
    <row r="454" spans="1:59" x14ac:dyDescent="0.25">
      <c r="A454" s="12">
        <v>34786</v>
      </c>
      <c r="B454">
        <v>2</v>
      </c>
      <c r="C454" s="22">
        <v>20899</v>
      </c>
      <c r="D454" s="13">
        <v>20055</v>
      </c>
      <c r="E454" s="13">
        <v>19744</v>
      </c>
      <c r="F454" s="13">
        <v>19706</v>
      </c>
      <c r="G454" s="13">
        <v>20173</v>
      </c>
      <c r="H454" s="13">
        <v>22102</v>
      </c>
      <c r="I454" s="13">
        <v>25499</v>
      </c>
      <c r="J454" s="13">
        <v>28134</v>
      </c>
      <c r="K454" s="13">
        <v>28771</v>
      </c>
      <c r="L454" s="13">
        <v>28938</v>
      </c>
      <c r="M454" s="13">
        <v>28972</v>
      </c>
      <c r="N454" s="13">
        <v>28669</v>
      </c>
      <c r="O454" s="13">
        <v>28379</v>
      </c>
      <c r="P454" s="13">
        <v>28184</v>
      </c>
      <c r="Q454" s="13">
        <v>27721</v>
      </c>
      <c r="R454" s="13">
        <v>27430</v>
      </c>
      <c r="S454" s="13">
        <v>27510</v>
      </c>
      <c r="T454" s="13">
        <v>27723</v>
      </c>
      <c r="U454" s="13">
        <v>28953</v>
      </c>
      <c r="V454" s="13">
        <v>29919</v>
      </c>
      <c r="W454" s="13">
        <v>29452</v>
      </c>
      <c r="X454" s="13">
        <v>27810</v>
      </c>
      <c r="Y454" s="13">
        <v>25528</v>
      </c>
      <c r="Z454" s="13">
        <v>23322</v>
      </c>
      <c r="AA454" s="14">
        <v>623593</v>
      </c>
      <c r="AD454">
        <v>1995</v>
      </c>
      <c r="AE454">
        <v>3</v>
      </c>
      <c r="AF454">
        <v>28</v>
      </c>
      <c r="AG454">
        <v>55</v>
      </c>
      <c r="AH454">
        <v>39</v>
      </c>
      <c r="AI454">
        <v>56</v>
      </c>
      <c r="AJ454">
        <v>40</v>
      </c>
      <c r="AK454">
        <v>45</v>
      </c>
      <c r="AL454">
        <v>39</v>
      </c>
      <c r="AM454">
        <v>50</v>
      </c>
      <c r="AN454">
        <v>42</v>
      </c>
      <c r="AP454">
        <f t="shared" si="73"/>
        <v>45.75</v>
      </c>
      <c r="AQ454">
        <f t="shared" si="72"/>
        <v>2093.0625</v>
      </c>
      <c r="AR454">
        <f t="shared" si="72"/>
        <v>95757.609375</v>
      </c>
      <c r="AS454">
        <f t="shared" si="72"/>
        <v>4380910.62890625</v>
      </c>
      <c r="AT454">
        <f t="shared" si="72"/>
        <v>200426661.27246094</v>
      </c>
      <c r="AU454">
        <f t="shared" si="74"/>
        <v>1.25</v>
      </c>
      <c r="AV454">
        <f t="shared" si="75"/>
        <v>0.25</v>
      </c>
      <c r="AW454">
        <f t="shared" si="76"/>
        <v>-3.75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E454">
        <f t="shared" ca="1" si="77"/>
        <v>536286.32897028374</v>
      </c>
      <c r="BF454">
        <f t="shared" si="78"/>
        <v>623593</v>
      </c>
      <c r="BG454">
        <f t="shared" ca="1" si="79"/>
        <v>-87306.671029716264</v>
      </c>
    </row>
    <row r="455" spans="1:59" x14ac:dyDescent="0.25">
      <c r="A455" s="12">
        <v>34787</v>
      </c>
      <c r="B455">
        <v>3</v>
      </c>
      <c r="C455" s="22">
        <v>21736</v>
      </c>
      <c r="D455" s="13">
        <v>21076</v>
      </c>
      <c r="E455" s="13">
        <v>20921</v>
      </c>
      <c r="F455" s="13">
        <v>21045</v>
      </c>
      <c r="G455" s="13">
        <v>21714</v>
      </c>
      <c r="H455" s="13">
        <v>23637</v>
      </c>
      <c r="I455" s="13">
        <v>26916</v>
      </c>
      <c r="J455" s="13">
        <v>28765</v>
      </c>
      <c r="K455" s="13">
        <v>28904</v>
      </c>
      <c r="L455" s="13">
        <v>28679</v>
      </c>
      <c r="M455" s="13">
        <v>28451</v>
      </c>
      <c r="N455" s="13">
        <v>28115</v>
      </c>
      <c r="O455" s="13">
        <v>27637</v>
      </c>
      <c r="P455" s="13">
        <v>27468</v>
      </c>
      <c r="Q455" s="13">
        <v>27182</v>
      </c>
      <c r="R455" s="13">
        <v>26816</v>
      </c>
      <c r="S455" s="13">
        <v>26978</v>
      </c>
      <c r="T455" s="13">
        <v>27447</v>
      </c>
      <c r="U455" s="13">
        <v>28772</v>
      </c>
      <c r="V455" s="13">
        <v>29383</v>
      </c>
      <c r="W455" s="13">
        <v>28779</v>
      </c>
      <c r="X455" s="13">
        <v>27172</v>
      </c>
      <c r="Y455" s="13">
        <v>24685</v>
      </c>
      <c r="Z455" s="13">
        <v>22358</v>
      </c>
      <c r="AA455" s="14">
        <v>624636</v>
      </c>
      <c r="AD455">
        <v>1995</v>
      </c>
      <c r="AE455">
        <v>3</v>
      </c>
      <c r="AF455">
        <v>29</v>
      </c>
      <c r="AG455">
        <v>58</v>
      </c>
      <c r="AH455">
        <v>38</v>
      </c>
      <c r="AI455">
        <v>62</v>
      </c>
      <c r="AJ455">
        <v>39</v>
      </c>
      <c r="AK455">
        <v>47</v>
      </c>
      <c r="AL455">
        <v>35</v>
      </c>
      <c r="AM455">
        <v>60</v>
      </c>
      <c r="AN455">
        <v>39</v>
      </c>
      <c r="AP455">
        <f t="shared" si="73"/>
        <v>47.25</v>
      </c>
      <c r="AQ455">
        <f t="shared" si="72"/>
        <v>2232.5625</v>
      </c>
      <c r="AR455">
        <f t="shared" si="72"/>
        <v>105488.578125</v>
      </c>
      <c r="AS455">
        <f t="shared" si="72"/>
        <v>4984335.31640625</v>
      </c>
      <c r="AT455">
        <f t="shared" si="72"/>
        <v>235509843.70019531</v>
      </c>
      <c r="AU455">
        <f t="shared" si="74"/>
        <v>0.75</v>
      </c>
      <c r="AV455">
        <f t="shared" si="75"/>
        <v>2.25</v>
      </c>
      <c r="AW455">
        <f t="shared" si="76"/>
        <v>-6.25</v>
      </c>
      <c r="AX455">
        <v>0</v>
      </c>
      <c r="AY455">
        <v>0</v>
      </c>
      <c r="AZ455">
        <v>1</v>
      </c>
      <c r="BA455">
        <v>0</v>
      </c>
      <c r="BB455">
        <v>0</v>
      </c>
      <c r="BC455">
        <v>0</v>
      </c>
      <c r="BE455">
        <f t="shared" ca="1" si="77"/>
        <v>525958.77340852562</v>
      </c>
      <c r="BF455">
        <f t="shared" si="78"/>
        <v>624636</v>
      </c>
      <c r="BG455">
        <f t="shared" ca="1" si="79"/>
        <v>-98677.226591474377</v>
      </c>
    </row>
    <row r="456" spans="1:59" x14ac:dyDescent="0.25">
      <c r="A456" s="12">
        <v>34788</v>
      </c>
      <c r="B456">
        <v>4</v>
      </c>
      <c r="C456" s="22">
        <v>20637</v>
      </c>
      <c r="D456" s="13">
        <v>19858</v>
      </c>
      <c r="E456" s="13">
        <v>19580</v>
      </c>
      <c r="F456" s="13">
        <v>19548</v>
      </c>
      <c r="G456" s="13">
        <v>20007</v>
      </c>
      <c r="H456" s="13">
        <v>21733</v>
      </c>
      <c r="I456" s="13">
        <v>25171</v>
      </c>
      <c r="J456" s="13">
        <v>28026</v>
      </c>
      <c r="K456" s="13">
        <v>28747</v>
      </c>
      <c r="L456" s="13">
        <v>29030</v>
      </c>
      <c r="M456" s="13">
        <v>29103</v>
      </c>
      <c r="N456" s="13">
        <v>28777</v>
      </c>
      <c r="O456" s="13">
        <v>28395</v>
      </c>
      <c r="P456" s="13">
        <v>28243</v>
      </c>
      <c r="Q456" s="13">
        <v>27921</v>
      </c>
      <c r="R456" s="13">
        <v>27779</v>
      </c>
      <c r="S456" s="13">
        <v>28090</v>
      </c>
      <c r="T456" s="13">
        <v>28689</v>
      </c>
      <c r="U456" s="13">
        <v>29749</v>
      </c>
      <c r="V456" s="13">
        <v>30070</v>
      </c>
      <c r="W456" s="13">
        <v>29275</v>
      </c>
      <c r="X456" s="13">
        <v>27729</v>
      </c>
      <c r="Y456" s="13">
        <v>25468</v>
      </c>
      <c r="Z456" s="13">
        <v>23127</v>
      </c>
      <c r="AA456" s="14">
        <v>624752</v>
      </c>
      <c r="AD456">
        <v>1995</v>
      </c>
      <c r="AE456">
        <v>3</v>
      </c>
      <c r="AF456">
        <v>30</v>
      </c>
      <c r="AG456">
        <v>51</v>
      </c>
      <c r="AH456">
        <v>42</v>
      </c>
      <c r="AI456">
        <v>53</v>
      </c>
      <c r="AJ456">
        <v>46</v>
      </c>
      <c r="AK456">
        <v>45</v>
      </c>
      <c r="AL456">
        <v>36</v>
      </c>
      <c r="AM456">
        <v>58</v>
      </c>
      <c r="AN456">
        <v>47</v>
      </c>
      <c r="AP456">
        <f t="shared" si="73"/>
        <v>47.25</v>
      </c>
      <c r="AQ456">
        <f t="shared" si="72"/>
        <v>2232.5625</v>
      </c>
      <c r="AR456">
        <f t="shared" si="72"/>
        <v>105488.578125</v>
      </c>
      <c r="AS456">
        <f t="shared" si="72"/>
        <v>4984335.31640625</v>
      </c>
      <c r="AT456">
        <f t="shared" si="72"/>
        <v>235509843.70019531</v>
      </c>
      <c r="AU456">
        <f t="shared" si="74"/>
        <v>-0.75</v>
      </c>
      <c r="AV456">
        <f t="shared" si="75"/>
        <v>5.25</v>
      </c>
      <c r="AW456">
        <f t="shared" si="76"/>
        <v>-6.75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E456">
        <f t="shared" ca="1" si="77"/>
        <v>515603.58129330748</v>
      </c>
      <c r="BF456">
        <f t="shared" si="78"/>
        <v>624752</v>
      </c>
      <c r="BG456">
        <f t="shared" ca="1" si="79"/>
        <v>-109148.41870669252</v>
      </c>
    </row>
    <row r="457" spans="1:59" x14ac:dyDescent="0.25">
      <c r="A457" s="12">
        <v>34789</v>
      </c>
      <c r="B457">
        <v>5</v>
      </c>
      <c r="C457" s="22">
        <v>21704</v>
      </c>
      <c r="D457" s="13">
        <v>20948</v>
      </c>
      <c r="E457" s="13">
        <v>20708</v>
      </c>
      <c r="F457" s="13">
        <v>20758</v>
      </c>
      <c r="G457" s="13">
        <v>21300</v>
      </c>
      <c r="H457" s="13">
        <v>23234</v>
      </c>
      <c r="I457" s="13">
        <v>26310</v>
      </c>
      <c r="J457" s="13">
        <v>28503</v>
      </c>
      <c r="K457" s="13">
        <v>28855</v>
      </c>
      <c r="L457" s="13">
        <v>28893</v>
      </c>
      <c r="M457" s="13">
        <v>28871</v>
      </c>
      <c r="N457" s="13">
        <v>28589</v>
      </c>
      <c r="O457" s="13">
        <v>28224</v>
      </c>
      <c r="P457" s="13">
        <v>28063</v>
      </c>
      <c r="Q457" s="13">
        <v>27551</v>
      </c>
      <c r="R457" s="13">
        <v>27066</v>
      </c>
      <c r="S457" s="13">
        <v>27025</v>
      </c>
      <c r="T457" s="13">
        <v>27360</v>
      </c>
      <c r="U457" s="13">
        <v>28516</v>
      </c>
      <c r="V457" s="13">
        <v>29129</v>
      </c>
      <c r="W457" s="13">
        <v>28505</v>
      </c>
      <c r="X457" s="13">
        <v>27248</v>
      </c>
      <c r="Y457" s="13">
        <v>25519</v>
      </c>
      <c r="Z457" s="13">
        <v>23678</v>
      </c>
      <c r="AA457" s="14">
        <v>626557</v>
      </c>
      <c r="AD457">
        <v>1995</v>
      </c>
      <c r="AE457">
        <v>3</v>
      </c>
      <c r="AF457">
        <v>31</v>
      </c>
      <c r="AG457">
        <v>52</v>
      </c>
      <c r="AH457">
        <v>41</v>
      </c>
      <c r="AI457">
        <v>56</v>
      </c>
      <c r="AJ457">
        <v>37</v>
      </c>
      <c r="AK457">
        <v>42</v>
      </c>
      <c r="AL457">
        <v>30</v>
      </c>
      <c r="AM457">
        <v>55</v>
      </c>
      <c r="AN457">
        <v>39</v>
      </c>
      <c r="AP457">
        <f t="shared" si="73"/>
        <v>44</v>
      </c>
      <c r="AQ457">
        <f t="shared" si="72"/>
        <v>1936</v>
      </c>
      <c r="AR457">
        <f t="shared" si="72"/>
        <v>85184</v>
      </c>
      <c r="AS457">
        <f t="shared" si="72"/>
        <v>3748096</v>
      </c>
      <c r="AT457">
        <f t="shared" si="72"/>
        <v>164916224</v>
      </c>
      <c r="AU457">
        <f t="shared" si="74"/>
        <v>2.5</v>
      </c>
      <c r="AV457">
        <f t="shared" si="75"/>
        <v>3</v>
      </c>
      <c r="AW457">
        <f t="shared" si="76"/>
        <v>-8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E457">
        <f t="shared" ca="1" si="77"/>
        <v>526389.28087635001</v>
      </c>
      <c r="BF457">
        <f t="shared" si="78"/>
        <v>626557</v>
      </c>
      <c r="BG457">
        <f t="shared" ca="1" si="79"/>
        <v>-100167.71912364999</v>
      </c>
    </row>
    <row r="458" spans="1:59" x14ac:dyDescent="0.25">
      <c r="A458" s="12">
        <v>34790</v>
      </c>
      <c r="B458">
        <v>6</v>
      </c>
      <c r="C458" s="22">
        <v>21797</v>
      </c>
      <c r="D458" s="13">
        <v>21025</v>
      </c>
      <c r="E458" s="13">
        <v>20657</v>
      </c>
      <c r="F458" s="13">
        <v>20583</v>
      </c>
      <c r="G458" s="13">
        <v>20863</v>
      </c>
      <c r="H458" s="13">
        <v>21477</v>
      </c>
      <c r="I458" s="13">
        <v>22376</v>
      </c>
      <c r="J458" s="13">
        <v>23756</v>
      </c>
      <c r="K458" s="13">
        <v>25166</v>
      </c>
      <c r="L458" s="13">
        <v>25867</v>
      </c>
      <c r="M458" s="13">
        <v>25693</v>
      </c>
      <c r="N458" s="13">
        <v>25257</v>
      </c>
      <c r="O458" s="13">
        <v>24417</v>
      </c>
      <c r="P458" s="13">
        <v>23639</v>
      </c>
      <c r="Q458" s="13">
        <v>22964</v>
      </c>
      <c r="R458" s="13">
        <v>22663</v>
      </c>
      <c r="S458" s="13">
        <v>22833</v>
      </c>
      <c r="T458" s="13">
        <v>23422</v>
      </c>
      <c r="U458" s="13">
        <v>25110</v>
      </c>
      <c r="V458" s="13">
        <v>26255</v>
      </c>
      <c r="W458" s="13">
        <v>25871</v>
      </c>
      <c r="X458" s="13">
        <v>25030</v>
      </c>
      <c r="Y458" s="13">
        <v>23609</v>
      </c>
      <c r="Z458" s="13">
        <v>22058</v>
      </c>
      <c r="AA458" s="14">
        <v>562388</v>
      </c>
      <c r="AD458">
        <v>1995</v>
      </c>
      <c r="AE458">
        <v>4</v>
      </c>
      <c r="AF458">
        <v>1</v>
      </c>
      <c r="AG458">
        <v>55</v>
      </c>
      <c r="AH458">
        <v>37</v>
      </c>
      <c r="AI458">
        <v>54</v>
      </c>
      <c r="AJ458">
        <v>36</v>
      </c>
      <c r="AK458">
        <v>45</v>
      </c>
      <c r="AL458">
        <v>29</v>
      </c>
      <c r="AM458">
        <v>54</v>
      </c>
      <c r="AN458">
        <v>38</v>
      </c>
      <c r="AP458">
        <f t="shared" si="73"/>
        <v>43.5</v>
      </c>
      <c r="AQ458">
        <f t="shared" si="72"/>
        <v>1892.25</v>
      </c>
      <c r="AR458">
        <f t="shared" si="72"/>
        <v>82312.875</v>
      </c>
      <c r="AS458">
        <f t="shared" si="72"/>
        <v>3580610.0625</v>
      </c>
      <c r="AT458">
        <f t="shared" si="72"/>
        <v>155756537.71875</v>
      </c>
      <c r="AU458">
        <f t="shared" si="74"/>
        <v>2.5</v>
      </c>
      <c r="AV458">
        <f t="shared" si="75"/>
        <v>2.5</v>
      </c>
      <c r="AW458">
        <f t="shared" si="76"/>
        <v>-6.5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E458">
        <f t="shared" ca="1" si="77"/>
        <v>476678.81122090277</v>
      </c>
      <c r="BF458">
        <f t="shared" si="78"/>
        <v>562388</v>
      </c>
      <c r="BG458">
        <f t="shared" ca="1" si="79"/>
        <v>-85709.188779097225</v>
      </c>
    </row>
    <row r="459" spans="1:59" x14ac:dyDescent="0.25">
      <c r="A459" s="12">
        <v>34791</v>
      </c>
      <c r="B459">
        <v>7</v>
      </c>
      <c r="C459" s="22">
        <v>20799</v>
      </c>
      <c r="D459" s="13">
        <v>20235</v>
      </c>
      <c r="E459" s="13">
        <v>19615</v>
      </c>
      <c r="F459" s="13">
        <v>19682</v>
      </c>
      <c r="G459" s="13">
        <v>19530</v>
      </c>
      <c r="H459" s="13">
        <v>19814</v>
      </c>
      <c r="I459" s="13">
        <v>20250</v>
      </c>
      <c r="J459" s="13">
        <v>20932</v>
      </c>
      <c r="K459" s="13">
        <v>22207</v>
      </c>
      <c r="L459" s="13">
        <v>23096</v>
      </c>
      <c r="M459" s="13">
        <v>23585</v>
      </c>
      <c r="N459" s="13">
        <v>23974</v>
      </c>
      <c r="O459" s="13">
        <v>23921</v>
      </c>
      <c r="P459" s="13">
        <v>23494</v>
      </c>
      <c r="Q459" s="13">
        <v>22881</v>
      </c>
      <c r="R459" s="13">
        <v>22639</v>
      </c>
      <c r="S459" s="13">
        <v>22704</v>
      </c>
      <c r="T459" s="13">
        <v>23023</v>
      </c>
      <c r="U459" s="13">
        <v>23401</v>
      </c>
      <c r="V459" s="13">
        <v>24838</v>
      </c>
      <c r="W459" s="13">
        <v>26458</v>
      </c>
      <c r="X459" s="13">
        <v>25950</v>
      </c>
      <c r="Y459" s="13">
        <v>24588</v>
      </c>
      <c r="Z459" s="13">
        <v>22876</v>
      </c>
      <c r="AA459" s="14">
        <v>540492</v>
      </c>
      <c r="AD459">
        <v>1995</v>
      </c>
      <c r="AE459">
        <v>4</v>
      </c>
      <c r="AF459">
        <v>2</v>
      </c>
      <c r="AG459">
        <v>49</v>
      </c>
      <c r="AH459">
        <v>35</v>
      </c>
      <c r="AI459">
        <v>51</v>
      </c>
      <c r="AJ459">
        <v>38</v>
      </c>
      <c r="AK459">
        <v>47</v>
      </c>
      <c r="AL459">
        <v>33</v>
      </c>
      <c r="AM459">
        <v>55</v>
      </c>
      <c r="AN459">
        <v>40</v>
      </c>
      <c r="AP459">
        <f t="shared" si="73"/>
        <v>43.5</v>
      </c>
      <c r="AQ459">
        <f t="shared" si="72"/>
        <v>1892.25</v>
      </c>
      <c r="AR459">
        <f t="shared" si="72"/>
        <v>82312.875</v>
      </c>
      <c r="AS459">
        <f t="shared" si="72"/>
        <v>3580610.0625</v>
      </c>
      <c r="AT459">
        <f t="shared" si="72"/>
        <v>155756537.71875</v>
      </c>
      <c r="AU459">
        <f t="shared" si="74"/>
        <v>-1.5</v>
      </c>
      <c r="AV459">
        <f t="shared" si="75"/>
        <v>4</v>
      </c>
      <c r="AW459">
        <f t="shared" si="76"/>
        <v>-3.5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E459">
        <f t="shared" ca="1" si="77"/>
        <v>459201.28666686325</v>
      </c>
      <c r="BF459">
        <f t="shared" si="78"/>
        <v>540492</v>
      </c>
      <c r="BG459">
        <f t="shared" ca="1" si="79"/>
        <v>-81290.713333136751</v>
      </c>
    </row>
    <row r="460" spans="1:59" x14ac:dyDescent="0.25">
      <c r="A460" s="12">
        <v>34792</v>
      </c>
      <c r="B460">
        <v>1</v>
      </c>
      <c r="C460" s="22">
        <v>21413</v>
      </c>
      <c r="D460" s="13">
        <v>20854</v>
      </c>
      <c r="E460" s="13">
        <v>20778</v>
      </c>
      <c r="F460" s="13">
        <v>20914</v>
      </c>
      <c r="G460" s="13">
        <v>21601</v>
      </c>
      <c r="H460" s="13">
        <v>23564</v>
      </c>
      <c r="I460" s="13">
        <v>27595</v>
      </c>
      <c r="J460" s="13">
        <v>30202</v>
      </c>
      <c r="K460" s="13">
        <v>30467</v>
      </c>
      <c r="L460" s="13">
        <v>30073</v>
      </c>
      <c r="M460" s="13">
        <v>29777</v>
      </c>
      <c r="N460" s="13">
        <v>29186</v>
      </c>
      <c r="O460" s="13">
        <v>28538</v>
      </c>
      <c r="P460" s="13">
        <v>28187</v>
      </c>
      <c r="Q460" s="13">
        <v>27555</v>
      </c>
      <c r="R460" s="13">
        <v>27123</v>
      </c>
      <c r="S460" s="13">
        <v>26810</v>
      </c>
      <c r="T460" s="13">
        <v>26698</v>
      </c>
      <c r="U460" s="13">
        <v>26651</v>
      </c>
      <c r="V460" s="13">
        <v>27705</v>
      </c>
      <c r="W460" s="13">
        <v>28952</v>
      </c>
      <c r="X460" s="13">
        <v>27793</v>
      </c>
      <c r="Y460" s="13">
        <v>25375</v>
      </c>
      <c r="Z460" s="13">
        <v>22869</v>
      </c>
      <c r="AA460" s="14">
        <v>630680</v>
      </c>
      <c r="AD460">
        <v>1995</v>
      </c>
      <c r="AE460">
        <v>4</v>
      </c>
      <c r="AF460">
        <v>3</v>
      </c>
      <c r="AG460">
        <v>56</v>
      </c>
      <c r="AH460">
        <v>34</v>
      </c>
      <c r="AI460">
        <v>59</v>
      </c>
      <c r="AJ460">
        <v>35</v>
      </c>
      <c r="AK460">
        <v>72</v>
      </c>
      <c r="AL460">
        <v>29</v>
      </c>
      <c r="AM460">
        <v>66</v>
      </c>
      <c r="AN460">
        <v>35</v>
      </c>
      <c r="AP460">
        <f t="shared" si="73"/>
        <v>48.25</v>
      </c>
      <c r="AQ460">
        <f t="shared" si="72"/>
        <v>2328.0625</v>
      </c>
      <c r="AR460">
        <f t="shared" si="72"/>
        <v>112329.015625</v>
      </c>
      <c r="AS460">
        <f t="shared" si="72"/>
        <v>5419875.00390625</v>
      </c>
      <c r="AT460">
        <f t="shared" si="72"/>
        <v>261508968.93847656</v>
      </c>
      <c r="AU460">
        <f t="shared" si="74"/>
        <v>-3.25</v>
      </c>
      <c r="AV460">
        <f t="shared" si="75"/>
        <v>2.25</v>
      </c>
      <c r="AW460">
        <f t="shared" si="76"/>
        <v>2.25</v>
      </c>
      <c r="AX460">
        <v>1</v>
      </c>
      <c r="AY460">
        <v>0</v>
      </c>
      <c r="AZ460">
        <v>0</v>
      </c>
      <c r="BA460">
        <v>0</v>
      </c>
      <c r="BB460">
        <v>0</v>
      </c>
      <c r="BC460">
        <v>0</v>
      </c>
      <c r="BE460">
        <f t="shared" ca="1" si="77"/>
        <v>508626.6165392822</v>
      </c>
      <c r="BF460">
        <f t="shared" si="78"/>
        <v>630680</v>
      </c>
      <c r="BG460">
        <f t="shared" ca="1" si="79"/>
        <v>-122053.3834607178</v>
      </c>
    </row>
    <row r="461" spans="1:59" x14ac:dyDescent="0.25">
      <c r="A461" s="12">
        <v>34793</v>
      </c>
      <c r="B461">
        <v>2</v>
      </c>
      <c r="C461" s="22">
        <v>21362</v>
      </c>
      <c r="D461" s="13">
        <v>20316</v>
      </c>
      <c r="E461" s="13">
        <v>19942</v>
      </c>
      <c r="F461" s="13">
        <v>19892</v>
      </c>
      <c r="G461" s="13">
        <v>20293</v>
      </c>
      <c r="H461" s="13">
        <v>21923</v>
      </c>
      <c r="I461" s="13">
        <v>25639</v>
      </c>
      <c r="J461" s="13">
        <v>28259</v>
      </c>
      <c r="K461" s="13">
        <v>28892</v>
      </c>
      <c r="L461" s="13">
        <v>28965</v>
      </c>
      <c r="M461" s="13">
        <v>28803</v>
      </c>
      <c r="N461" s="13">
        <v>28433</v>
      </c>
      <c r="O461" s="13">
        <v>28109</v>
      </c>
      <c r="P461" s="13">
        <v>28068</v>
      </c>
      <c r="Q461" s="13">
        <v>27692</v>
      </c>
      <c r="R461" s="13">
        <v>27354</v>
      </c>
      <c r="S461" s="13">
        <v>27290</v>
      </c>
      <c r="T461" s="13">
        <v>27025</v>
      </c>
      <c r="U461" s="13">
        <v>26956</v>
      </c>
      <c r="V461" s="13">
        <v>28114</v>
      </c>
      <c r="W461" s="13">
        <v>29702</v>
      </c>
      <c r="X461" s="13">
        <v>29068</v>
      </c>
      <c r="Y461" s="13">
        <v>27359</v>
      </c>
      <c r="Z461" s="13">
        <v>25230</v>
      </c>
      <c r="AA461" s="14">
        <v>624686</v>
      </c>
      <c r="AD461">
        <v>1995</v>
      </c>
      <c r="AE461">
        <v>4</v>
      </c>
      <c r="AF461">
        <v>4</v>
      </c>
      <c r="AG461">
        <v>68</v>
      </c>
      <c r="AH461">
        <v>28</v>
      </c>
      <c r="AI461">
        <v>69</v>
      </c>
      <c r="AJ461">
        <v>33</v>
      </c>
      <c r="AK461">
        <v>51</v>
      </c>
      <c r="AL461">
        <v>24</v>
      </c>
      <c r="AM461">
        <v>71</v>
      </c>
      <c r="AN461">
        <v>35</v>
      </c>
      <c r="AP461">
        <f t="shared" si="73"/>
        <v>47.375</v>
      </c>
      <c r="AQ461">
        <f t="shared" si="72"/>
        <v>2244.390625</v>
      </c>
      <c r="AR461">
        <f t="shared" si="72"/>
        <v>106328.005859375</v>
      </c>
      <c r="AS461">
        <f t="shared" si="72"/>
        <v>5037289.2775878906</v>
      </c>
      <c r="AT461">
        <f t="shared" si="72"/>
        <v>238641579.52572632</v>
      </c>
      <c r="AU461">
        <f t="shared" si="74"/>
        <v>0.625</v>
      </c>
      <c r="AV461">
        <f t="shared" si="75"/>
        <v>5.625</v>
      </c>
      <c r="AW461">
        <f t="shared" si="76"/>
        <v>-9.875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E461">
        <f t="shared" ca="1" si="77"/>
        <v>516032.90358618792</v>
      </c>
      <c r="BF461">
        <f t="shared" si="78"/>
        <v>624686</v>
      </c>
      <c r="BG461">
        <f t="shared" ca="1" si="79"/>
        <v>-108653.09641381208</v>
      </c>
    </row>
    <row r="462" spans="1:59" x14ac:dyDescent="0.25">
      <c r="A462" s="12">
        <v>34794</v>
      </c>
      <c r="B462">
        <v>3</v>
      </c>
      <c r="C462" s="22">
        <v>23234</v>
      </c>
      <c r="D462" s="13">
        <v>22576</v>
      </c>
      <c r="E462" s="13">
        <v>22349</v>
      </c>
      <c r="F462" s="13">
        <v>22595</v>
      </c>
      <c r="G462" s="13">
        <v>23284</v>
      </c>
      <c r="H462" s="13">
        <v>25263</v>
      </c>
      <c r="I462" s="13">
        <v>29211</v>
      </c>
      <c r="J462" s="13">
        <v>31699</v>
      </c>
      <c r="K462" s="13">
        <v>32283</v>
      </c>
      <c r="L462" s="13">
        <v>32301</v>
      </c>
      <c r="M462" s="13">
        <v>32289</v>
      </c>
      <c r="N462" s="13">
        <v>31723</v>
      </c>
      <c r="O462" s="13">
        <v>31235</v>
      </c>
      <c r="P462" s="13">
        <v>30838</v>
      </c>
      <c r="Q462" s="13">
        <v>30168</v>
      </c>
      <c r="R462" s="13">
        <v>29318</v>
      </c>
      <c r="S462" s="13">
        <v>29017</v>
      </c>
      <c r="T462" s="13">
        <v>28795</v>
      </c>
      <c r="U462" s="13">
        <v>28681</v>
      </c>
      <c r="V462" s="13">
        <v>29778</v>
      </c>
      <c r="W462" s="13">
        <v>31221</v>
      </c>
      <c r="X462" s="13">
        <v>30320</v>
      </c>
      <c r="Y462" s="13">
        <v>27931</v>
      </c>
      <c r="Z462" s="13">
        <v>25458</v>
      </c>
      <c r="AA462" s="14">
        <v>681567</v>
      </c>
      <c r="AD462">
        <v>1995</v>
      </c>
      <c r="AE462">
        <v>4</v>
      </c>
      <c r="AF462">
        <v>5</v>
      </c>
      <c r="AG462">
        <v>39</v>
      </c>
      <c r="AH462">
        <v>23</v>
      </c>
      <c r="AI462">
        <v>43</v>
      </c>
      <c r="AJ462">
        <v>27</v>
      </c>
      <c r="AK462">
        <v>40</v>
      </c>
      <c r="AL462">
        <v>18</v>
      </c>
      <c r="AM462">
        <v>48</v>
      </c>
      <c r="AN462">
        <v>30</v>
      </c>
      <c r="AP462">
        <f t="shared" si="73"/>
        <v>33.5</v>
      </c>
      <c r="AQ462">
        <f t="shared" si="72"/>
        <v>1122.25</v>
      </c>
      <c r="AR462">
        <f t="shared" si="72"/>
        <v>37595.375</v>
      </c>
      <c r="AS462">
        <f t="shared" si="72"/>
        <v>1259445.0625</v>
      </c>
      <c r="AT462">
        <f t="shared" si="72"/>
        <v>42191409.59375</v>
      </c>
      <c r="AU462">
        <f t="shared" si="74"/>
        <v>-2.5</v>
      </c>
      <c r="AV462">
        <f t="shared" si="75"/>
        <v>5.5</v>
      </c>
      <c r="AW462">
        <f t="shared" si="76"/>
        <v>-4.5</v>
      </c>
      <c r="AX462">
        <v>0</v>
      </c>
      <c r="AY462">
        <v>0</v>
      </c>
      <c r="AZ462">
        <v>1</v>
      </c>
      <c r="BA462">
        <v>0</v>
      </c>
      <c r="BB462">
        <v>0</v>
      </c>
      <c r="BC462">
        <v>0</v>
      </c>
      <c r="BE462">
        <f t="shared" ca="1" si="77"/>
        <v>596438.51985744806</v>
      </c>
      <c r="BF462">
        <f t="shared" si="78"/>
        <v>681567</v>
      </c>
      <c r="BG462">
        <f t="shared" ca="1" si="79"/>
        <v>-85128.48014255194</v>
      </c>
    </row>
    <row r="463" spans="1:59" x14ac:dyDescent="0.25">
      <c r="A463" s="12">
        <v>34795</v>
      </c>
      <c r="B463">
        <v>4</v>
      </c>
      <c r="C463" s="22">
        <v>23924</v>
      </c>
      <c r="D463" s="13">
        <v>23090</v>
      </c>
      <c r="E463" s="13">
        <v>22760</v>
      </c>
      <c r="F463" s="13">
        <v>22722</v>
      </c>
      <c r="G463" s="13">
        <v>23248</v>
      </c>
      <c r="H463" s="13">
        <v>25033</v>
      </c>
      <c r="I463" s="13">
        <v>28836</v>
      </c>
      <c r="J463" s="13">
        <v>31290</v>
      </c>
      <c r="K463" s="13">
        <v>31648</v>
      </c>
      <c r="L463" s="13">
        <v>31416</v>
      </c>
      <c r="M463" s="13">
        <v>30950</v>
      </c>
      <c r="N463" s="13">
        <v>30139</v>
      </c>
      <c r="O463" s="13">
        <v>29331</v>
      </c>
      <c r="P463" s="13">
        <v>28951</v>
      </c>
      <c r="Q463" s="13">
        <v>28349</v>
      </c>
      <c r="R463" s="13">
        <v>27580</v>
      </c>
      <c r="S463" s="13">
        <v>27276</v>
      </c>
      <c r="T463" s="13">
        <v>27099</v>
      </c>
      <c r="U463" s="13">
        <v>26884</v>
      </c>
      <c r="V463" s="13">
        <v>27807</v>
      </c>
      <c r="W463" s="13">
        <v>29145</v>
      </c>
      <c r="X463" s="13">
        <v>28102</v>
      </c>
      <c r="Y463" s="13">
        <v>25731</v>
      </c>
      <c r="Z463" s="13">
        <v>23366</v>
      </c>
      <c r="AA463" s="14">
        <v>654677</v>
      </c>
      <c r="AD463">
        <v>1995</v>
      </c>
      <c r="AE463">
        <v>4</v>
      </c>
      <c r="AF463">
        <v>6</v>
      </c>
      <c r="AG463">
        <v>49</v>
      </c>
      <c r="AH463">
        <v>28</v>
      </c>
      <c r="AI463">
        <v>54</v>
      </c>
      <c r="AJ463">
        <v>33</v>
      </c>
      <c r="AK463">
        <v>70</v>
      </c>
      <c r="AL463">
        <v>32</v>
      </c>
      <c r="AM463">
        <v>63</v>
      </c>
      <c r="AN463">
        <v>36</v>
      </c>
      <c r="AP463">
        <f t="shared" si="73"/>
        <v>45.625</v>
      </c>
      <c r="AQ463">
        <f t="shared" ref="AQ463:AT482" si="80">AP463*$AP463</f>
        <v>2081.640625</v>
      </c>
      <c r="AR463">
        <f t="shared" si="80"/>
        <v>94974.853515625</v>
      </c>
      <c r="AS463">
        <f t="shared" si="80"/>
        <v>4333227.6916503906</v>
      </c>
      <c r="AT463">
        <f t="shared" si="80"/>
        <v>197703513.43154907</v>
      </c>
      <c r="AU463">
        <f t="shared" si="74"/>
        <v>-7.125</v>
      </c>
      <c r="AV463">
        <f t="shared" si="75"/>
        <v>3.875</v>
      </c>
      <c r="AW463">
        <f t="shared" si="76"/>
        <v>5.375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E463">
        <f t="shared" ca="1" si="77"/>
        <v>528790.47899834544</v>
      </c>
      <c r="BF463">
        <f t="shared" si="78"/>
        <v>654677</v>
      </c>
      <c r="BG463">
        <f t="shared" ca="1" si="79"/>
        <v>-125886.52100165456</v>
      </c>
    </row>
    <row r="464" spans="1:59" x14ac:dyDescent="0.25">
      <c r="A464" s="12">
        <v>34796</v>
      </c>
      <c r="B464">
        <v>5</v>
      </c>
      <c r="C464" s="22">
        <v>21559</v>
      </c>
      <c r="D464" s="13">
        <v>20667</v>
      </c>
      <c r="E464" s="13">
        <v>20202</v>
      </c>
      <c r="F464" s="13">
        <v>20180</v>
      </c>
      <c r="G464" s="13">
        <v>20615</v>
      </c>
      <c r="H464" s="13">
        <v>22412</v>
      </c>
      <c r="I464" s="13">
        <v>26155</v>
      </c>
      <c r="J464" s="13">
        <v>28793</v>
      </c>
      <c r="K464" s="13">
        <v>28977</v>
      </c>
      <c r="L464" s="13">
        <v>28779</v>
      </c>
      <c r="M464" s="13">
        <v>28752</v>
      </c>
      <c r="N464" s="13">
        <v>28402</v>
      </c>
      <c r="O464" s="13">
        <v>27902</v>
      </c>
      <c r="P464" s="13">
        <v>27791</v>
      </c>
      <c r="Q464" s="13">
        <v>27328</v>
      </c>
      <c r="R464" s="13">
        <v>26731</v>
      </c>
      <c r="S464" s="13">
        <v>26292</v>
      </c>
      <c r="T464" s="13">
        <v>25804</v>
      </c>
      <c r="U464" s="13">
        <v>25348</v>
      </c>
      <c r="V464" s="13">
        <v>25775</v>
      </c>
      <c r="W464" s="13">
        <v>26985</v>
      </c>
      <c r="X464" s="13">
        <v>26212</v>
      </c>
      <c r="Y464" s="13">
        <v>24377</v>
      </c>
      <c r="Z464" s="13">
        <v>22412</v>
      </c>
      <c r="AA464" s="14">
        <v>608450</v>
      </c>
      <c r="AD464">
        <v>1995</v>
      </c>
      <c r="AE464">
        <v>4</v>
      </c>
      <c r="AF464">
        <v>7</v>
      </c>
      <c r="AG464">
        <v>61</v>
      </c>
      <c r="AH464">
        <v>43</v>
      </c>
      <c r="AI464">
        <v>63</v>
      </c>
      <c r="AJ464">
        <v>42</v>
      </c>
      <c r="AK464">
        <v>58</v>
      </c>
      <c r="AL464">
        <v>38</v>
      </c>
      <c r="AM464">
        <v>72</v>
      </c>
      <c r="AN464">
        <v>47</v>
      </c>
      <c r="AP464">
        <f t="shared" si="73"/>
        <v>53</v>
      </c>
      <c r="AQ464">
        <f t="shared" si="80"/>
        <v>2809</v>
      </c>
      <c r="AR464">
        <f t="shared" si="80"/>
        <v>148877</v>
      </c>
      <c r="AS464">
        <f t="shared" si="80"/>
        <v>7890481</v>
      </c>
      <c r="AT464">
        <f t="shared" si="80"/>
        <v>418195493</v>
      </c>
      <c r="AU464">
        <f t="shared" si="74"/>
        <v>-1</v>
      </c>
      <c r="AV464">
        <f t="shared" si="75"/>
        <v>6.5</v>
      </c>
      <c r="AW464">
        <f t="shared" si="76"/>
        <v>-5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0</v>
      </c>
      <c r="BE464">
        <f t="shared" ca="1" si="77"/>
        <v>476379.96962666477</v>
      </c>
      <c r="BF464">
        <f t="shared" si="78"/>
        <v>608450</v>
      </c>
      <c r="BG464">
        <f t="shared" ca="1" si="79"/>
        <v>-132070.03037333523</v>
      </c>
    </row>
    <row r="465" spans="1:59" x14ac:dyDescent="0.25">
      <c r="A465" s="12">
        <v>34797</v>
      </c>
      <c r="B465">
        <v>6</v>
      </c>
      <c r="C465" s="22">
        <v>20834</v>
      </c>
      <c r="D465" s="13">
        <v>19888</v>
      </c>
      <c r="E465" s="13">
        <v>19514</v>
      </c>
      <c r="F465" s="13">
        <v>19410</v>
      </c>
      <c r="G465" s="13">
        <v>19588</v>
      </c>
      <c r="H465" s="13">
        <v>20391</v>
      </c>
      <c r="I465" s="13">
        <v>21438</v>
      </c>
      <c r="J465" s="13">
        <v>22912</v>
      </c>
      <c r="K465" s="13">
        <v>24926</v>
      </c>
      <c r="L465" s="13">
        <v>26067</v>
      </c>
      <c r="M465" s="13">
        <v>26225</v>
      </c>
      <c r="N465" s="13">
        <v>25891</v>
      </c>
      <c r="O465" s="13">
        <v>25365</v>
      </c>
      <c r="P465" s="13">
        <v>24654</v>
      </c>
      <c r="Q465" s="13">
        <v>24018</v>
      </c>
      <c r="R465" s="13">
        <v>23595</v>
      </c>
      <c r="S465" s="13">
        <v>23614</v>
      </c>
      <c r="T465" s="13">
        <v>23717</v>
      </c>
      <c r="U465" s="13">
        <v>24081</v>
      </c>
      <c r="V465" s="13">
        <v>25040</v>
      </c>
      <c r="W465" s="13">
        <v>25491</v>
      </c>
      <c r="X465" s="13">
        <v>24588</v>
      </c>
      <c r="Y465" s="13">
        <v>23197</v>
      </c>
      <c r="Z465" s="13">
        <v>21497</v>
      </c>
      <c r="AA465" s="14">
        <v>555941</v>
      </c>
      <c r="AD465">
        <v>1995</v>
      </c>
      <c r="AE465">
        <v>4</v>
      </c>
      <c r="AF465">
        <v>8</v>
      </c>
      <c r="AG465">
        <v>44</v>
      </c>
      <c r="AH465">
        <v>39</v>
      </c>
      <c r="AI465">
        <v>69</v>
      </c>
      <c r="AJ465">
        <v>40</v>
      </c>
      <c r="AK465">
        <v>67</v>
      </c>
      <c r="AL465">
        <v>44</v>
      </c>
      <c r="AM465">
        <v>80</v>
      </c>
      <c r="AN465">
        <v>45</v>
      </c>
      <c r="AP465">
        <f t="shared" si="73"/>
        <v>53.5</v>
      </c>
      <c r="AQ465">
        <f t="shared" si="80"/>
        <v>2862.25</v>
      </c>
      <c r="AR465">
        <f t="shared" si="80"/>
        <v>153130.375</v>
      </c>
      <c r="AS465">
        <f t="shared" si="80"/>
        <v>8192475.0625</v>
      </c>
      <c r="AT465">
        <f t="shared" si="80"/>
        <v>438297415.84375</v>
      </c>
      <c r="AU465">
        <f t="shared" si="74"/>
        <v>-12</v>
      </c>
      <c r="AV465">
        <f t="shared" si="75"/>
        <v>9</v>
      </c>
      <c r="AW465">
        <f t="shared" si="76"/>
        <v>2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</v>
      </c>
      <c r="BE465">
        <f t="shared" ca="1" si="77"/>
        <v>426183.00329097948</v>
      </c>
      <c r="BF465">
        <f t="shared" si="78"/>
        <v>555941</v>
      </c>
      <c r="BG465">
        <f t="shared" ca="1" si="79"/>
        <v>-129757.99670902052</v>
      </c>
    </row>
    <row r="466" spans="1:59" x14ac:dyDescent="0.25">
      <c r="A466" s="12">
        <v>34798</v>
      </c>
      <c r="B466">
        <v>7</v>
      </c>
      <c r="C466" s="22">
        <v>19931</v>
      </c>
      <c r="D466" s="13">
        <v>18905</v>
      </c>
      <c r="E466" s="13">
        <v>18377</v>
      </c>
      <c r="F466" s="13">
        <v>18078</v>
      </c>
      <c r="G466" s="13">
        <v>18032</v>
      </c>
      <c r="H466" s="13">
        <v>18348</v>
      </c>
      <c r="I466" s="13">
        <v>18985</v>
      </c>
      <c r="J466" s="13">
        <v>19866</v>
      </c>
      <c r="K466" s="13">
        <v>21538</v>
      </c>
      <c r="L466" s="13">
        <v>22635</v>
      </c>
      <c r="M466" s="13">
        <v>22905</v>
      </c>
      <c r="N466" s="13">
        <v>22773</v>
      </c>
      <c r="O466" s="13">
        <v>22602</v>
      </c>
      <c r="P466" s="13">
        <v>22135</v>
      </c>
      <c r="Q466" s="13">
        <v>21738</v>
      </c>
      <c r="R466" s="13">
        <v>21614</v>
      </c>
      <c r="S466" s="13">
        <v>21775</v>
      </c>
      <c r="T466" s="13">
        <v>22165</v>
      </c>
      <c r="U466" s="13">
        <v>22534</v>
      </c>
      <c r="V466" s="13">
        <v>23714</v>
      </c>
      <c r="W466" s="13">
        <v>24751</v>
      </c>
      <c r="X466" s="13">
        <v>23981</v>
      </c>
      <c r="Y466" s="13">
        <v>22479</v>
      </c>
      <c r="Z466" s="13">
        <v>20651</v>
      </c>
      <c r="AA466" s="14">
        <v>510512</v>
      </c>
      <c r="AD466">
        <v>1995</v>
      </c>
      <c r="AE466">
        <v>4</v>
      </c>
      <c r="AF466">
        <v>9</v>
      </c>
      <c r="AG466">
        <v>68</v>
      </c>
      <c r="AH466">
        <v>41</v>
      </c>
      <c r="AI466">
        <v>76</v>
      </c>
      <c r="AJ466">
        <v>46</v>
      </c>
      <c r="AK466">
        <v>66</v>
      </c>
      <c r="AL466">
        <v>36</v>
      </c>
      <c r="AM466">
        <v>84</v>
      </c>
      <c r="AN466">
        <v>51</v>
      </c>
      <c r="AP466">
        <f t="shared" si="73"/>
        <v>58.5</v>
      </c>
      <c r="AQ466">
        <f t="shared" si="80"/>
        <v>3422.25</v>
      </c>
      <c r="AR466">
        <f t="shared" si="80"/>
        <v>200201.625</v>
      </c>
      <c r="AS466">
        <f t="shared" si="80"/>
        <v>11711795.0625</v>
      </c>
      <c r="AT466">
        <f t="shared" si="80"/>
        <v>685140011.15625</v>
      </c>
      <c r="AU466">
        <f t="shared" si="74"/>
        <v>-4</v>
      </c>
      <c r="AV466">
        <f t="shared" si="75"/>
        <v>9</v>
      </c>
      <c r="AW466">
        <f t="shared" si="76"/>
        <v>-7.5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E466">
        <f t="shared" ca="1" si="77"/>
        <v>398648.9101251188</v>
      </c>
      <c r="BF466">
        <f t="shared" si="78"/>
        <v>510512</v>
      </c>
      <c r="BG466">
        <f t="shared" ca="1" si="79"/>
        <v>-111863.0898748812</v>
      </c>
    </row>
    <row r="467" spans="1:59" x14ac:dyDescent="0.25">
      <c r="A467" s="12">
        <v>34799</v>
      </c>
      <c r="B467">
        <v>1</v>
      </c>
      <c r="C467" s="22">
        <v>19287</v>
      </c>
      <c r="D467" s="13">
        <v>18718</v>
      </c>
      <c r="E467" s="13">
        <v>18478</v>
      </c>
      <c r="F467" s="13">
        <v>18567</v>
      </c>
      <c r="G467" s="13">
        <v>19128</v>
      </c>
      <c r="H467" s="13">
        <v>21075</v>
      </c>
      <c r="I467" s="13">
        <v>24847</v>
      </c>
      <c r="J467" s="13">
        <v>27864</v>
      </c>
      <c r="K467" s="13">
        <v>29094</v>
      </c>
      <c r="L467" s="13">
        <v>29447</v>
      </c>
      <c r="M467" s="13">
        <v>29589</v>
      </c>
      <c r="N467" s="13">
        <v>29293</v>
      </c>
      <c r="O467" s="13">
        <v>28759</v>
      </c>
      <c r="P467" s="13">
        <v>28550</v>
      </c>
      <c r="Q467" s="13">
        <v>28161</v>
      </c>
      <c r="R467" s="13">
        <v>27849</v>
      </c>
      <c r="S467" s="13">
        <v>28134</v>
      </c>
      <c r="T467" s="13">
        <v>28564</v>
      </c>
      <c r="U467" s="13">
        <v>28686</v>
      </c>
      <c r="V467" s="13">
        <v>29143</v>
      </c>
      <c r="W467" s="13">
        <v>29407</v>
      </c>
      <c r="X467" s="13">
        <v>28233</v>
      </c>
      <c r="Y467" s="13">
        <v>25817</v>
      </c>
      <c r="Z467" s="13">
        <v>23408</v>
      </c>
      <c r="AA467" s="14">
        <v>620098</v>
      </c>
      <c r="AD467">
        <v>1995</v>
      </c>
      <c r="AE467">
        <v>4</v>
      </c>
      <c r="AF467">
        <v>10</v>
      </c>
      <c r="AG467">
        <v>56</v>
      </c>
      <c r="AH467">
        <v>34</v>
      </c>
      <c r="AI467">
        <v>55</v>
      </c>
      <c r="AJ467">
        <v>41</v>
      </c>
      <c r="AK467">
        <v>46</v>
      </c>
      <c r="AL467">
        <v>35</v>
      </c>
      <c r="AM467">
        <v>54</v>
      </c>
      <c r="AN467">
        <v>44</v>
      </c>
      <c r="AP467">
        <f t="shared" si="73"/>
        <v>45.625</v>
      </c>
      <c r="AQ467">
        <f t="shared" si="80"/>
        <v>2081.640625</v>
      </c>
      <c r="AR467">
        <f t="shared" si="80"/>
        <v>94974.853515625</v>
      </c>
      <c r="AS467">
        <f t="shared" si="80"/>
        <v>4333227.6916503906</v>
      </c>
      <c r="AT467">
        <f t="shared" si="80"/>
        <v>197703513.43154907</v>
      </c>
      <c r="AU467">
        <f t="shared" si="74"/>
        <v>-0.625</v>
      </c>
      <c r="AV467">
        <f t="shared" si="75"/>
        <v>3.375</v>
      </c>
      <c r="AW467">
        <f t="shared" si="76"/>
        <v>-5.125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E467">
        <f t="shared" ca="1" si="77"/>
        <v>520526.79900645692</v>
      </c>
      <c r="BF467">
        <f t="shared" si="78"/>
        <v>620098</v>
      </c>
      <c r="BG467">
        <f t="shared" ca="1" si="79"/>
        <v>-99571.200993543083</v>
      </c>
    </row>
    <row r="468" spans="1:59" x14ac:dyDescent="0.25">
      <c r="A468" s="12">
        <v>34800</v>
      </c>
      <c r="B468">
        <v>2</v>
      </c>
      <c r="C468" s="22">
        <v>21614</v>
      </c>
      <c r="D468" s="13">
        <v>20746</v>
      </c>
      <c r="E468" s="13">
        <v>20347</v>
      </c>
      <c r="F468" s="13">
        <v>20253</v>
      </c>
      <c r="G468" s="13">
        <v>20777</v>
      </c>
      <c r="H468" s="13">
        <v>22503</v>
      </c>
      <c r="I468" s="13">
        <v>26018</v>
      </c>
      <c r="J468" s="13">
        <v>28534</v>
      </c>
      <c r="K468" s="13">
        <v>29232</v>
      </c>
      <c r="L468" s="13">
        <v>29295</v>
      </c>
      <c r="M468" s="13">
        <v>29224</v>
      </c>
      <c r="N468" s="13">
        <v>28810</v>
      </c>
      <c r="O468" s="13">
        <v>28291</v>
      </c>
      <c r="P468" s="13">
        <v>28061</v>
      </c>
      <c r="Q468" s="13">
        <v>27594</v>
      </c>
      <c r="R468" s="13">
        <v>27195</v>
      </c>
      <c r="S468" s="13">
        <v>27080</v>
      </c>
      <c r="T468" s="13">
        <v>27104</v>
      </c>
      <c r="U468" s="13">
        <v>27079</v>
      </c>
      <c r="V468" s="13">
        <v>27774</v>
      </c>
      <c r="W468" s="13">
        <v>28770</v>
      </c>
      <c r="X468" s="13">
        <v>27563</v>
      </c>
      <c r="Y468" s="13">
        <v>25266</v>
      </c>
      <c r="Z468" s="13">
        <v>22767</v>
      </c>
      <c r="AA468" s="14">
        <v>621897</v>
      </c>
      <c r="AD468">
        <v>1995</v>
      </c>
      <c r="AE468">
        <v>4</v>
      </c>
      <c r="AF468">
        <v>11</v>
      </c>
      <c r="AG468">
        <v>58</v>
      </c>
      <c r="AH468">
        <v>41</v>
      </c>
      <c r="AI468">
        <v>61</v>
      </c>
      <c r="AJ468">
        <v>45</v>
      </c>
      <c r="AK468">
        <v>80</v>
      </c>
      <c r="AL468">
        <v>38</v>
      </c>
      <c r="AM468">
        <v>57</v>
      </c>
      <c r="AN468">
        <v>45</v>
      </c>
      <c r="AP468">
        <f t="shared" si="73"/>
        <v>53.125</v>
      </c>
      <c r="AQ468">
        <f t="shared" si="80"/>
        <v>2822.265625</v>
      </c>
      <c r="AR468">
        <f t="shared" si="80"/>
        <v>149932.861328125</v>
      </c>
      <c r="AS468">
        <f t="shared" si="80"/>
        <v>7965183.2580566406</v>
      </c>
      <c r="AT468">
        <f t="shared" si="80"/>
        <v>423150360.58425903</v>
      </c>
      <c r="AU468">
        <f t="shared" si="74"/>
        <v>-3.625</v>
      </c>
      <c r="AV468">
        <f t="shared" si="75"/>
        <v>-2.125</v>
      </c>
      <c r="AW468">
        <f t="shared" si="76"/>
        <v>5.875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E468">
        <f t="shared" ca="1" si="77"/>
        <v>512130.36510954914</v>
      </c>
      <c r="BF468">
        <f t="shared" si="78"/>
        <v>621897</v>
      </c>
      <c r="BG468">
        <f t="shared" ca="1" si="79"/>
        <v>-109766.63489045086</v>
      </c>
    </row>
    <row r="469" spans="1:59" x14ac:dyDescent="0.25">
      <c r="A469" s="12">
        <v>34801</v>
      </c>
      <c r="B469">
        <v>3</v>
      </c>
      <c r="C469" s="22">
        <v>20973</v>
      </c>
      <c r="D469" s="13">
        <v>20049</v>
      </c>
      <c r="E469" s="13">
        <v>19650</v>
      </c>
      <c r="F469" s="13">
        <v>19445</v>
      </c>
      <c r="G469" s="13">
        <v>19798</v>
      </c>
      <c r="H469" s="13">
        <v>21602</v>
      </c>
      <c r="I469" s="13">
        <v>25179</v>
      </c>
      <c r="J469" s="13">
        <v>27858</v>
      </c>
      <c r="K469" s="13">
        <v>28890</v>
      </c>
      <c r="L469" s="13">
        <v>29259</v>
      </c>
      <c r="M469" s="13">
        <v>29420</v>
      </c>
      <c r="N469" s="13">
        <v>29216</v>
      </c>
      <c r="O469" s="13">
        <v>28822</v>
      </c>
      <c r="P469" s="13">
        <v>28599</v>
      </c>
      <c r="Q469" s="13">
        <v>28226</v>
      </c>
      <c r="R469" s="13">
        <v>27841</v>
      </c>
      <c r="S469" s="13">
        <v>27754</v>
      </c>
      <c r="T469" s="13">
        <v>27626</v>
      </c>
      <c r="U469" s="13">
        <v>27429</v>
      </c>
      <c r="V469" s="13">
        <v>28117</v>
      </c>
      <c r="W469" s="13">
        <v>28385</v>
      </c>
      <c r="X469" s="13">
        <v>27150</v>
      </c>
      <c r="Y469" s="13">
        <v>24890</v>
      </c>
      <c r="Z469" s="13">
        <v>22485</v>
      </c>
      <c r="AA469" s="14">
        <v>618663</v>
      </c>
      <c r="AD469">
        <v>1995</v>
      </c>
      <c r="AE469">
        <v>4</v>
      </c>
      <c r="AF469">
        <v>12</v>
      </c>
      <c r="AG469">
        <v>56</v>
      </c>
      <c r="AH469">
        <v>44</v>
      </c>
      <c r="AI469">
        <v>72</v>
      </c>
      <c r="AJ469">
        <v>48</v>
      </c>
      <c r="AK469">
        <v>61</v>
      </c>
      <c r="AL469">
        <v>48</v>
      </c>
      <c r="AM469">
        <v>74</v>
      </c>
      <c r="AN469">
        <v>51</v>
      </c>
      <c r="AP469">
        <f t="shared" si="73"/>
        <v>56.75</v>
      </c>
      <c r="AQ469">
        <f t="shared" si="80"/>
        <v>3220.5625</v>
      </c>
      <c r="AR469">
        <f t="shared" si="80"/>
        <v>182766.921875</v>
      </c>
      <c r="AS469">
        <f t="shared" si="80"/>
        <v>10372022.81640625</v>
      </c>
      <c r="AT469">
        <f t="shared" si="80"/>
        <v>588612294.83105469</v>
      </c>
      <c r="AU469">
        <f t="shared" si="74"/>
        <v>-6.75</v>
      </c>
      <c r="AV469">
        <f t="shared" si="75"/>
        <v>5.75</v>
      </c>
      <c r="AW469">
        <f t="shared" si="76"/>
        <v>-2.25</v>
      </c>
      <c r="AX469">
        <v>0</v>
      </c>
      <c r="AY469">
        <v>0</v>
      </c>
      <c r="AZ469">
        <v>1</v>
      </c>
      <c r="BA469">
        <v>0</v>
      </c>
      <c r="BB469">
        <v>0</v>
      </c>
      <c r="BC469">
        <v>0</v>
      </c>
      <c r="BE469">
        <f t="shared" ca="1" si="77"/>
        <v>492619.10762215749</v>
      </c>
      <c r="BF469">
        <f t="shared" si="78"/>
        <v>618663</v>
      </c>
      <c r="BG469">
        <f t="shared" ca="1" si="79"/>
        <v>-126043.89237784251</v>
      </c>
    </row>
    <row r="470" spans="1:59" x14ac:dyDescent="0.25">
      <c r="A470" s="12">
        <v>34802</v>
      </c>
      <c r="B470">
        <v>4</v>
      </c>
      <c r="C470" s="22">
        <v>20585</v>
      </c>
      <c r="D470" s="13">
        <v>19600</v>
      </c>
      <c r="E470" s="13">
        <v>19135</v>
      </c>
      <c r="F470" s="13">
        <v>18936</v>
      </c>
      <c r="G470" s="13">
        <v>19347</v>
      </c>
      <c r="H470" s="13">
        <v>20928</v>
      </c>
      <c r="I470" s="13">
        <v>24097</v>
      </c>
      <c r="J470" s="13">
        <v>26392</v>
      </c>
      <c r="K470" s="13">
        <v>27934</v>
      </c>
      <c r="L470" s="13">
        <v>28585</v>
      </c>
      <c r="M470" s="13">
        <v>28856</v>
      </c>
      <c r="N470" s="13">
        <v>28763</v>
      </c>
      <c r="O470" s="13">
        <v>28284</v>
      </c>
      <c r="P470" s="13">
        <v>28122</v>
      </c>
      <c r="Q470" s="13">
        <v>27686</v>
      </c>
      <c r="R470" s="13">
        <v>27277</v>
      </c>
      <c r="S470" s="13">
        <v>27266</v>
      </c>
      <c r="T470" s="13">
        <v>27448</v>
      </c>
      <c r="U470" s="13">
        <v>27404</v>
      </c>
      <c r="V470" s="13">
        <v>27672</v>
      </c>
      <c r="W470" s="13">
        <v>28038</v>
      </c>
      <c r="X470" s="13">
        <v>27030</v>
      </c>
      <c r="Y470" s="13">
        <v>24936</v>
      </c>
      <c r="Z470" s="13">
        <v>22628</v>
      </c>
      <c r="AA470" s="14">
        <v>606949</v>
      </c>
      <c r="AD470">
        <v>1995</v>
      </c>
      <c r="AE470">
        <v>4</v>
      </c>
      <c r="AF470">
        <v>13</v>
      </c>
      <c r="AG470">
        <v>60</v>
      </c>
      <c r="AH470">
        <v>42</v>
      </c>
      <c r="AI470">
        <v>60</v>
      </c>
      <c r="AJ470">
        <v>48</v>
      </c>
      <c r="AK470">
        <v>49</v>
      </c>
      <c r="AL470">
        <v>39</v>
      </c>
      <c r="AM470">
        <v>64</v>
      </c>
      <c r="AN470">
        <v>47</v>
      </c>
      <c r="AP470">
        <f t="shared" si="73"/>
        <v>51.125</v>
      </c>
      <c r="AQ470">
        <f t="shared" si="80"/>
        <v>2613.765625</v>
      </c>
      <c r="AR470">
        <f t="shared" si="80"/>
        <v>133628.767578125</v>
      </c>
      <c r="AS470">
        <f t="shared" si="80"/>
        <v>6831770.7424316406</v>
      </c>
      <c r="AT470">
        <f t="shared" si="80"/>
        <v>349274279.20681763</v>
      </c>
      <c r="AU470">
        <f t="shared" si="74"/>
        <v>-0.125</v>
      </c>
      <c r="AV470">
        <f t="shared" si="75"/>
        <v>4.375</v>
      </c>
      <c r="AW470">
        <f t="shared" si="76"/>
        <v>-7.125</v>
      </c>
      <c r="AX470">
        <v>0</v>
      </c>
      <c r="AY470">
        <v>0</v>
      </c>
      <c r="AZ470">
        <v>0</v>
      </c>
      <c r="BA470">
        <v>1</v>
      </c>
      <c r="BB470">
        <v>0</v>
      </c>
      <c r="BC470">
        <v>0</v>
      </c>
      <c r="BE470">
        <f t="shared" ca="1" si="77"/>
        <v>500494.72529178683</v>
      </c>
      <c r="BF470">
        <f t="shared" si="78"/>
        <v>606949</v>
      </c>
      <c r="BG470">
        <f t="shared" ca="1" si="79"/>
        <v>-106454.27470821317</v>
      </c>
    </row>
    <row r="471" spans="1:59" x14ac:dyDescent="0.25">
      <c r="A471" s="12">
        <v>34803</v>
      </c>
      <c r="B471">
        <v>8</v>
      </c>
      <c r="C471" s="22">
        <v>20796</v>
      </c>
      <c r="D471" s="13">
        <v>19773</v>
      </c>
      <c r="E471" s="13">
        <v>19298</v>
      </c>
      <c r="F471" s="13">
        <v>19212</v>
      </c>
      <c r="G471" s="13">
        <v>19506</v>
      </c>
      <c r="H471" s="13">
        <v>20643</v>
      </c>
      <c r="I471" s="13">
        <v>22554</v>
      </c>
      <c r="J471" s="13">
        <v>24373</v>
      </c>
      <c r="K471" s="13">
        <v>25764</v>
      </c>
      <c r="L471" s="13">
        <v>26548</v>
      </c>
      <c r="M471" s="13">
        <v>26745</v>
      </c>
      <c r="N471" s="13">
        <v>26371</v>
      </c>
      <c r="O471" s="13">
        <v>25851</v>
      </c>
      <c r="P471" s="13">
        <v>25451</v>
      </c>
      <c r="Q471" s="13">
        <v>25083</v>
      </c>
      <c r="R471" s="13">
        <v>24803</v>
      </c>
      <c r="S471" s="13">
        <v>24919</v>
      </c>
      <c r="T471" s="13">
        <v>25219</v>
      </c>
      <c r="U471" s="13">
        <v>25093</v>
      </c>
      <c r="V471" s="13">
        <v>25460</v>
      </c>
      <c r="W471" s="13">
        <v>26310</v>
      </c>
      <c r="X471" s="13">
        <v>25658</v>
      </c>
      <c r="Y471" s="13">
        <v>24186</v>
      </c>
      <c r="Z471" s="13">
        <v>22326</v>
      </c>
      <c r="AA471" s="14">
        <v>571942</v>
      </c>
      <c r="AD471">
        <v>1995</v>
      </c>
      <c r="AE471">
        <v>4</v>
      </c>
      <c r="AF471">
        <v>14</v>
      </c>
      <c r="AG471">
        <v>58</v>
      </c>
      <c r="AH471">
        <v>42</v>
      </c>
      <c r="AI471">
        <v>56</v>
      </c>
      <c r="AJ471">
        <v>41</v>
      </c>
      <c r="AK471">
        <v>42</v>
      </c>
      <c r="AL471">
        <v>31</v>
      </c>
      <c r="AM471">
        <v>55</v>
      </c>
      <c r="AN471">
        <v>42</v>
      </c>
      <c r="AP471">
        <f t="shared" si="73"/>
        <v>45.875</v>
      </c>
      <c r="AQ471">
        <f t="shared" si="80"/>
        <v>2104.515625</v>
      </c>
      <c r="AR471">
        <f t="shared" si="80"/>
        <v>96544.654296875</v>
      </c>
      <c r="AS471">
        <f t="shared" si="80"/>
        <v>4428986.0158691406</v>
      </c>
      <c r="AT471">
        <f t="shared" si="80"/>
        <v>203179733.47799683</v>
      </c>
      <c r="AU471">
        <f t="shared" si="74"/>
        <v>4.125</v>
      </c>
      <c r="AV471">
        <f t="shared" si="75"/>
        <v>2.625</v>
      </c>
      <c r="AW471">
        <f t="shared" si="76"/>
        <v>-9.375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E471">
        <f t="shared" ca="1" si="77"/>
        <v>446289.41150367126</v>
      </c>
      <c r="BF471">
        <f t="shared" si="78"/>
        <v>571942</v>
      </c>
      <c r="BG471">
        <f t="shared" ca="1" si="79"/>
        <v>-125652.58849632874</v>
      </c>
    </row>
    <row r="472" spans="1:59" x14ac:dyDescent="0.25">
      <c r="A472" s="12">
        <v>34804</v>
      </c>
      <c r="B472">
        <v>6</v>
      </c>
      <c r="C472" s="22">
        <v>20810</v>
      </c>
      <c r="D472" s="13">
        <v>19899</v>
      </c>
      <c r="E472" s="13">
        <v>19459</v>
      </c>
      <c r="F472" s="13">
        <v>19295</v>
      </c>
      <c r="G472" s="13">
        <v>19366</v>
      </c>
      <c r="H472" s="13">
        <v>20002</v>
      </c>
      <c r="I472" s="13">
        <v>20804</v>
      </c>
      <c r="J472" s="13">
        <v>21944</v>
      </c>
      <c r="K472" s="13">
        <v>23384</v>
      </c>
      <c r="L472" s="13">
        <v>24396</v>
      </c>
      <c r="M472" s="13">
        <v>24670</v>
      </c>
      <c r="N472" s="13">
        <v>24315</v>
      </c>
      <c r="O472" s="13">
        <v>23666</v>
      </c>
      <c r="P472" s="13">
        <v>22971</v>
      </c>
      <c r="Q472" s="13">
        <v>22260</v>
      </c>
      <c r="R472" s="13">
        <v>21879</v>
      </c>
      <c r="S472" s="13">
        <v>21861</v>
      </c>
      <c r="T472" s="13">
        <v>21913</v>
      </c>
      <c r="U472" s="13">
        <v>21963</v>
      </c>
      <c r="V472" s="13">
        <v>22788</v>
      </c>
      <c r="W472" s="13">
        <v>24611</v>
      </c>
      <c r="X472" s="13">
        <v>24217</v>
      </c>
      <c r="Y472" s="13">
        <v>22994</v>
      </c>
      <c r="Z472" s="13">
        <v>21541</v>
      </c>
      <c r="AA472" s="14">
        <v>531008</v>
      </c>
      <c r="AD472">
        <v>1995</v>
      </c>
      <c r="AE472">
        <v>4</v>
      </c>
      <c r="AF472">
        <v>15</v>
      </c>
      <c r="AG472">
        <v>56</v>
      </c>
      <c r="AH472">
        <v>41</v>
      </c>
      <c r="AI472">
        <v>60</v>
      </c>
      <c r="AJ472">
        <v>40</v>
      </c>
      <c r="AK472">
        <v>57</v>
      </c>
      <c r="AL472">
        <v>27</v>
      </c>
      <c r="AM472">
        <v>63</v>
      </c>
      <c r="AN472">
        <v>38</v>
      </c>
      <c r="AP472">
        <f t="shared" si="73"/>
        <v>47.75</v>
      </c>
      <c r="AQ472">
        <f t="shared" si="80"/>
        <v>2280.0625</v>
      </c>
      <c r="AR472">
        <f t="shared" si="80"/>
        <v>108872.984375</v>
      </c>
      <c r="AS472">
        <f t="shared" si="80"/>
        <v>5198685.00390625</v>
      </c>
      <c r="AT472">
        <f t="shared" si="80"/>
        <v>248237208.93652344</v>
      </c>
      <c r="AU472">
        <f t="shared" si="74"/>
        <v>0.75</v>
      </c>
      <c r="AV472">
        <f t="shared" si="75"/>
        <v>2.75</v>
      </c>
      <c r="AW472">
        <f t="shared" si="76"/>
        <v>-5.75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E472">
        <f t="shared" ca="1" si="77"/>
        <v>455176.61299481837</v>
      </c>
      <c r="BF472">
        <f t="shared" si="78"/>
        <v>531008</v>
      </c>
      <c r="BG472">
        <f t="shared" ca="1" si="79"/>
        <v>-75831.387005181634</v>
      </c>
    </row>
    <row r="473" spans="1:59" x14ac:dyDescent="0.25">
      <c r="A473" s="12">
        <v>34805</v>
      </c>
      <c r="B473">
        <v>7</v>
      </c>
      <c r="C473" s="22">
        <v>19883</v>
      </c>
      <c r="D473" s="13">
        <v>18939</v>
      </c>
      <c r="E473" s="13">
        <v>18451</v>
      </c>
      <c r="F473" s="13">
        <v>18301</v>
      </c>
      <c r="G473" s="13">
        <v>18490</v>
      </c>
      <c r="H473" s="13">
        <v>19062</v>
      </c>
      <c r="I473" s="13">
        <v>19544</v>
      </c>
      <c r="J473" s="13">
        <v>20441</v>
      </c>
      <c r="K473" s="13">
        <v>21664</v>
      </c>
      <c r="L473" s="13">
        <v>22309</v>
      </c>
      <c r="M473" s="13">
        <v>22150</v>
      </c>
      <c r="N473" s="13">
        <v>21717</v>
      </c>
      <c r="O473" s="13">
        <v>21211</v>
      </c>
      <c r="P473" s="13">
        <v>20577</v>
      </c>
      <c r="Q473" s="13">
        <v>19882</v>
      </c>
      <c r="R473" s="13">
        <v>19415</v>
      </c>
      <c r="S473" s="13">
        <v>19108</v>
      </c>
      <c r="T473" s="13">
        <v>19023</v>
      </c>
      <c r="U473" s="13">
        <v>19157</v>
      </c>
      <c r="V473" s="13">
        <v>20128</v>
      </c>
      <c r="W473" s="13">
        <v>22427</v>
      </c>
      <c r="X473" s="13">
        <v>22346</v>
      </c>
      <c r="Y473" s="13">
        <v>21244</v>
      </c>
      <c r="Z473" s="13">
        <v>19824</v>
      </c>
      <c r="AA473" s="14">
        <v>485293</v>
      </c>
      <c r="AD473">
        <v>1995</v>
      </c>
      <c r="AE473">
        <v>4</v>
      </c>
      <c r="AF473">
        <v>16</v>
      </c>
      <c r="AG473">
        <v>64</v>
      </c>
      <c r="AH473">
        <v>41</v>
      </c>
      <c r="AI473">
        <v>67</v>
      </c>
      <c r="AJ473">
        <v>38</v>
      </c>
      <c r="AK473">
        <v>61</v>
      </c>
      <c r="AL473">
        <v>37</v>
      </c>
      <c r="AM473">
        <v>71</v>
      </c>
      <c r="AN473">
        <v>43</v>
      </c>
      <c r="AP473">
        <f t="shared" si="73"/>
        <v>52.75</v>
      </c>
      <c r="AQ473">
        <f t="shared" si="80"/>
        <v>2782.5625</v>
      </c>
      <c r="AR473">
        <f t="shared" si="80"/>
        <v>146780.171875</v>
      </c>
      <c r="AS473">
        <f t="shared" si="80"/>
        <v>7742654.06640625</v>
      </c>
      <c r="AT473">
        <f t="shared" si="80"/>
        <v>408425002.00292969</v>
      </c>
      <c r="AU473">
        <f t="shared" si="74"/>
        <v>-0.25</v>
      </c>
      <c r="AV473">
        <f t="shared" si="75"/>
        <v>4.25</v>
      </c>
      <c r="AW473">
        <f t="shared" si="76"/>
        <v>-3.75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E473">
        <f t="shared" ca="1" si="77"/>
        <v>412982.78610128531</v>
      </c>
      <c r="BF473">
        <f t="shared" si="78"/>
        <v>485293</v>
      </c>
      <c r="BG473">
        <f t="shared" ca="1" si="79"/>
        <v>-72310.21389871469</v>
      </c>
    </row>
    <row r="474" spans="1:59" x14ac:dyDescent="0.25">
      <c r="A474" s="12">
        <v>34806</v>
      </c>
      <c r="B474">
        <v>1</v>
      </c>
      <c r="C474" s="22">
        <v>18609</v>
      </c>
      <c r="D474" s="13">
        <v>18095</v>
      </c>
      <c r="E474" s="13">
        <v>17963</v>
      </c>
      <c r="F474" s="13">
        <v>18052</v>
      </c>
      <c r="G474" s="13">
        <v>18637</v>
      </c>
      <c r="H474" s="13">
        <v>20505</v>
      </c>
      <c r="I474" s="13">
        <v>23317</v>
      </c>
      <c r="J474" s="13">
        <v>25938</v>
      </c>
      <c r="K474" s="13">
        <v>27263</v>
      </c>
      <c r="L474" s="13">
        <v>27701</v>
      </c>
      <c r="M474" s="13">
        <v>27932</v>
      </c>
      <c r="N474" s="13">
        <v>27732</v>
      </c>
      <c r="O474" s="13">
        <v>27408</v>
      </c>
      <c r="P474" s="13">
        <v>27110</v>
      </c>
      <c r="Q474" s="13">
        <v>26758</v>
      </c>
      <c r="R474" s="13">
        <v>26359</v>
      </c>
      <c r="S474" s="13">
        <v>26186</v>
      </c>
      <c r="T474" s="13">
        <v>26183</v>
      </c>
      <c r="U474" s="13">
        <v>26018</v>
      </c>
      <c r="V474" s="13">
        <v>26622</v>
      </c>
      <c r="W474" s="13">
        <v>27801</v>
      </c>
      <c r="X474" s="13">
        <v>26614</v>
      </c>
      <c r="Y474" s="13">
        <v>24192</v>
      </c>
      <c r="Z474" s="13">
        <v>21827</v>
      </c>
      <c r="AA474" s="14">
        <v>584822</v>
      </c>
      <c r="AD474">
        <v>1995</v>
      </c>
      <c r="AE474">
        <v>4</v>
      </c>
      <c r="AF474">
        <v>17</v>
      </c>
      <c r="AG474">
        <v>62</v>
      </c>
      <c r="AH474">
        <v>42</v>
      </c>
      <c r="AI474">
        <v>64</v>
      </c>
      <c r="AJ474">
        <v>43</v>
      </c>
      <c r="AK474">
        <v>70</v>
      </c>
      <c r="AL474">
        <v>44</v>
      </c>
      <c r="AM474">
        <v>60</v>
      </c>
      <c r="AN474">
        <v>50</v>
      </c>
      <c r="AP474">
        <f t="shared" si="73"/>
        <v>54.375</v>
      </c>
      <c r="AQ474">
        <f t="shared" si="80"/>
        <v>2956.640625</v>
      </c>
      <c r="AR474">
        <f t="shared" si="80"/>
        <v>160767.333984375</v>
      </c>
      <c r="AS474">
        <f t="shared" si="80"/>
        <v>8741723.7854003906</v>
      </c>
      <c r="AT474">
        <f t="shared" si="80"/>
        <v>475331230.83114624</v>
      </c>
      <c r="AU474">
        <f t="shared" si="74"/>
        <v>-2.375</v>
      </c>
      <c r="AV474">
        <f t="shared" si="75"/>
        <v>0.625</v>
      </c>
      <c r="AW474">
        <f t="shared" si="76"/>
        <v>2.625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E474">
        <f t="shared" ca="1" si="77"/>
        <v>490125.35826891509</v>
      </c>
      <c r="BF474">
        <f t="shared" si="78"/>
        <v>584822</v>
      </c>
      <c r="BG474">
        <f t="shared" ca="1" si="79"/>
        <v>-94696.641731084906</v>
      </c>
    </row>
    <row r="475" spans="1:59" x14ac:dyDescent="0.25">
      <c r="A475" s="12">
        <v>34807</v>
      </c>
      <c r="B475">
        <v>2</v>
      </c>
      <c r="C475" s="22">
        <v>20160</v>
      </c>
      <c r="D475" s="13">
        <v>19181</v>
      </c>
      <c r="E475" s="13">
        <v>18888</v>
      </c>
      <c r="F475" s="13">
        <v>18907</v>
      </c>
      <c r="G475" s="13">
        <v>19279</v>
      </c>
      <c r="H475" s="13">
        <v>21239</v>
      </c>
      <c r="I475" s="13">
        <v>24346</v>
      </c>
      <c r="J475" s="13">
        <v>26763</v>
      </c>
      <c r="K475" s="13">
        <v>27518</v>
      </c>
      <c r="L475" s="13">
        <v>27762</v>
      </c>
      <c r="M475" s="13">
        <v>27866</v>
      </c>
      <c r="N475" s="13">
        <v>27749</v>
      </c>
      <c r="O475" s="13">
        <v>27506</v>
      </c>
      <c r="P475" s="13">
        <v>27477</v>
      </c>
      <c r="Q475" s="13">
        <v>27210</v>
      </c>
      <c r="R475" s="13">
        <v>26801</v>
      </c>
      <c r="S475" s="13">
        <v>26644</v>
      </c>
      <c r="T475" s="13">
        <v>26461</v>
      </c>
      <c r="U475" s="13">
        <v>26213</v>
      </c>
      <c r="V475" s="13">
        <v>26653</v>
      </c>
      <c r="W475" s="13">
        <v>27628</v>
      </c>
      <c r="X475" s="13">
        <v>26428</v>
      </c>
      <c r="Y475" s="13">
        <v>24008</v>
      </c>
      <c r="Z475" s="13">
        <v>21582</v>
      </c>
      <c r="AA475" s="14">
        <v>594269</v>
      </c>
      <c r="AD475">
        <v>1995</v>
      </c>
      <c r="AE475">
        <v>4</v>
      </c>
      <c r="AF475">
        <v>18</v>
      </c>
      <c r="AG475">
        <v>70</v>
      </c>
      <c r="AH475">
        <v>45</v>
      </c>
      <c r="AI475">
        <v>68</v>
      </c>
      <c r="AJ475">
        <v>44</v>
      </c>
      <c r="AK475">
        <v>70</v>
      </c>
      <c r="AL475">
        <v>53</v>
      </c>
      <c r="AM475">
        <v>66</v>
      </c>
      <c r="AN475">
        <v>48</v>
      </c>
      <c r="AP475">
        <f t="shared" si="73"/>
        <v>58</v>
      </c>
      <c r="AQ475">
        <f t="shared" si="80"/>
        <v>3364</v>
      </c>
      <c r="AR475">
        <f t="shared" si="80"/>
        <v>195112</v>
      </c>
      <c r="AS475">
        <f t="shared" si="80"/>
        <v>11316496</v>
      </c>
      <c r="AT475">
        <f t="shared" si="80"/>
        <v>656356768</v>
      </c>
      <c r="AU475">
        <f t="shared" si="74"/>
        <v>-0.5</v>
      </c>
      <c r="AV475">
        <f t="shared" si="75"/>
        <v>-1</v>
      </c>
      <c r="AW475">
        <f t="shared" si="76"/>
        <v>3.5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E475">
        <f t="shared" ca="1" si="77"/>
        <v>497968.57055421657</v>
      </c>
      <c r="BF475">
        <f t="shared" si="78"/>
        <v>594269</v>
      </c>
      <c r="BG475">
        <f t="shared" ca="1" si="79"/>
        <v>-96300.429445783433</v>
      </c>
    </row>
    <row r="476" spans="1:59" x14ac:dyDescent="0.25">
      <c r="A476" s="12">
        <v>34808</v>
      </c>
      <c r="B476">
        <v>3</v>
      </c>
      <c r="C476" s="22">
        <v>19888</v>
      </c>
      <c r="D476" s="13">
        <v>18890</v>
      </c>
      <c r="E476" s="13">
        <v>18453</v>
      </c>
      <c r="F476" s="13">
        <v>18335</v>
      </c>
      <c r="G476" s="13">
        <v>18648</v>
      </c>
      <c r="H476" s="13">
        <v>20323</v>
      </c>
      <c r="I476" s="13">
        <v>23508</v>
      </c>
      <c r="J476" s="13">
        <v>26412</v>
      </c>
      <c r="K476" s="13">
        <v>27737</v>
      </c>
      <c r="L476" s="13">
        <v>28318</v>
      </c>
      <c r="M476" s="13">
        <v>28624</v>
      </c>
      <c r="N476" s="13">
        <v>28625</v>
      </c>
      <c r="O476" s="13">
        <v>28540</v>
      </c>
      <c r="P476" s="13">
        <v>28706</v>
      </c>
      <c r="Q476" s="13">
        <v>28693</v>
      </c>
      <c r="R476" s="13">
        <v>28549</v>
      </c>
      <c r="S476" s="13">
        <v>28518</v>
      </c>
      <c r="T476" s="13">
        <v>28094</v>
      </c>
      <c r="U476" s="13">
        <v>27246</v>
      </c>
      <c r="V476" s="13">
        <v>27170</v>
      </c>
      <c r="W476" s="13">
        <v>28642</v>
      </c>
      <c r="X476" s="13">
        <v>27589</v>
      </c>
      <c r="Y476" s="13">
        <v>25053</v>
      </c>
      <c r="Z476" s="13">
        <v>22425</v>
      </c>
      <c r="AA476" s="14">
        <v>606986</v>
      </c>
      <c r="AD476">
        <v>1995</v>
      </c>
      <c r="AE476">
        <v>4</v>
      </c>
      <c r="AF476">
        <v>19</v>
      </c>
      <c r="AG476">
        <v>76</v>
      </c>
      <c r="AH476">
        <v>51</v>
      </c>
      <c r="AI476">
        <v>84</v>
      </c>
      <c r="AJ476">
        <v>55</v>
      </c>
      <c r="AK476">
        <v>71</v>
      </c>
      <c r="AL476">
        <v>48</v>
      </c>
      <c r="AM476">
        <v>91</v>
      </c>
      <c r="AN476">
        <v>57</v>
      </c>
      <c r="AP476">
        <f t="shared" si="73"/>
        <v>66.625</v>
      </c>
      <c r="AQ476">
        <f t="shared" si="80"/>
        <v>4438.890625</v>
      </c>
      <c r="AR476">
        <f t="shared" si="80"/>
        <v>295741.087890625</v>
      </c>
      <c r="AS476">
        <f t="shared" si="80"/>
        <v>19703749.980712891</v>
      </c>
      <c r="AT476">
        <f t="shared" si="80"/>
        <v>1312762342.4649963</v>
      </c>
      <c r="AU476">
        <f t="shared" si="74"/>
        <v>-3.125</v>
      </c>
      <c r="AV476">
        <f t="shared" si="75"/>
        <v>7.375</v>
      </c>
      <c r="AW476">
        <f t="shared" si="76"/>
        <v>-7.125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E476">
        <f t="shared" ca="1" si="77"/>
        <v>514832.12341095472</v>
      </c>
      <c r="BF476">
        <f t="shared" si="78"/>
        <v>606986</v>
      </c>
      <c r="BG476">
        <f t="shared" ca="1" si="79"/>
        <v>-92153.876589045278</v>
      </c>
    </row>
    <row r="477" spans="1:59" x14ac:dyDescent="0.25">
      <c r="A477" s="12">
        <v>34809</v>
      </c>
      <c r="B477">
        <v>4</v>
      </c>
      <c r="C477" s="22">
        <v>20359</v>
      </c>
      <c r="D477" s="13">
        <v>19188</v>
      </c>
      <c r="E477" s="13">
        <v>18603</v>
      </c>
      <c r="F477" s="13">
        <v>18341</v>
      </c>
      <c r="G477" s="13">
        <v>18633</v>
      </c>
      <c r="H477" s="13">
        <v>20107</v>
      </c>
      <c r="I477" s="13">
        <v>22985</v>
      </c>
      <c r="J477" s="13">
        <v>25740</v>
      </c>
      <c r="K477" s="13">
        <v>27035</v>
      </c>
      <c r="L477" s="13">
        <v>27653</v>
      </c>
      <c r="M477" s="13">
        <v>28090</v>
      </c>
      <c r="N477" s="13">
        <v>28163</v>
      </c>
      <c r="O477" s="13">
        <v>28008</v>
      </c>
      <c r="P477" s="13">
        <v>27983</v>
      </c>
      <c r="Q477" s="13">
        <v>27795</v>
      </c>
      <c r="R477" s="13">
        <v>27532</v>
      </c>
      <c r="S477" s="13">
        <v>27315</v>
      </c>
      <c r="T477" s="13">
        <v>26943</v>
      </c>
      <c r="U477" s="13">
        <v>26451</v>
      </c>
      <c r="V477" s="13">
        <v>26676</v>
      </c>
      <c r="W477" s="13">
        <v>27805</v>
      </c>
      <c r="X477" s="13">
        <v>26615</v>
      </c>
      <c r="Y477" s="13">
        <v>24239</v>
      </c>
      <c r="Z477" s="13">
        <v>21796</v>
      </c>
      <c r="AA477" s="14">
        <v>594055</v>
      </c>
      <c r="AD477">
        <v>1995</v>
      </c>
      <c r="AE477">
        <v>4</v>
      </c>
      <c r="AF477">
        <v>20</v>
      </c>
      <c r="AG477">
        <v>71</v>
      </c>
      <c r="AH477">
        <v>52</v>
      </c>
      <c r="AI477">
        <v>74</v>
      </c>
      <c r="AJ477">
        <v>57</v>
      </c>
      <c r="AK477">
        <v>57</v>
      </c>
      <c r="AL477">
        <v>42</v>
      </c>
      <c r="AM477">
        <v>75</v>
      </c>
      <c r="AN477">
        <v>56</v>
      </c>
      <c r="AP477">
        <f t="shared" si="73"/>
        <v>60.5</v>
      </c>
      <c r="AQ477">
        <f t="shared" si="80"/>
        <v>3660.25</v>
      </c>
      <c r="AR477">
        <f t="shared" si="80"/>
        <v>221445.125</v>
      </c>
      <c r="AS477">
        <f t="shared" si="80"/>
        <v>13397430.0625</v>
      </c>
      <c r="AT477">
        <f t="shared" si="80"/>
        <v>810544518.78125</v>
      </c>
      <c r="AU477">
        <f t="shared" si="74"/>
        <v>1</v>
      </c>
      <c r="AV477">
        <f t="shared" si="75"/>
        <v>5</v>
      </c>
      <c r="AW477">
        <f t="shared" si="76"/>
        <v>-11</v>
      </c>
      <c r="AX477">
        <v>0</v>
      </c>
      <c r="AY477">
        <v>0</v>
      </c>
      <c r="AZ477">
        <v>0</v>
      </c>
      <c r="BA477">
        <v>1</v>
      </c>
      <c r="BB477">
        <v>0</v>
      </c>
      <c r="BC477">
        <v>0</v>
      </c>
      <c r="BE477">
        <f t="shared" ca="1" si="77"/>
        <v>488821.296073384</v>
      </c>
      <c r="BF477">
        <f t="shared" si="78"/>
        <v>594055</v>
      </c>
      <c r="BG477">
        <f t="shared" ca="1" si="79"/>
        <v>-105233.703926616</v>
      </c>
    </row>
    <row r="478" spans="1:59" x14ac:dyDescent="0.25">
      <c r="A478" s="12">
        <v>34810</v>
      </c>
      <c r="B478">
        <v>5</v>
      </c>
      <c r="C478" s="22">
        <v>19895</v>
      </c>
      <c r="D478" s="13">
        <v>18870</v>
      </c>
      <c r="E478" s="13">
        <v>18361</v>
      </c>
      <c r="F478" s="13">
        <v>18203</v>
      </c>
      <c r="G478" s="13">
        <v>18472</v>
      </c>
      <c r="H478" s="13">
        <v>19997</v>
      </c>
      <c r="I478" s="13">
        <v>23097</v>
      </c>
      <c r="J478" s="13">
        <v>25859</v>
      </c>
      <c r="K478" s="13">
        <v>27268</v>
      </c>
      <c r="L478" s="13">
        <v>27922</v>
      </c>
      <c r="M478" s="13">
        <v>28456</v>
      </c>
      <c r="N478" s="13">
        <v>28473</v>
      </c>
      <c r="O478" s="13">
        <v>28225</v>
      </c>
      <c r="P478" s="13">
        <v>28153</v>
      </c>
      <c r="Q478" s="13">
        <v>27907</v>
      </c>
      <c r="R478" s="13">
        <v>27458</v>
      </c>
      <c r="S478" s="13">
        <v>27247</v>
      </c>
      <c r="T478" s="13">
        <v>26774</v>
      </c>
      <c r="U478" s="13">
        <v>26183</v>
      </c>
      <c r="V478" s="13">
        <v>25778</v>
      </c>
      <c r="W478" s="13">
        <v>26716</v>
      </c>
      <c r="X478" s="13">
        <v>25967</v>
      </c>
      <c r="Y478" s="13">
        <v>24077</v>
      </c>
      <c r="Z478" s="13">
        <v>21852</v>
      </c>
      <c r="AA478" s="14">
        <v>591210</v>
      </c>
      <c r="AD478">
        <v>1995</v>
      </c>
      <c r="AE478">
        <v>4</v>
      </c>
      <c r="AF478">
        <v>21</v>
      </c>
      <c r="AG478">
        <v>59</v>
      </c>
      <c r="AH478">
        <v>51</v>
      </c>
      <c r="AI478">
        <v>66</v>
      </c>
      <c r="AJ478">
        <v>56</v>
      </c>
      <c r="AK478">
        <v>77</v>
      </c>
      <c r="AL478">
        <v>51</v>
      </c>
      <c r="AM478">
        <v>81</v>
      </c>
      <c r="AN478">
        <v>57</v>
      </c>
      <c r="AP478">
        <f t="shared" si="73"/>
        <v>62.25</v>
      </c>
      <c r="AQ478">
        <f t="shared" si="80"/>
        <v>3875.0625</v>
      </c>
      <c r="AR478">
        <f t="shared" si="80"/>
        <v>241222.640625</v>
      </c>
      <c r="AS478">
        <f t="shared" si="80"/>
        <v>15016109.37890625</v>
      </c>
      <c r="AT478">
        <f t="shared" si="80"/>
        <v>934752808.83691406</v>
      </c>
      <c r="AU478">
        <f t="shared" si="74"/>
        <v>-7.25</v>
      </c>
      <c r="AV478">
        <f t="shared" si="75"/>
        <v>6.75</v>
      </c>
      <c r="AW478">
        <f t="shared" si="76"/>
        <v>1.75</v>
      </c>
      <c r="AX478">
        <v>0</v>
      </c>
      <c r="AY478">
        <v>0</v>
      </c>
      <c r="AZ478">
        <v>0</v>
      </c>
      <c r="BA478">
        <v>0</v>
      </c>
      <c r="BB478">
        <v>1</v>
      </c>
      <c r="BC478">
        <v>0</v>
      </c>
      <c r="BE478">
        <f t="shared" ca="1" si="77"/>
        <v>479943.64429707977</v>
      </c>
      <c r="BF478">
        <f t="shared" si="78"/>
        <v>591210</v>
      </c>
      <c r="BG478">
        <f t="shared" ca="1" si="79"/>
        <v>-111266.35570292023</v>
      </c>
    </row>
    <row r="479" spans="1:59" x14ac:dyDescent="0.25">
      <c r="A479" s="12">
        <v>34811</v>
      </c>
      <c r="B479">
        <v>6</v>
      </c>
      <c r="C479" s="22">
        <v>20011</v>
      </c>
      <c r="D479" s="13">
        <v>18869</v>
      </c>
      <c r="E479" s="13">
        <v>18224</v>
      </c>
      <c r="F479" s="13">
        <v>17839</v>
      </c>
      <c r="G479" s="13">
        <v>17833</v>
      </c>
      <c r="H479" s="13">
        <v>18361</v>
      </c>
      <c r="I479" s="13">
        <v>19052</v>
      </c>
      <c r="J479" s="13">
        <v>20592</v>
      </c>
      <c r="K479" s="13">
        <v>22488</v>
      </c>
      <c r="L479" s="13">
        <v>24015</v>
      </c>
      <c r="M479" s="13">
        <v>24643</v>
      </c>
      <c r="N479" s="13">
        <v>24671</v>
      </c>
      <c r="O479" s="13">
        <v>24329</v>
      </c>
      <c r="P479" s="13">
        <v>23900</v>
      </c>
      <c r="Q479" s="13">
        <v>23372</v>
      </c>
      <c r="R479" s="13">
        <v>22845</v>
      </c>
      <c r="S479" s="13">
        <v>22749</v>
      </c>
      <c r="T479" s="13">
        <v>22614</v>
      </c>
      <c r="U479" s="13">
        <v>22455</v>
      </c>
      <c r="V479" s="13">
        <v>22780</v>
      </c>
      <c r="W479" s="13">
        <v>24075</v>
      </c>
      <c r="X479" s="13">
        <v>23343</v>
      </c>
      <c r="Y479" s="13">
        <v>22073</v>
      </c>
      <c r="Z479" s="13">
        <v>20352</v>
      </c>
      <c r="AA479" s="14">
        <v>521485</v>
      </c>
      <c r="AD479">
        <v>1995</v>
      </c>
      <c r="AE479">
        <v>4</v>
      </c>
      <c r="AF479">
        <v>22</v>
      </c>
      <c r="AG479">
        <v>76</v>
      </c>
      <c r="AH479">
        <v>50</v>
      </c>
      <c r="AI479">
        <v>79</v>
      </c>
      <c r="AJ479">
        <v>55</v>
      </c>
      <c r="AK479">
        <v>59</v>
      </c>
      <c r="AL479">
        <v>36</v>
      </c>
      <c r="AM479">
        <v>83</v>
      </c>
      <c r="AN479">
        <v>53</v>
      </c>
      <c r="AP479">
        <f t="shared" si="73"/>
        <v>61.375</v>
      </c>
      <c r="AQ479">
        <f t="shared" si="80"/>
        <v>3766.890625</v>
      </c>
      <c r="AR479">
        <f t="shared" si="80"/>
        <v>231192.912109375</v>
      </c>
      <c r="AS479">
        <f t="shared" si="80"/>
        <v>14189464.980712891</v>
      </c>
      <c r="AT479">
        <f t="shared" si="80"/>
        <v>870878413.19125366</v>
      </c>
      <c r="AU479">
        <f t="shared" si="74"/>
        <v>1.625</v>
      </c>
      <c r="AV479">
        <f t="shared" si="75"/>
        <v>6.625</v>
      </c>
      <c r="AW479">
        <f t="shared" si="76"/>
        <v>-13.875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</v>
      </c>
      <c r="BE479">
        <f t="shared" ca="1" si="77"/>
        <v>423839.41411046882</v>
      </c>
      <c r="BF479">
        <f t="shared" si="78"/>
        <v>521485</v>
      </c>
      <c r="BG479">
        <f t="shared" ca="1" si="79"/>
        <v>-97645.585889531183</v>
      </c>
    </row>
    <row r="480" spans="1:59" x14ac:dyDescent="0.25">
      <c r="A480" s="12">
        <v>34812</v>
      </c>
      <c r="B480">
        <v>7</v>
      </c>
      <c r="C480" s="22">
        <v>18818</v>
      </c>
      <c r="D480" s="13">
        <v>17876</v>
      </c>
      <c r="E480" s="13">
        <v>17378</v>
      </c>
      <c r="F480" s="13">
        <v>17116</v>
      </c>
      <c r="G480" s="13">
        <v>17178</v>
      </c>
      <c r="H480" s="13">
        <v>17563</v>
      </c>
      <c r="I480" s="13">
        <v>17760</v>
      </c>
      <c r="J480" s="13">
        <v>18848</v>
      </c>
      <c r="K480" s="13">
        <v>20393</v>
      </c>
      <c r="L480" s="13">
        <v>21410</v>
      </c>
      <c r="M480" s="13">
        <v>22019</v>
      </c>
      <c r="N480" s="13">
        <v>22059</v>
      </c>
      <c r="O480" s="13">
        <v>21924</v>
      </c>
      <c r="P480" s="13">
        <v>21511</v>
      </c>
      <c r="Q480" s="13">
        <v>21074</v>
      </c>
      <c r="R480" s="13">
        <v>20888</v>
      </c>
      <c r="S480" s="13">
        <v>21062</v>
      </c>
      <c r="T480" s="13">
        <v>21382</v>
      </c>
      <c r="U480" s="13">
        <v>21874</v>
      </c>
      <c r="V480" s="13">
        <v>22866</v>
      </c>
      <c r="W480" s="13">
        <v>24435</v>
      </c>
      <c r="X480" s="13">
        <v>23718</v>
      </c>
      <c r="Y480" s="13">
        <v>21967</v>
      </c>
      <c r="Z480" s="13">
        <v>20171</v>
      </c>
      <c r="AA480" s="14">
        <v>491290</v>
      </c>
      <c r="AD480">
        <v>1995</v>
      </c>
      <c r="AE480">
        <v>4</v>
      </c>
      <c r="AF480">
        <v>23</v>
      </c>
      <c r="AG480">
        <v>64</v>
      </c>
      <c r="AH480">
        <v>45</v>
      </c>
      <c r="AI480">
        <v>61</v>
      </c>
      <c r="AJ480">
        <v>44</v>
      </c>
      <c r="AK480">
        <v>58</v>
      </c>
      <c r="AL480">
        <v>32</v>
      </c>
      <c r="AM480">
        <v>60</v>
      </c>
      <c r="AN480">
        <v>45</v>
      </c>
      <c r="AP480">
        <f t="shared" si="73"/>
        <v>51.125</v>
      </c>
      <c r="AQ480">
        <f t="shared" si="80"/>
        <v>2613.765625</v>
      </c>
      <c r="AR480">
        <f t="shared" si="80"/>
        <v>133628.767578125</v>
      </c>
      <c r="AS480">
        <f t="shared" si="80"/>
        <v>6831770.7424316406</v>
      </c>
      <c r="AT480">
        <f t="shared" si="80"/>
        <v>349274279.20681763</v>
      </c>
      <c r="AU480">
        <f t="shared" si="74"/>
        <v>3.375</v>
      </c>
      <c r="AV480">
        <f t="shared" si="75"/>
        <v>1.375</v>
      </c>
      <c r="AW480">
        <f t="shared" si="76"/>
        <v>-6.125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E480">
        <f t="shared" ca="1" si="77"/>
        <v>424298.05751363322</v>
      </c>
      <c r="BF480">
        <f t="shared" si="78"/>
        <v>491290</v>
      </c>
      <c r="BG480">
        <f t="shared" ca="1" si="79"/>
        <v>-66991.942486366781</v>
      </c>
    </row>
    <row r="481" spans="1:59" x14ac:dyDescent="0.25">
      <c r="A481" s="12">
        <v>34813</v>
      </c>
      <c r="B481">
        <v>1</v>
      </c>
      <c r="C481" s="22">
        <v>18745</v>
      </c>
      <c r="D481" s="13">
        <v>18207</v>
      </c>
      <c r="E481" s="13">
        <v>17939</v>
      </c>
      <c r="F481" s="13">
        <v>17931</v>
      </c>
      <c r="G481" s="13">
        <v>18367</v>
      </c>
      <c r="H481" s="13">
        <v>20261</v>
      </c>
      <c r="I481" s="13">
        <v>23916</v>
      </c>
      <c r="J481" s="13">
        <v>27006</v>
      </c>
      <c r="K481" s="13">
        <v>28293</v>
      </c>
      <c r="L481" s="13">
        <v>28636</v>
      </c>
      <c r="M481" s="13">
        <v>28966</v>
      </c>
      <c r="N481" s="13">
        <v>28810</v>
      </c>
      <c r="O481" s="13">
        <v>28463</v>
      </c>
      <c r="P481" s="13">
        <v>28297</v>
      </c>
      <c r="Q481" s="13">
        <v>27899</v>
      </c>
      <c r="R481" s="13">
        <v>27613</v>
      </c>
      <c r="S481" s="13">
        <v>27465</v>
      </c>
      <c r="T481" s="13">
        <v>27442</v>
      </c>
      <c r="U481" s="13">
        <v>27104</v>
      </c>
      <c r="V481" s="13">
        <v>27383</v>
      </c>
      <c r="W481" s="13">
        <v>28290</v>
      </c>
      <c r="X481" s="13">
        <v>27160</v>
      </c>
      <c r="Y481" s="13">
        <v>24612</v>
      </c>
      <c r="Z481" s="13">
        <v>22259</v>
      </c>
      <c r="AA481" s="14">
        <v>601064</v>
      </c>
      <c r="AD481">
        <v>1995</v>
      </c>
      <c r="AE481">
        <v>4</v>
      </c>
      <c r="AF481">
        <v>24</v>
      </c>
      <c r="AG481">
        <v>63</v>
      </c>
      <c r="AH481">
        <v>43</v>
      </c>
      <c r="AI481">
        <v>60</v>
      </c>
      <c r="AJ481">
        <v>47</v>
      </c>
      <c r="AK481">
        <v>50</v>
      </c>
      <c r="AL481">
        <v>38</v>
      </c>
      <c r="AM481">
        <v>50</v>
      </c>
      <c r="AN481">
        <v>45</v>
      </c>
      <c r="AP481">
        <f t="shared" si="73"/>
        <v>49.5</v>
      </c>
      <c r="AQ481">
        <f t="shared" si="80"/>
        <v>2450.25</v>
      </c>
      <c r="AR481">
        <f t="shared" si="80"/>
        <v>121287.375</v>
      </c>
      <c r="AS481">
        <f t="shared" si="80"/>
        <v>6003725.0625</v>
      </c>
      <c r="AT481">
        <f t="shared" si="80"/>
        <v>297184390.59375</v>
      </c>
      <c r="AU481">
        <f t="shared" si="74"/>
        <v>3.5</v>
      </c>
      <c r="AV481">
        <f t="shared" si="75"/>
        <v>-2</v>
      </c>
      <c r="AW481">
        <f t="shared" si="76"/>
        <v>-5.5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E481">
        <f t="shared" ca="1" si="77"/>
        <v>512888.92714353255</v>
      </c>
      <c r="BF481">
        <f t="shared" si="78"/>
        <v>601064</v>
      </c>
      <c r="BG481">
        <f t="shared" ca="1" si="79"/>
        <v>-88175.07285646745</v>
      </c>
    </row>
    <row r="482" spans="1:59" x14ac:dyDescent="0.25">
      <c r="A482" s="12">
        <v>34814</v>
      </c>
      <c r="B482">
        <v>2</v>
      </c>
      <c r="C482" s="22">
        <v>20402</v>
      </c>
      <c r="D482" s="13">
        <v>19608</v>
      </c>
      <c r="E482" s="13">
        <v>19285</v>
      </c>
      <c r="F482" s="13">
        <v>19220</v>
      </c>
      <c r="G482" s="13">
        <v>19681</v>
      </c>
      <c r="H482" s="13">
        <v>21513</v>
      </c>
      <c r="I482" s="13">
        <v>24810</v>
      </c>
      <c r="J482" s="13">
        <v>27342</v>
      </c>
      <c r="K482" s="13">
        <v>27889</v>
      </c>
      <c r="L482" s="13">
        <v>27992</v>
      </c>
      <c r="M482" s="13">
        <v>28055</v>
      </c>
      <c r="N482" s="13">
        <v>27837</v>
      </c>
      <c r="O482" s="13">
        <v>27587</v>
      </c>
      <c r="P482" s="13">
        <v>27504</v>
      </c>
      <c r="Q482" s="13">
        <v>27290</v>
      </c>
      <c r="R482" s="13">
        <v>26984</v>
      </c>
      <c r="S482" s="13">
        <v>26807</v>
      </c>
      <c r="T482" s="13">
        <v>26504</v>
      </c>
      <c r="U482" s="13">
        <v>26046</v>
      </c>
      <c r="V482" s="13">
        <v>26125</v>
      </c>
      <c r="W482" s="13">
        <v>27537</v>
      </c>
      <c r="X482" s="13">
        <v>26761</v>
      </c>
      <c r="Y482" s="13">
        <v>24211</v>
      </c>
      <c r="Z482" s="13">
        <v>21679</v>
      </c>
      <c r="AA482" s="14">
        <v>598669</v>
      </c>
      <c r="AD482">
        <v>1995</v>
      </c>
      <c r="AE482">
        <v>4</v>
      </c>
      <c r="AF482">
        <v>25</v>
      </c>
      <c r="AG482">
        <v>69</v>
      </c>
      <c r="AH482">
        <v>46</v>
      </c>
      <c r="AI482">
        <v>67</v>
      </c>
      <c r="AJ482">
        <v>49</v>
      </c>
      <c r="AK482">
        <v>55</v>
      </c>
      <c r="AL482">
        <v>30</v>
      </c>
      <c r="AM482">
        <v>69</v>
      </c>
      <c r="AN482">
        <v>45</v>
      </c>
      <c r="AP482">
        <f t="shared" si="73"/>
        <v>53.75</v>
      </c>
      <c r="AQ482">
        <f t="shared" si="80"/>
        <v>2889.0625</v>
      </c>
      <c r="AR482">
        <f t="shared" si="80"/>
        <v>155287.109375</v>
      </c>
      <c r="AS482">
        <f t="shared" si="80"/>
        <v>8346682.12890625</v>
      </c>
      <c r="AT482">
        <f t="shared" si="80"/>
        <v>448634164.42871094</v>
      </c>
      <c r="AU482">
        <f t="shared" si="74"/>
        <v>3.75</v>
      </c>
      <c r="AV482">
        <f t="shared" si="75"/>
        <v>3.25</v>
      </c>
      <c r="AW482">
        <f t="shared" si="76"/>
        <v>-11.25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E482">
        <f t="shared" ca="1" si="77"/>
        <v>494960.65857889049</v>
      </c>
      <c r="BF482">
        <f t="shared" si="78"/>
        <v>598669</v>
      </c>
      <c r="BG482">
        <f t="shared" ca="1" si="79"/>
        <v>-103708.34142110951</v>
      </c>
    </row>
    <row r="483" spans="1:59" x14ac:dyDescent="0.25">
      <c r="A483" s="12">
        <v>34815</v>
      </c>
      <c r="B483">
        <v>3</v>
      </c>
      <c r="C483" s="22">
        <v>19979</v>
      </c>
      <c r="D483" s="13">
        <v>19146</v>
      </c>
      <c r="E483" s="13">
        <v>18780</v>
      </c>
      <c r="F483" s="13">
        <v>18720</v>
      </c>
      <c r="G483" s="13">
        <v>19231</v>
      </c>
      <c r="H483" s="13">
        <v>21011</v>
      </c>
      <c r="I483" s="13">
        <v>24415</v>
      </c>
      <c r="J483" s="13">
        <v>26926</v>
      </c>
      <c r="K483" s="13">
        <v>27664</v>
      </c>
      <c r="L483" s="13">
        <v>27888</v>
      </c>
      <c r="M483" s="13">
        <v>28088</v>
      </c>
      <c r="N483" s="13">
        <v>27889</v>
      </c>
      <c r="O483" s="13">
        <v>27569</v>
      </c>
      <c r="P483" s="13">
        <v>27599</v>
      </c>
      <c r="Q483" s="13">
        <v>27333</v>
      </c>
      <c r="R483" s="13">
        <v>27040</v>
      </c>
      <c r="S483" s="13">
        <v>26868</v>
      </c>
      <c r="T483" s="13">
        <v>26395</v>
      </c>
      <c r="U483" s="13">
        <v>25776</v>
      </c>
      <c r="V483" s="13">
        <v>25763</v>
      </c>
      <c r="W483" s="13">
        <v>27475</v>
      </c>
      <c r="X483" s="13">
        <v>26780</v>
      </c>
      <c r="Y483" s="13">
        <v>24235</v>
      </c>
      <c r="Z483" s="13">
        <v>21755</v>
      </c>
      <c r="AA483" s="14">
        <v>594325</v>
      </c>
      <c r="AD483">
        <v>1995</v>
      </c>
      <c r="AE483">
        <v>4</v>
      </c>
      <c r="AF483">
        <v>26</v>
      </c>
      <c r="AG483">
        <v>68</v>
      </c>
      <c r="AH483">
        <v>49</v>
      </c>
      <c r="AI483">
        <v>68</v>
      </c>
      <c r="AJ483">
        <v>46</v>
      </c>
      <c r="AK483">
        <v>67</v>
      </c>
      <c r="AL483">
        <v>32</v>
      </c>
      <c r="AM483">
        <v>68</v>
      </c>
      <c r="AN483">
        <v>45</v>
      </c>
      <c r="AP483">
        <f t="shared" si="73"/>
        <v>55.375</v>
      </c>
      <c r="AQ483">
        <f t="shared" ref="AQ483:AT502" si="81">AP483*$AP483</f>
        <v>3066.390625</v>
      </c>
      <c r="AR483">
        <f t="shared" si="81"/>
        <v>169801.380859375</v>
      </c>
      <c r="AS483">
        <f t="shared" si="81"/>
        <v>9402751.4650878906</v>
      </c>
      <c r="AT483">
        <f t="shared" si="81"/>
        <v>520677362.37924194</v>
      </c>
      <c r="AU483">
        <f t="shared" si="74"/>
        <v>3.125</v>
      </c>
      <c r="AV483">
        <f t="shared" si="75"/>
        <v>1.125</v>
      </c>
      <c r="AW483">
        <f t="shared" si="76"/>
        <v>-5.875</v>
      </c>
      <c r="AX483">
        <v>0</v>
      </c>
      <c r="AY483">
        <v>0</v>
      </c>
      <c r="AZ483">
        <v>1</v>
      </c>
      <c r="BA483">
        <v>0</v>
      </c>
      <c r="BB483">
        <v>0</v>
      </c>
      <c r="BC483">
        <v>0</v>
      </c>
      <c r="BE483">
        <f t="shared" ca="1" si="77"/>
        <v>496282.18339242076</v>
      </c>
      <c r="BF483">
        <f t="shared" si="78"/>
        <v>594325</v>
      </c>
      <c r="BG483">
        <f t="shared" ca="1" si="79"/>
        <v>-98042.81660757924</v>
      </c>
    </row>
    <row r="484" spans="1:59" x14ac:dyDescent="0.25">
      <c r="A484" s="12">
        <v>34816</v>
      </c>
      <c r="B484">
        <v>4</v>
      </c>
      <c r="C484" s="22">
        <v>19917</v>
      </c>
      <c r="D484" s="13">
        <v>19054</v>
      </c>
      <c r="E484" s="13">
        <v>18721</v>
      </c>
      <c r="F484" s="13">
        <v>18548</v>
      </c>
      <c r="G484" s="13">
        <v>19048</v>
      </c>
      <c r="H484" s="13">
        <v>20776</v>
      </c>
      <c r="I484" s="13">
        <v>24018</v>
      </c>
      <c r="J484" s="13">
        <v>26549</v>
      </c>
      <c r="K484" s="13">
        <v>27455</v>
      </c>
      <c r="L484" s="13">
        <v>27797</v>
      </c>
      <c r="M484" s="13">
        <v>28206</v>
      </c>
      <c r="N484" s="13">
        <v>28025</v>
      </c>
      <c r="O484" s="13">
        <v>28118</v>
      </c>
      <c r="P484" s="13">
        <v>28219</v>
      </c>
      <c r="Q484" s="13">
        <v>28174</v>
      </c>
      <c r="R484" s="13">
        <v>27988</v>
      </c>
      <c r="S484" s="13">
        <v>27765</v>
      </c>
      <c r="T484" s="13">
        <v>27193</v>
      </c>
      <c r="U484" s="13">
        <v>26390</v>
      </c>
      <c r="V484" s="13">
        <v>26317</v>
      </c>
      <c r="W484" s="13">
        <v>27726</v>
      </c>
      <c r="X484" s="13">
        <v>26793</v>
      </c>
      <c r="Y484" s="13">
        <v>24261</v>
      </c>
      <c r="Z484" s="13">
        <v>21698</v>
      </c>
      <c r="AA484" s="14">
        <v>598756</v>
      </c>
      <c r="AD484">
        <v>1995</v>
      </c>
      <c r="AE484">
        <v>4</v>
      </c>
      <c r="AF484">
        <v>27</v>
      </c>
      <c r="AG484">
        <v>73</v>
      </c>
      <c r="AH484">
        <v>53</v>
      </c>
      <c r="AI484">
        <v>79</v>
      </c>
      <c r="AJ484">
        <v>50</v>
      </c>
      <c r="AK484">
        <v>75</v>
      </c>
      <c r="AL484">
        <v>47</v>
      </c>
      <c r="AM484">
        <v>78</v>
      </c>
      <c r="AN484">
        <v>48</v>
      </c>
      <c r="AP484">
        <f t="shared" si="73"/>
        <v>62.875</v>
      </c>
      <c r="AQ484">
        <f t="shared" si="81"/>
        <v>3953.265625</v>
      </c>
      <c r="AR484">
        <f t="shared" si="81"/>
        <v>248561.576171875</v>
      </c>
      <c r="AS484">
        <f t="shared" si="81"/>
        <v>15628309.101806641</v>
      </c>
      <c r="AT484">
        <f t="shared" si="81"/>
        <v>982629934.77609253</v>
      </c>
      <c r="AU484">
        <f t="shared" si="74"/>
        <v>0.125</v>
      </c>
      <c r="AV484">
        <f t="shared" si="75"/>
        <v>0.125</v>
      </c>
      <c r="AW484">
        <f t="shared" si="76"/>
        <v>-1.875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E484">
        <f t="shared" ca="1" si="77"/>
        <v>505567.73205661291</v>
      </c>
      <c r="BF484">
        <f t="shared" si="78"/>
        <v>598756</v>
      </c>
      <c r="BG484">
        <f t="shared" ca="1" si="79"/>
        <v>-93188.267943387094</v>
      </c>
    </row>
    <row r="485" spans="1:59" x14ac:dyDescent="0.25">
      <c r="A485" s="12">
        <v>34817</v>
      </c>
      <c r="B485">
        <v>5</v>
      </c>
      <c r="C485" s="22">
        <v>19892</v>
      </c>
      <c r="D485" s="13">
        <v>18803</v>
      </c>
      <c r="E485" s="13">
        <v>18340</v>
      </c>
      <c r="F485" s="13">
        <v>18107</v>
      </c>
      <c r="G485" s="13">
        <v>18447</v>
      </c>
      <c r="H485" s="13">
        <v>20041</v>
      </c>
      <c r="I485" s="13">
        <v>22771</v>
      </c>
      <c r="J485" s="13">
        <v>25530</v>
      </c>
      <c r="K485" s="13">
        <v>27110</v>
      </c>
      <c r="L485" s="13">
        <v>27607</v>
      </c>
      <c r="M485" s="13">
        <v>27917</v>
      </c>
      <c r="N485" s="13">
        <v>27944</v>
      </c>
      <c r="O485" s="13">
        <v>27640</v>
      </c>
      <c r="P485" s="13">
        <v>27667</v>
      </c>
      <c r="Q485" s="13">
        <v>27407</v>
      </c>
      <c r="R485" s="13">
        <v>27028</v>
      </c>
      <c r="S485" s="13">
        <v>26617</v>
      </c>
      <c r="T485" s="13">
        <v>25922</v>
      </c>
      <c r="U485" s="13">
        <v>25154</v>
      </c>
      <c r="V485" s="13">
        <v>24864</v>
      </c>
      <c r="W485" s="13">
        <v>26029</v>
      </c>
      <c r="X485" s="13">
        <v>25350</v>
      </c>
      <c r="Y485" s="13">
        <v>23329</v>
      </c>
      <c r="Z485" s="13">
        <v>21185</v>
      </c>
      <c r="AA485" s="14">
        <v>580701</v>
      </c>
      <c r="AD485">
        <v>1995</v>
      </c>
      <c r="AE485">
        <v>4</v>
      </c>
      <c r="AF485">
        <v>28</v>
      </c>
      <c r="AG485">
        <v>72</v>
      </c>
      <c r="AH485">
        <v>56</v>
      </c>
      <c r="AI485">
        <v>69</v>
      </c>
      <c r="AJ485">
        <v>55</v>
      </c>
      <c r="AK485">
        <v>57</v>
      </c>
      <c r="AL485">
        <v>41</v>
      </c>
      <c r="AM485">
        <v>69</v>
      </c>
      <c r="AN485">
        <v>53</v>
      </c>
      <c r="AP485">
        <f t="shared" si="73"/>
        <v>59</v>
      </c>
      <c r="AQ485">
        <f t="shared" si="81"/>
        <v>3481</v>
      </c>
      <c r="AR485">
        <f t="shared" si="81"/>
        <v>205379</v>
      </c>
      <c r="AS485">
        <f t="shared" si="81"/>
        <v>12117361</v>
      </c>
      <c r="AT485">
        <f t="shared" si="81"/>
        <v>714924299</v>
      </c>
      <c r="AU485">
        <f t="shared" si="74"/>
        <v>5</v>
      </c>
      <c r="AV485">
        <f t="shared" si="75"/>
        <v>2</v>
      </c>
      <c r="AW485">
        <f t="shared" si="76"/>
        <v>-10</v>
      </c>
      <c r="AX485">
        <v>0</v>
      </c>
      <c r="AY485">
        <v>0</v>
      </c>
      <c r="AZ485">
        <v>0</v>
      </c>
      <c r="BA485">
        <v>0</v>
      </c>
      <c r="BB485">
        <v>1</v>
      </c>
      <c r="BC485">
        <v>0</v>
      </c>
      <c r="BE485">
        <f t="shared" ca="1" si="77"/>
        <v>479090.75723727816</v>
      </c>
      <c r="BF485">
        <f t="shared" si="78"/>
        <v>580701</v>
      </c>
      <c r="BG485">
        <f t="shared" ca="1" si="79"/>
        <v>-101610.24276272184</v>
      </c>
    </row>
    <row r="486" spans="1:59" x14ac:dyDescent="0.25">
      <c r="A486" s="12">
        <v>34818</v>
      </c>
      <c r="B486">
        <v>6</v>
      </c>
      <c r="C486" s="22">
        <v>19395</v>
      </c>
      <c r="D486" s="13">
        <v>18307</v>
      </c>
      <c r="E486" s="13">
        <v>17815</v>
      </c>
      <c r="F486" s="13">
        <v>17592</v>
      </c>
      <c r="G486" s="13">
        <v>17701</v>
      </c>
      <c r="H486" s="13">
        <v>18264</v>
      </c>
      <c r="I486" s="13">
        <v>18908</v>
      </c>
      <c r="J486" s="13">
        <v>20574</v>
      </c>
      <c r="K486" s="13">
        <v>22305</v>
      </c>
      <c r="L486" s="13">
        <v>23459</v>
      </c>
      <c r="M486" s="13">
        <v>23903</v>
      </c>
      <c r="N486" s="13">
        <v>23724</v>
      </c>
      <c r="O486" s="13">
        <v>23281</v>
      </c>
      <c r="P486" s="13">
        <v>22697</v>
      </c>
      <c r="Q486" s="13">
        <v>22289</v>
      </c>
      <c r="R486" s="13">
        <v>21804</v>
      </c>
      <c r="S486" s="13">
        <v>21845</v>
      </c>
      <c r="T486" s="13">
        <v>21854</v>
      </c>
      <c r="U486" s="13">
        <v>21782</v>
      </c>
      <c r="V486" s="13">
        <v>21988</v>
      </c>
      <c r="W486" s="13">
        <v>23442</v>
      </c>
      <c r="X486" s="13">
        <v>23019</v>
      </c>
      <c r="Y486" s="13">
        <v>21692</v>
      </c>
      <c r="Z486" s="13">
        <v>19885</v>
      </c>
      <c r="AA486" s="14">
        <v>507525</v>
      </c>
      <c r="AD486">
        <v>1995</v>
      </c>
      <c r="AE486">
        <v>4</v>
      </c>
      <c r="AF486">
        <v>29</v>
      </c>
      <c r="AG486">
        <v>65</v>
      </c>
      <c r="AH486">
        <v>50</v>
      </c>
      <c r="AI486">
        <v>71</v>
      </c>
      <c r="AJ486">
        <v>49</v>
      </c>
      <c r="AK486">
        <v>66</v>
      </c>
      <c r="AL486">
        <v>40</v>
      </c>
      <c r="AM486">
        <v>73</v>
      </c>
      <c r="AN486">
        <v>46</v>
      </c>
      <c r="AP486">
        <f t="shared" si="73"/>
        <v>57.5</v>
      </c>
      <c r="AQ486">
        <f t="shared" si="81"/>
        <v>3306.25</v>
      </c>
      <c r="AR486">
        <f t="shared" si="81"/>
        <v>190109.375</v>
      </c>
      <c r="AS486">
        <f t="shared" si="81"/>
        <v>10931289.0625</v>
      </c>
      <c r="AT486">
        <f t="shared" si="81"/>
        <v>628549121.09375</v>
      </c>
      <c r="AU486">
        <f t="shared" si="74"/>
        <v>0</v>
      </c>
      <c r="AV486">
        <f t="shared" si="75"/>
        <v>2</v>
      </c>
      <c r="AW486">
        <f t="shared" si="76"/>
        <v>-4.5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</v>
      </c>
      <c r="BE486">
        <f t="shared" ca="1" si="77"/>
        <v>429380.7924675995</v>
      </c>
      <c r="BF486">
        <f t="shared" si="78"/>
        <v>507525</v>
      </c>
      <c r="BG486">
        <f t="shared" ca="1" si="79"/>
        <v>-78144.207532400498</v>
      </c>
    </row>
    <row r="487" spans="1:59" x14ac:dyDescent="0.25">
      <c r="A487" s="12">
        <v>34819</v>
      </c>
      <c r="B487">
        <v>7</v>
      </c>
      <c r="C487" s="22">
        <v>18262</v>
      </c>
      <c r="D487" s="13">
        <v>17317</v>
      </c>
      <c r="E487" s="13">
        <v>16858</v>
      </c>
      <c r="F487" s="13">
        <v>16546</v>
      </c>
      <c r="G487" s="13">
        <v>16556</v>
      </c>
      <c r="H487" s="13">
        <v>16866</v>
      </c>
      <c r="I487" s="13">
        <v>17159</v>
      </c>
      <c r="J487" s="13">
        <v>18242</v>
      </c>
      <c r="K487" s="13">
        <v>20125</v>
      </c>
      <c r="L487" s="13">
        <v>21541</v>
      </c>
      <c r="M487" s="13">
        <v>22452</v>
      </c>
      <c r="N487" s="13">
        <v>22989</v>
      </c>
      <c r="O487" s="13">
        <v>23236</v>
      </c>
      <c r="P487" s="13">
        <v>23120</v>
      </c>
      <c r="Q487" s="13">
        <v>22984</v>
      </c>
      <c r="R487" s="13">
        <v>22933</v>
      </c>
      <c r="S487" s="13">
        <v>23337</v>
      </c>
      <c r="T487" s="13">
        <v>23772</v>
      </c>
      <c r="U487" s="13">
        <v>24003</v>
      </c>
      <c r="V487" s="13">
        <v>24296</v>
      </c>
      <c r="W487" s="13">
        <v>25081</v>
      </c>
      <c r="X487" s="13">
        <v>24186</v>
      </c>
      <c r="Y487" s="13">
        <v>22376</v>
      </c>
      <c r="Z487" s="13">
        <v>20629</v>
      </c>
      <c r="AA487" s="14">
        <v>504866</v>
      </c>
      <c r="AD487">
        <v>1995</v>
      </c>
      <c r="AE487">
        <v>4</v>
      </c>
      <c r="AF487">
        <v>30</v>
      </c>
      <c r="AG487">
        <v>57</v>
      </c>
      <c r="AH487">
        <v>46</v>
      </c>
      <c r="AI487">
        <v>58</v>
      </c>
      <c r="AJ487">
        <v>49</v>
      </c>
      <c r="AK487">
        <v>53</v>
      </c>
      <c r="AL487">
        <v>44</v>
      </c>
      <c r="AM487">
        <v>59</v>
      </c>
      <c r="AN487">
        <v>49</v>
      </c>
      <c r="AP487">
        <f t="shared" si="73"/>
        <v>51.875</v>
      </c>
      <c r="AQ487">
        <f t="shared" si="81"/>
        <v>2691.015625</v>
      </c>
      <c r="AR487">
        <f t="shared" si="81"/>
        <v>139596.435546875</v>
      </c>
      <c r="AS487">
        <f t="shared" si="81"/>
        <v>7241565.0939941406</v>
      </c>
      <c r="AT487">
        <f t="shared" si="81"/>
        <v>375656189.25094604</v>
      </c>
      <c r="AU487">
        <f t="shared" si="74"/>
        <v>-0.375</v>
      </c>
      <c r="AV487">
        <f t="shared" si="75"/>
        <v>2.125</v>
      </c>
      <c r="AW487">
        <f t="shared" si="76"/>
        <v>-3.375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E487">
        <f t="shared" ca="1" si="77"/>
        <v>422999.83389019954</v>
      </c>
      <c r="BF487">
        <f t="shared" si="78"/>
        <v>504866</v>
      </c>
      <c r="BG487">
        <f t="shared" ca="1" si="79"/>
        <v>-81866.166109800455</v>
      </c>
    </row>
    <row r="488" spans="1:59" x14ac:dyDescent="0.25">
      <c r="A488" s="12">
        <v>34820</v>
      </c>
      <c r="B488">
        <v>1</v>
      </c>
      <c r="C488" s="22">
        <v>19182</v>
      </c>
      <c r="D488" s="13">
        <v>18594</v>
      </c>
      <c r="E488" s="13">
        <v>18332</v>
      </c>
      <c r="F488" s="13">
        <v>18263</v>
      </c>
      <c r="G488" s="13">
        <v>18759</v>
      </c>
      <c r="H488" s="13">
        <v>20561</v>
      </c>
      <c r="I488" s="13">
        <v>23935</v>
      </c>
      <c r="J488" s="13">
        <v>26841</v>
      </c>
      <c r="K488" s="13">
        <v>27925</v>
      </c>
      <c r="L488" s="13">
        <v>28123</v>
      </c>
      <c r="M488" s="13">
        <v>28297</v>
      </c>
      <c r="N488" s="13">
        <v>28058</v>
      </c>
      <c r="O488" s="13">
        <v>27795</v>
      </c>
      <c r="P488" s="13">
        <v>27669</v>
      </c>
      <c r="Q488" s="13">
        <v>27243</v>
      </c>
      <c r="R488" s="13">
        <v>26862</v>
      </c>
      <c r="S488" s="13">
        <v>26800</v>
      </c>
      <c r="T488" s="13">
        <v>26609</v>
      </c>
      <c r="U488" s="13">
        <v>26300</v>
      </c>
      <c r="V488" s="13">
        <v>26597</v>
      </c>
      <c r="W488" s="13">
        <v>27659</v>
      </c>
      <c r="X488" s="13">
        <v>26770</v>
      </c>
      <c r="Y488" s="13">
        <v>24182</v>
      </c>
      <c r="Z488" s="13">
        <v>21879</v>
      </c>
      <c r="AA488" s="14">
        <v>593235</v>
      </c>
      <c r="AD488">
        <v>1995</v>
      </c>
      <c r="AE488">
        <v>5</v>
      </c>
      <c r="AF488">
        <v>1</v>
      </c>
      <c r="AG488">
        <v>62</v>
      </c>
      <c r="AH488">
        <v>44</v>
      </c>
      <c r="AI488">
        <v>61</v>
      </c>
      <c r="AJ488">
        <v>48</v>
      </c>
      <c r="AK488">
        <v>59</v>
      </c>
      <c r="AL488">
        <v>44</v>
      </c>
      <c r="AM488">
        <v>65</v>
      </c>
      <c r="AN488">
        <v>46</v>
      </c>
      <c r="AP488">
        <f t="shared" si="73"/>
        <v>53.625</v>
      </c>
      <c r="AQ488">
        <f t="shared" si="81"/>
        <v>2875.640625</v>
      </c>
      <c r="AR488">
        <f t="shared" si="81"/>
        <v>154206.228515625</v>
      </c>
      <c r="AS488">
        <f t="shared" si="81"/>
        <v>8269309.0041503906</v>
      </c>
      <c r="AT488">
        <f t="shared" si="81"/>
        <v>443441695.3475647</v>
      </c>
      <c r="AU488">
        <f t="shared" si="74"/>
        <v>-0.625</v>
      </c>
      <c r="AV488">
        <f t="shared" si="75"/>
        <v>1.875</v>
      </c>
      <c r="AW488">
        <f t="shared" si="76"/>
        <v>-2.125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E488">
        <f t="shared" ca="1" si="77"/>
        <v>488959.1238028165</v>
      </c>
      <c r="BF488">
        <f t="shared" si="78"/>
        <v>593235</v>
      </c>
      <c r="BG488">
        <f t="shared" ca="1" si="79"/>
        <v>-104275.8761971835</v>
      </c>
    </row>
    <row r="489" spans="1:59" x14ac:dyDescent="0.25">
      <c r="A489" s="12">
        <v>34821</v>
      </c>
      <c r="B489">
        <v>2</v>
      </c>
      <c r="C489" s="22">
        <v>20158</v>
      </c>
      <c r="D489" s="13">
        <v>19218</v>
      </c>
      <c r="E489" s="13">
        <v>18839</v>
      </c>
      <c r="F489" s="13">
        <v>18640</v>
      </c>
      <c r="G489" s="13">
        <v>19108</v>
      </c>
      <c r="H489" s="13">
        <v>20846</v>
      </c>
      <c r="I489" s="13">
        <v>24250</v>
      </c>
      <c r="J489" s="13">
        <v>27201</v>
      </c>
      <c r="K489" s="13">
        <v>28353</v>
      </c>
      <c r="L489" s="13">
        <v>28790</v>
      </c>
      <c r="M489" s="13">
        <v>29156</v>
      </c>
      <c r="N489" s="13">
        <v>29094</v>
      </c>
      <c r="O489" s="13">
        <v>28912</v>
      </c>
      <c r="P489" s="13">
        <v>28842</v>
      </c>
      <c r="Q489" s="13">
        <v>28418</v>
      </c>
      <c r="R489" s="13">
        <v>28323</v>
      </c>
      <c r="S489" s="13">
        <v>28455</v>
      </c>
      <c r="T489" s="13">
        <v>28625</v>
      </c>
      <c r="U489" s="13">
        <v>28437</v>
      </c>
      <c r="V489" s="13">
        <v>28355</v>
      </c>
      <c r="W489" s="13">
        <v>28861</v>
      </c>
      <c r="X489" s="13">
        <v>27784</v>
      </c>
      <c r="Y489" s="13">
        <v>25279</v>
      </c>
      <c r="Z489" s="13">
        <v>22752</v>
      </c>
      <c r="AA489" s="14">
        <v>616696</v>
      </c>
      <c r="AD489">
        <v>1995</v>
      </c>
      <c r="AE489">
        <v>5</v>
      </c>
      <c r="AF489">
        <v>2</v>
      </c>
      <c r="AG489">
        <v>52</v>
      </c>
      <c r="AH489">
        <v>45</v>
      </c>
      <c r="AI489">
        <v>52</v>
      </c>
      <c r="AJ489">
        <v>47</v>
      </c>
      <c r="AK489">
        <v>52</v>
      </c>
      <c r="AL489">
        <v>42</v>
      </c>
      <c r="AM489">
        <v>53</v>
      </c>
      <c r="AN489">
        <v>48</v>
      </c>
      <c r="AP489">
        <f t="shared" si="73"/>
        <v>48.875</v>
      </c>
      <c r="AQ489">
        <f t="shared" si="81"/>
        <v>2388.765625</v>
      </c>
      <c r="AR489">
        <f t="shared" si="81"/>
        <v>116750.919921875</v>
      </c>
      <c r="AS489">
        <f t="shared" si="81"/>
        <v>5706201.2111816406</v>
      </c>
      <c r="AT489">
        <f t="shared" si="81"/>
        <v>278890584.19650269</v>
      </c>
      <c r="AU489">
        <f t="shared" si="74"/>
        <v>-0.375</v>
      </c>
      <c r="AV489">
        <f t="shared" si="75"/>
        <v>1.625</v>
      </c>
      <c r="AW489">
        <f t="shared" si="76"/>
        <v>-1.875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E489">
        <f t="shared" ca="1" si="77"/>
        <v>516867.37944197829</v>
      </c>
      <c r="BF489">
        <f t="shared" si="78"/>
        <v>616696</v>
      </c>
      <c r="BG489">
        <f t="shared" ca="1" si="79"/>
        <v>-99828.620558021707</v>
      </c>
    </row>
    <row r="490" spans="1:59" x14ac:dyDescent="0.25">
      <c r="A490" s="12">
        <v>34822</v>
      </c>
      <c r="B490">
        <v>3</v>
      </c>
      <c r="C490" s="22">
        <v>20942</v>
      </c>
      <c r="D490" s="13">
        <v>20034</v>
      </c>
      <c r="E490" s="13">
        <v>19669</v>
      </c>
      <c r="F490" s="13">
        <v>19556</v>
      </c>
      <c r="G490" s="13">
        <v>20013</v>
      </c>
      <c r="H490" s="13">
        <v>21807</v>
      </c>
      <c r="I490" s="13">
        <v>24917</v>
      </c>
      <c r="J490" s="13">
        <v>27381</v>
      </c>
      <c r="K490" s="13">
        <v>27957</v>
      </c>
      <c r="L490" s="13">
        <v>27948</v>
      </c>
      <c r="M490" s="13">
        <v>28066</v>
      </c>
      <c r="N490" s="13">
        <v>27988</v>
      </c>
      <c r="O490" s="13">
        <v>27717</v>
      </c>
      <c r="P490" s="13">
        <v>27785</v>
      </c>
      <c r="Q490" s="13">
        <v>27484</v>
      </c>
      <c r="R490" s="13">
        <v>27142</v>
      </c>
      <c r="S490" s="13">
        <v>26994</v>
      </c>
      <c r="T490" s="13">
        <v>26605</v>
      </c>
      <c r="U490" s="13">
        <v>25882</v>
      </c>
      <c r="V490" s="13">
        <v>25672</v>
      </c>
      <c r="W490" s="13">
        <v>27156</v>
      </c>
      <c r="X490" s="13">
        <v>26722</v>
      </c>
      <c r="Y490" s="13">
        <v>24128</v>
      </c>
      <c r="Z490" s="13">
        <v>21578</v>
      </c>
      <c r="AA490" s="14">
        <v>601143</v>
      </c>
      <c r="AD490">
        <v>1995</v>
      </c>
      <c r="AE490">
        <v>5</v>
      </c>
      <c r="AF490">
        <v>3</v>
      </c>
      <c r="AG490">
        <v>73</v>
      </c>
      <c r="AH490">
        <v>46</v>
      </c>
      <c r="AI490">
        <v>73</v>
      </c>
      <c r="AJ490">
        <v>46</v>
      </c>
      <c r="AK490">
        <v>65</v>
      </c>
      <c r="AL490">
        <v>33</v>
      </c>
      <c r="AM490">
        <v>73</v>
      </c>
      <c r="AN490">
        <v>45</v>
      </c>
      <c r="AP490">
        <f t="shared" si="73"/>
        <v>56.75</v>
      </c>
      <c r="AQ490">
        <f t="shared" si="81"/>
        <v>3220.5625</v>
      </c>
      <c r="AR490">
        <f t="shared" si="81"/>
        <v>182766.921875</v>
      </c>
      <c r="AS490">
        <f t="shared" si="81"/>
        <v>10372022.81640625</v>
      </c>
      <c r="AT490">
        <f t="shared" si="81"/>
        <v>588612294.83105469</v>
      </c>
      <c r="AU490">
        <f t="shared" si="74"/>
        <v>2.75</v>
      </c>
      <c r="AV490">
        <f t="shared" si="75"/>
        <v>2.25</v>
      </c>
      <c r="AW490">
        <f t="shared" si="76"/>
        <v>-7.75</v>
      </c>
      <c r="AX490">
        <v>0</v>
      </c>
      <c r="AY490">
        <v>0</v>
      </c>
      <c r="AZ490">
        <v>1</v>
      </c>
      <c r="BA490">
        <v>0</v>
      </c>
      <c r="BB490">
        <v>0</v>
      </c>
      <c r="BC490">
        <v>0</v>
      </c>
      <c r="BE490">
        <f t="shared" ca="1" si="77"/>
        <v>493190.26231396321</v>
      </c>
      <c r="BF490">
        <f t="shared" si="78"/>
        <v>601143</v>
      </c>
      <c r="BG490">
        <f t="shared" ca="1" si="79"/>
        <v>-107952.73768603679</v>
      </c>
    </row>
    <row r="491" spans="1:59" x14ac:dyDescent="0.25">
      <c r="A491" s="12">
        <v>34823</v>
      </c>
      <c r="B491">
        <v>4</v>
      </c>
      <c r="C491" s="22">
        <v>19754</v>
      </c>
      <c r="D491" s="13">
        <v>18814</v>
      </c>
      <c r="E491" s="13">
        <v>18488</v>
      </c>
      <c r="F491" s="13">
        <v>18360</v>
      </c>
      <c r="G491" s="13">
        <v>18755</v>
      </c>
      <c r="H491" s="13">
        <v>20467</v>
      </c>
      <c r="I491" s="13">
        <v>23791</v>
      </c>
      <c r="J491" s="13">
        <v>26691</v>
      </c>
      <c r="K491" s="13">
        <v>27661</v>
      </c>
      <c r="L491" s="13">
        <v>27962</v>
      </c>
      <c r="M491" s="13">
        <v>28202</v>
      </c>
      <c r="N491" s="13">
        <v>28090</v>
      </c>
      <c r="O491" s="13">
        <v>27873</v>
      </c>
      <c r="P491" s="13">
        <v>27837</v>
      </c>
      <c r="Q491" s="13">
        <v>27639</v>
      </c>
      <c r="R491" s="13">
        <v>27370</v>
      </c>
      <c r="S491" s="13">
        <v>27149</v>
      </c>
      <c r="T491" s="13">
        <v>26944</v>
      </c>
      <c r="U491" s="13">
        <v>26633</v>
      </c>
      <c r="V491" s="13">
        <v>26809</v>
      </c>
      <c r="W491" s="13">
        <v>27778</v>
      </c>
      <c r="X491" s="13">
        <v>26692</v>
      </c>
      <c r="Y491" s="13">
        <v>24185</v>
      </c>
      <c r="Z491" s="13">
        <v>21650</v>
      </c>
      <c r="AA491" s="14">
        <v>595594</v>
      </c>
      <c r="AD491">
        <v>1995</v>
      </c>
      <c r="AE491">
        <v>5</v>
      </c>
      <c r="AF491">
        <v>4</v>
      </c>
      <c r="AG491">
        <v>72</v>
      </c>
      <c r="AH491">
        <v>56</v>
      </c>
      <c r="AI491">
        <v>72</v>
      </c>
      <c r="AJ491">
        <v>50</v>
      </c>
      <c r="AK491">
        <v>61</v>
      </c>
      <c r="AL491">
        <v>47</v>
      </c>
      <c r="AM491">
        <v>69</v>
      </c>
      <c r="AN491">
        <v>52</v>
      </c>
      <c r="AP491">
        <f t="shared" si="73"/>
        <v>59.875</v>
      </c>
      <c r="AQ491">
        <f t="shared" si="81"/>
        <v>3585.015625</v>
      </c>
      <c r="AR491">
        <f t="shared" si="81"/>
        <v>214652.810546875</v>
      </c>
      <c r="AS491">
        <f t="shared" si="81"/>
        <v>12852337.031494141</v>
      </c>
      <c r="AT491">
        <f t="shared" si="81"/>
        <v>769533679.76071167</v>
      </c>
      <c r="AU491">
        <f t="shared" si="74"/>
        <v>4.125</v>
      </c>
      <c r="AV491">
        <f t="shared" si="75"/>
        <v>0.625</v>
      </c>
      <c r="AW491">
        <f t="shared" si="76"/>
        <v>-5.875</v>
      </c>
      <c r="AX491">
        <v>0</v>
      </c>
      <c r="AY491">
        <v>0</v>
      </c>
      <c r="AZ491">
        <v>0</v>
      </c>
      <c r="BA491">
        <v>1</v>
      </c>
      <c r="BB491">
        <v>0</v>
      </c>
      <c r="BC491">
        <v>0</v>
      </c>
      <c r="BE491">
        <f t="shared" ca="1" si="77"/>
        <v>492607.21934724168</v>
      </c>
      <c r="BF491">
        <f t="shared" si="78"/>
        <v>595594</v>
      </c>
      <c r="BG491">
        <f t="shared" ca="1" si="79"/>
        <v>-102986.78065275832</v>
      </c>
    </row>
    <row r="492" spans="1:59" x14ac:dyDescent="0.25">
      <c r="A492" s="12">
        <v>34824</v>
      </c>
      <c r="B492">
        <v>5</v>
      </c>
      <c r="C492" s="22">
        <v>19969</v>
      </c>
      <c r="D492" s="13">
        <v>18842</v>
      </c>
      <c r="E492" s="13">
        <v>18412</v>
      </c>
      <c r="F492" s="13">
        <v>18218</v>
      </c>
      <c r="G492" s="13">
        <v>18530</v>
      </c>
      <c r="H492" s="13">
        <v>20151</v>
      </c>
      <c r="I492" s="13">
        <v>23312</v>
      </c>
      <c r="J492" s="13">
        <v>26269</v>
      </c>
      <c r="K492" s="13">
        <v>27431</v>
      </c>
      <c r="L492" s="13">
        <v>27843</v>
      </c>
      <c r="M492" s="13">
        <v>28137</v>
      </c>
      <c r="N492" s="13">
        <v>28034</v>
      </c>
      <c r="O492" s="13">
        <v>27731</v>
      </c>
      <c r="P492" s="13">
        <v>27636</v>
      </c>
      <c r="Q492" s="13">
        <v>27246</v>
      </c>
      <c r="R492" s="13">
        <v>26833</v>
      </c>
      <c r="S492" s="13">
        <v>26503</v>
      </c>
      <c r="T492" s="13">
        <v>25901</v>
      </c>
      <c r="U492" s="13">
        <v>25166</v>
      </c>
      <c r="V492" s="13">
        <v>24927</v>
      </c>
      <c r="W492" s="13">
        <v>25866</v>
      </c>
      <c r="X492" s="13">
        <v>25453</v>
      </c>
      <c r="Y492" s="13">
        <v>23508</v>
      </c>
      <c r="Z492" s="13">
        <v>21362</v>
      </c>
      <c r="AA492" s="14">
        <v>583280</v>
      </c>
      <c r="AD492">
        <v>1995</v>
      </c>
      <c r="AE492">
        <v>5</v>
      </c>
      <c r="AF492">
        <v>5</v>
      </c>
      <c r="AG492">
        <v>62</v>
      </c>
      <c r="AH492">
        <v>54</v>
      </c>
      <c r="AI492">
        <v>69</v>
      </c>
      <c r="AJ492">
        <v>55</v>
      </c>
      <c r="AK492">
        <v>63</v>
      </c>
      <c r="AL492">
        <v>48</v>
      </c>
      <c r="AM492">
        <v>69</v>
      </c>
      <c r="AN492">
        <v>55</v>
      </c>
      <c r="AP492">
        <f t="shared" si="73"/>
        <v>59.375</v>
      </c>
      <c r="AQ492">
        <f t="shared" si="81"/>
        <v>3525.390625</v>
      </c>
      <c r="AR492">
        <f t="shared" si="81"/>
        <v>209320.068359375</v>
      </c>
      <c r="AS492">
        <f t="shared" si="81"/>
        <v>12428379.058837891</v>
      </c>
      <c r="AT492">
        <f t="shared" si="81"/>
        <v>737935006.61849976</v>
      </c>
      <c r="AU492">
        <f t="shared" si="74"/>
        <v>-1.375</v>
      </c>
      <c r="AV492">
        <f t="shared" si="75"/>
        <v>2.625</v>
      </c>
      <c r="AW492">
        <f t="shared" si="76"/>
        <v>-3.875</v>
      </c>
      <c r="AX492">
        <v>0</v>
      </c>
      <c r="AY492">
        <v>0</v>
      </c>
      <c r="AZ492">
        <v>0</v>
      </c>
      <c r="BA492">
        <v>0</v>
      </c>
      <c r="BB492">
        <v>1</v>
      </c>
      <c r="BC492">
        <v>0</v>
      </c>
      <c r="BE492">
        <f t="shared" ca="1" si="77"/>
        <v>482744.4033716144</v>
      </c>
      <c r="BF492">
        <f t="shared" si="78"/>
        <v>583280</v>
      </c>
      <c r="BG492">
        <f t="shared" ca="1" si="79"/>
        <v>-100535.5966283856</v>
      </c>
    </row>
    <row r="493" spans="1:59" x14ac:dyDescent="0.25">
      <c r="A493" s="12">
        <v>34825</v>
      </c>
      <c r="B493">
        <v>6</v>
      </c>
      <c r="C493" s="22">
        <v>19587</v>
      </c>
      <c r="D493" s="13">
        <v>18460</v>
      </c>
      <c r="E493" s="13">
        <v>17913</v>
      </c>
      <c r="F493" s="13">
        <v>17699</v>
      </c>
      <c r="G493" s="13">
        <v>17693</v>
      </c>
      <c r="H493" s="13">
        <v>18227</v>
      </c>
      <c r="I493" s="13">
        <v>18841</v>
      </c>
      <c r="J493" s="13">
        <v>20503</v>
      </c>
      <c r="K493" s="13">
        <v>22405</v>
      </c>
      <c r="L493" s="13">
        <v>23470</v>
      </c>
      <c r="M493" s="13">
        <v>23889</v>
      </c>
      <c r="N493" s="13">
        <v>23686</v>
      </c>
      <c r="O493" s="13">
        <v>23128</v>
      </c>
      <c r="P493" s="13">
        <v>22642</v>
      </c>
      <c r="Q493" s="13">
        <v>22083</v>
      </c>
      <c r="R493" s="13">
        <v>21660</v>
      </c>
      <c r="S493" s="13">
        <v>21729</v>
      </c>
      <c r="T493" s="13">
        <v>21657</v>
      </c>
      <c r="U493" s="13">
        <v>21566</v>
      </c>
      <c r="V493" s="13">
        <v>21636</v>
      </c>
      <c r="W493" s="13">
        <v>23044</v>
      </c>
      <c r="X493" s="13">
        <v>22915</v>
      </c>
      <c r="Y493" s="13">
        <v>21596</v>
      </c>
      <c r="Z493" s="13">
        <v>19926</v>
      </c>
      <c r="AA493" s="14">
        <v>505955</v>
      </c>
      <c r="AD493">
        <v>1995</v>
      </c>
      <c r="AE493">
        <v>5</v>
      </c>
      <c r="AF493">
        <v>6</v>
      </c>
      <c r="AG493">
        <v>67</v>
      </c>
      <c r="AH493">
        <v>52</v>
      </c>
      <c r="AI493">
        <v>71</v>
      </c>
      <c r="AJ493">
        <v>53</v>
      </c>
      <c r="AK493">
        <v>64</v>
      </c>
      <c r="AL493">
        <v>45</v>
      </c>
      <c r="AM493">
        <v>71</v>
      </c>
      <c r="AN493">
        <v>55</v>
      </c>
      <c r="AP493">
        <f t="shared" si="73"/>
        <v>59.75</v>
      </c>
      <c r="AQ493">
        <f t="shared" si="81"/>
        <v>3570.0625</v>
      </c>
      <c r="AR493">
        <f t="shared" si="81"/>
        <v>213311.234375</v>
      </c>
      <c r="AS493">
        <f t="shared" si="81"/>
        <v>12745346.25390625</v>
      </c>
      <c r="AT493">
        <f t="shared" si="81"/>
        <v>761534438.67089844</v>
      </c>
      <c r="AU493">
        <f t="shared" si="74"/>
        <v>-0.25</v>
      </c>
      <c r="AV493">
        <f t="shared" si="75"/>
        <v>3.25</v>
      </c>
      <c r="AW493">
        <f t="shared" si="76"/>
        <v>-5.25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</v>
      </c>
      <c r="BE493">
        <f t="shared" ca="1" si="77"/>
        <v>427469.84556745953</v>
      </c>
      <c r="BF493">
        <f t="shared" si="78"/>
        <v>505955</v>
      </c>
      <c r="BG493">
        <f t="shared" ca="1" si="79"/>
        <v>-78485.154432540468</v>
      </c>
    </row>
    <row r="494" spans="1:59" x14ac:dyDescent="0.25">
      <c r="A494" s="12">
        <v>34826</v>
      </c>
      <c r="B494">
        <v>7</v>
      </c>
      <c r="C494" s="22">
        <v>18338</v>
      </c>
      <c r="D494" s="13">
        <v>17422</v>
      </c>
      <c r="E494" s="13">
        <v>16953</v>
      </c>
      <c r="F494" s="13">
        <v>16778</v>
      </c>
      <c r="G494" s="13">
        <v>16816</v>
      </c>
      <c r="H494" s="13">
        <v>17158</v>
      </c>
      <c r="I494" s="13">
        <v>17459</v>
      </c>
      <c r="J494" s="13">
        <v>18522</v>
      </c>
      <c r="K494" s="13">
        <v>19986</v>
      </c>
      <c r="L494" s="13">
        <v>21049</v>
      </c>
      <c r="M494" s="13">
        <v>21538</v>
      </c>
      <c r="N494" s="13">
        <v>21684</v>
      </c>
      <c r="O494" s="13">
        <v>21552</v>
      </c>
      <c r="P494" s="13">
        <v>21251</v>
      </c>
      <c r="Q494" s="13">
        <v>20883</v>
      </c>
      <c r="R494" s="13">
        <v>20714</v>
      </c>
      <c r="S494" s="13">
        <v>20889</v>
      </c>
      <c r="T494" s="13">
        <v>21071</v>
      </c>
      <c r="U494" s="13">
        <v>21101</v>
      </c>
      <c r="V494" s="13">
        <v>21440</v>
      </c>
      <c r="W494" s="13">
        <v>23317</v>
      </c>
      <c r="X494" s="13">
        <v>23239</v>
      </c>
      <c r="Y494" s="13">
        <v>21659</v>
      </c>
      <c r="Z494" s="13">
        <v>20066</v>
      </c>
      <c r="AA494" s="14">
        <v>480885</v>
      </c>
      <c r="AD494">
        <v>1995</v>
      </c>
      <c r="AE494">
        <v>5</v>
      </c>
      <c r="AF494">
        <v>7</v>
      </c>
      <c r="AG494">
        <v>68</v>
      </c>
      <c r="AH494">
        <v>48</v>
      </c>
      <c r="AI494">
        <v>73</v>
      </c>
      <c r="AJ494">
        <v>47</v>
      </c>
      <c r="AK494">
        <v>70</v>
      </c>
      <c r="AL494">
        <v>38</v>
      </c>
      <c r="AM494">
        <v>72</v>
      </c>
      <c r="AN494">
        <v>49</v>
      </c>
      <c r="AP494">
        <f t="shared" si="73"/>
        <v>58.125</v>
      </c>
      <c r="AQ494">
        <f t="shared" si="81"/>
        <v>3378.515625</v>
      </c>
      <c r="AR494">
        <f t="shared" si="81"/>
        <v>196376.220703125</v>
      </c>
      <c r="AS494">
        <f t="shared" si="81"/>
        <v>11414367.828369141</v>
      </c>
      <c r="AT494">
        <f t="shared" si="81"/>
        <v>663460130.0239563</v>
      </c>
      <c r="AU494">
        <f t="shared" si="74"/>
        <v>-0.125</v>
      </c>
      <c r="AV494">
        <f t="shared" si="75"/>
        <v>2.375</v>
      </c>
      <c r="AW494">
        <f t="shared" si="76"/>
        <v>-4.125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E494">
        <f t="shared" ca="1" si="77"/>
        <v>411435.90162864863</v>
      </c>
      <c r="BF494">
        <f t="shared" si="78"/>
        <v>480885</v>
      </c>
      <c r="BG494">
        <f t="shared" ca="1" si="79"/>
        <v>-69449.098371351371</v>
      </c>
    </row>
    <row r="495" spans="1:59" x14ac:dyDescent="0.25">
      <c r="A495" s="12">
        <v>34827</v>
      </c>
      <c r="B495">
        <v>1</v>
      </c>
      <c r="C495" s="22">
        <v>18421</v>
      </c>
      <c r="D495" s="13">
        <v>17702</v>
      </c>
      <c r="E495" s="13">
        <v>17476</v>
      </c>
      <c r="F495" s="13">
        <v>17558</v>
      </c>
      <c r="G495" s="13">
        <v>18005</v>
      </c>
      <c r="H495" s="13">
        <v>19838</v>
      </c>
      <c r="I495" s="13">
        <v>23135</v>
      </c>
      <c r="J495" s="13">
        <v>26021</v>
      </c>
      <c r="K495" s="13">
        <v>27167</v>
      </c>
      <c r="L495" s="13">
        <v>27652</v>
      </c>
      <c r="M495" s="13">
        <v>27896</v>
      </c>
      <c r="N495" s="13">
        <v>27842</v>
      </c>
      <c r="O495" s="13">
        <v>27483</v>
      </c>
      <c r="P495" s="13">
        <v>27546</v>
      </c>
      <c r="Q495" s="13">
        <v>27220</v>
      </c>
      <c r="R495" s="13">
        <v>26924</v>
      </c>
      <c r="S495" s="13">
        <v>26823</v>
      </c>
      <c r="T495" s="13">
        <v>26447</v>
      </c>
      <c r="U495" s="13">
        <v>25800</v>
      </c>
      <c r="V495" s="13">
        <v>25659</v>
      </c>
      <c r="W495" s="13">
        <v>26925</v>
      </c>
      <c r="X495" s="13">
        <v>26528</v>
      </c>
      <c r="Y495" s="13">
        <v>23921</v>
      </c>
      <c r="Z495" s="13">
        <v>21398</v>
      </c>
      <c r="AA495" s="14">
        <v>581387</v>
      </c>
      <c r="AD495">
        <v>1995</v>
      </c>
      <c r="AE495">
        <v>5</v>
      </c>
      <c r="AF495">
        <v>8</v>
      </c>
      <c r="AG495">
        <v>67</v>
      </c>
      <c r="AH495">
        <v>45</v>
      </c>
      <c r="AI495">
        <v>70</v>
      </c>
      <c r="AJ495">
        <v>47</v>
      </c>
      <c r="AK495">
        <v>70</v>
      </c>
      <c r="AL495">
        <v>39</v>
      </c>
      <c r="AM495">
        <v>72</v>
      </c>
      <c r="AN495">
        <v>48</v>
      </c>
      <c r="AP495">
        <f t="shared" si="73"/>
        <v>57.25</v>
      </c>
      <c r="AQ495">
        <f t="shared" si="81"/>
        <v>3277.5625</v>
      </c>
      <c r="AR495">
        <f t="shared" si="81"/>
        <v>187640.453125</v>
      </c>
      <c r="AS495">
        <f t="shared" si="81"/>
        <v>10742415.94140625</v>
      </c>
      <c r="AT495">
        <f t="shared" si="81"/>
        <v>615003312.64550781</v>
      </c>
      <c r="AU495">
        <f t="shared" si="74"/>
        <v>-1.25</v>
      </c>
      <c r="AV495">
        <f t="shared" si="75"/>
        <v>2.75</v>
      </c>
      <c r="AW495">
        <f t="shared" si="76"/>
        <v>-2.75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E495">
        <f t="shared" ca="1" si="77"/>
        <v>482043.49955449358</v>
      </c>
      <c r="BF495">
        <f t="shared" si="78"/>
        <v>581387</v>
      </c>
      <c r="BG495">
        <f t="shared" ca="1" si="79"/>
        <v>-99343.500445506419</v>
      </c>
    </row>
    <row r="496" spans="1:59" x14ac:dyDescent="0.25">
      <c r="A496" s="12">
        <v>34828</v>
      </c>
      <c r="B496">
        <v>2</v>
      </c>
      <c r="C496" s="22">
        <v>19567</v>
      </c>
      <c r="D496" s="13">
        <v>18651</v>
      </c>
      <c r="E496" s="13">
        <v>18320</v>
      </c>
      <c r="F496" s="13">
        <v>18182</v>
      </c>
      <c r="G496" s="13">
        <v>18585</v>
      </c>
      <c r="H496" s="13">
        <v>20304</v>
      </c>
      <c r="I496" s="13">
        <v>23504</v>
      </c>
      <c r="J496" s="13">
        <v>26294</v>
      </c>
      <c r="K496" s="13">
        <v>27125</v>
      </c>
      <c r="L496" s="13">
        <v>27404</v>
      </c>
      <c r="M496" s="13">
        <v>27751</v>
      </c>
      <c r="N496" s="13">
        <v>27697</v>
      </c>
      <c r="O496" s="13">
        <v>27657</v>
      </c>
      <c r="P496" s="13">
        <v>27712</v>
      </c>
      <c r="Q496" s="13">
        <v>27563</v>
      </c>
      <c r="R496" s="13">
        <v>27338</v>
      </c>
      <c r="S496" s="13">
        <v>27204</v>
      </c>
      <c r="T496" s="13">
        <v>26962</v>
      </c>
      <c r="U496" s="13">
        <v>26502</v>
      </c>
      <c r="V496" s="13">
        <v>26550</v>
      </c>
      <c r="W496" s="13">
        <v>27495</v>
      </c>
      <c r="X496" s="13">
        <v>26475</v>
      </c>
      <c r="Y496" s="13">
        <v>23917</v>
      </c>
      <c r="Z496" s="13">
        <v>21382</v>
      </c>
      <c r="AA496" s="14">
        <v>590141</v>
      </c>
      <c r="AD496">
        <v>1995</v>
      </c>
      <c r="AE496">
        <v>5</v>
      </c>
      <c r="AF496">
        <v>9</v>
      </c>
      <c r="AG496">
        <v>72</v>
      </c>
      <c r="AH496">
        <v>52</v>
      </c>
      <c r="AI496">
        <v>74</v>
      </c>
      <c r="AJ496">
        <v>48</v>
      </c>
      <c r="AK496">
        <v>65</v>
      </c>
      <c r="AL496">
        <v>54</v>
      </c>
      <c r="AM496">
        <v>73</v>
      </c>
      <c r="AN496">
        <v>50</v>
      </c>
      <c r="AP496">
        <f t="shared" si="73"/>
        <v>61</v>
      </c>
      <c r="AQ496">
        <f t="shared" si="81"/>
        <v>3721</v>
      </c>
      <c r="AR496">
        <f t="shared" si="81"/>
        <v>226981</v>
      </c>
      <c r="AS496">
        <f t="shared" si="81"/>
        <v>13845841</v>
      </c>
      <c r="AT496">
        <f t="shared" si="81"/>
        <v>844596301</v>
      </c>
      <c r="AU496">
        <f t="shared" si="74"/>
        <v>1</v>
      </c>
      <c r="AV496">
        <f t="shared" si="75"/>
        <v>0.5</v>
      </c>
      <c r="AW496">
        <f t="shared" si="76"/>
        <v>-1.5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E496">
        <f t="shared" ca="1" si="77"/>
        <v>498440.02531482256</v>
      </c>
      <c r="BF496">
        <f t="shared" si="78"/>
        <v>590141</v>
      </c>
      <c r="BG496">
        <f t="shared" ca="1" si="79"/>
        <v>-91700.97468517744</v>
      </c>
    </row>
    <row r="497" spans="1:59" x14ac:dyDescent="0.25">
      <c r="A497" s="12">
        <v>34829</v>
      </c>
      <c r="B497">
        <v>3</v>
      </c>
      <c r="C497" s="22">
        <v>19553</v>
      </c>
      <c r="D497" s="13">
        <v>18590</v>
      </c>
      <c r="E497" s="13">
        <v>18158</v>
      </c>
      <c r="F497" s="13">
        <v>18022</v>
      </c>
      <c r="G497" s="13">
        <v>18308</v>
      </c>
      <c r="H497" s="13">
        <v>19983</v>
      </c>
      <c r="I497" s="13">
        <v>23376</v>
      </c>
      <c r="J497" s="13">
        <v>26376</v>
      </c>
      <c r="K497" s="13">
        <v>27649</v>
      </c>
      <c r="L497" s="13">
        <v>28221</v>
      </c>
      <c r="M497" s="13">
        <v>28581</v>
      </c>
      <c r="N497" s="13">
        <v>28533</v>
      </c>
      <c r="O497" s="13">
        <v>28223</v>
      </c>
      <c r="P497" s="13">
        <v>28179</v>
      </c>
      <c r="Q497" s="13">
        <v>27850</v>
      </c>
      <c r="R497" s="13">
        <v>27682</v>
      </c>
      <c r="S497" s="13">
        <v>27664</v>
      </c>
      <c r="T497" s="13">
        <v>27656</v>
      </c>
      <c r="U497" s="13">
        <v>27320</v>
      </c>
      <c r="V497" s="13">
        <v>27215</v>
      </c>
      <c r="W497" s="13">
        <v>27696</v>
      </c>
      <c r="X497" s="13">
        <v>26708</v>
      </c>
      <c r="Y497" s="13">
        <v>24248</v>
      </c>
      <c r="Z497" s="13">
        <v>21797</v>
      </c>
      <c r="AA497" s="14">
        <v>597588</v>
      </c>
      <c r="AD497">
        <v>1995</v>
      </c>
      <c r="AE497">
        <v>5</v>
      </c>
      <c r="AF497">
        <v>10</v>
      </c>
      <c r="AG497">
        <v>59</v>
      </c>
      <c r="AH497">
        <v>49</v>
      </c>
      <c r="AI497">
        <v>57</v>
      </c>
      <c r="AJ497">
        <v>52</v>
      </c>
      <c r="AK497">
        <v>83</v>
      </c>
      <c r="AL497">
        <v>59</v>
      </c>
      <c r="AM497">
        <v>71</v>
      </c>
      <c r="AN497">
        <v>54</v>
      </c>
      <c r="AP497">
        <f t="shared" si="73"/>
        <v>60.5</v>
      </c>
      <c r="AQ497">
        <f t="shared" si="81"/>
        <v>3660.25</v>
      </c>
      <c r="AR497">
        <f t="shared" si="81"/>
        <v>221445.125</v>
      </c>
      <c r="AS497">
        <f t="shared" si="81"/>
        <v>13397430.0625</v>
      </c>
      <c r="AT497">
        <f t="shared" si="81"/>
        <v>810544518.78125</v>
      </c>
      <c r="AU497">
        <f t="shared" si="74"/>
        <v>-6.5</v>
      </c>
      <c r="AV497">
        <f t="shared" si="75"/>
        <v>2</v>
      </c>
      <c r="AW497">
        <f t="shared" si="76"/>
        <v>10.5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E497">
        <f t="shared" ca="1" si="77"/>
        <v>495425.54941951402</v>
      </c>
      <c r="BF497">
        <f t="shared" si="78"/>
        <v>597588</v>
      </c>
      <c r="BG497">
        <f t="shared" ca="1" si="79"/>
        <v>-102162.45058048598</v>
      </c>
    </row>
    <row r="498" spans="1:59" x14ac:dyDescent="0.25">
      <c r="A498" s="12">
        <v>34830</v>
      </c>
      <c r="B498">
        <v>4</v>
      </c>
      <c r="C498" s="22">
        <v>19861</v>
      </c>
      <c r="D498" s="13">
        <v>19052</v>
      </c>
      <c r="E498" s="13">
        <v>18539</v>
      </c>
      <c r="F498" s="13">
        <v>18326</v>
      </c>
      <c r="G498" s="13">
        <v>18621</v>
      </c>
      <c r="H498" s="13">
        <v>20213</v>
      </c>
      <c r="I498" s="13">
        <v>23591</v>
      </c>
      <c r="J498" s="13">
        <v>26604</v>
      </c>
      <c r="K498" s="13">
        <v>27792</v>
      </c>
      <c r="L498" s="13">
        <v>28191</v>
      </c>
      <c r="M498" s="13">
        <v>28522</v>
      </c>
      <c r="N498" s="13">
        <v>28525</v>
      </c>
      <c r="O498" s="13">
        <v>28226</v>
      </c>
      <c r="P498" s="13">
        <v>28235</v>
      </c>
      <c r="Q498" s="13">
        <v>28085</v>
      </c>
      <c r="R498" s="13">
        <v>27857</v>
      </c>
      <c r="S498" s="13">
        <v>27754</v>
      </c>
      <c r="T498" s="13">
        <v>27457</v>
      </c>
      <c r="U498" s="13">
        <v>26742</v>
      </c>
      <c r="V498" s="13">
        <v>26579</v>
      </c>
      <c r="W498" s="13">
        <v>27676</v>
      </c>
      <c r="X498" s="13">
        <v>26938</v>
      </c>
      <c r="Y498" s="13">
        <v>24516</v>
      </c>
      <c r="Z498" s="13">
        <v>21935</v>
      </c>
      <c r="AA498" s="14">
        <v>599837</v>
      </c>
      <c r="AD498">
        <v>1995</v>
      </c>
      <c r="AE498">
        <v>5</v>
      </c>
      <c r="AF498">
        <v>11</v>
      </c>
      <c r="AG498">
        <v>57</v>
      </c>
      <c r="AH498">
        <v>48</v>
      </c>
      <c r="AI498">
        <v>74</v>
      </c>
      <c r="AJ498">
        <v>54</v>
      </c>
      <c r="AK498">
        <v>64</v>
      </c>
      <c r="AL498">
        <v>54</v>
      </c>
      <c r="AM498">
        <v>79</v>
      </c>
      <c r="AN498">
        <v>57</v>
      </c>
      <c r="AP498">
        <f t="shared" si="73"/>
        <v>60.875</v>
      </c>
      <c r="AQ498">
        <f t="shared" si="81"/>
        <v>3705.765625</v>
      </c>
      <c r="AR498">
        <f t="shared" si="81"/>
        <v>225588.482421875</v>
      </c>
      <c r="AS498">
        <f t="shared" si="81"/>
        <v>13732698.867431641</v>
      </c>
      <c r="AT498">
        <f t="shared" si="81"/>
        <v>835978043.55490112</v>
      </c>
      <c r="AU498">
        <f t="shared" si="74"/>
        <v>-8.375</v>
      </c>
      <c r="AV498">
        <f t="shared" si="75"/>
        <v>7.125</v>
      </c>
      <c r="AW498">
        <f t="shared" si="76"/>
        <v>-1.875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E498">
        <f t="shared" ca="1" si="77"/>
        <v>490195.20979849284</v>
      </c>
      <c r="BF498">
        <f t="shared" si="78"/>
        <v>599837</v>
      </c>
      <c r="BG498">
        <f t="shared" ca="1" si="79"/>
        <v>-109641.79020150716</v>
      </c>
    </row>
    <row r="499" spans="1:59" x14ac:dyDescent="0.25">
      <c r="A499" s="12">
        <v>34831</v>
      </c>
      <c r="B499">
        <v>5</v>
      </c>
      <c r="C499" s="22">
        <v>19887</v>
      </c>
      <c r="D499" s="13">
        <v>18909</v>
      </c>
      <c r="E499" s="13">
        <v>18312</v>
      </c>
      <c r="F499" s="13">
        <v>18084</v>
      </c>
      <c r="G499" s="13">
        <v>18473</v>
      </c>
      <c r="H499" s="13">
        <v>19949</v>
      </c>
      <c r="I499" s="13">
        <v>23065</v>
      </c>
      <c r="J499" s="13">
        <v>26120</v>
      </c>
      <c r="K499" s="13">
        <v>27385</v>
      </c>
      <c r="L499" s="13">
        <v>28021</v>
      </c>
      <c r="M499" s="13">
        <v>28450</v>
      </c>
      <c r="N499" s="13">
        <v>28445</v>
      </c>
      <c r="O499" s="13">
        <v>28191</v>
      </c>
      <c r="P499" s="13">
        <v>28069</v>
      </c>
      <c r="Q499" s="13">
        <v>27749</v>
      </c>
      <c r="R499" s="13">
        <v>27128</v>
      </c>
      <c r="S499" s="13">
        <v>26945</v>
      </c>
      <c r="T499" s="13">
        <v>26298</v>
      </c>
      <c r="U499" s="13">
        <v>25523</v>
      </c>
      <c r="V499" s="13">
        <v>25081</v>
      </c>
      <c r="W499" s="13">
        <v>25930</v>
      </c>
      <c r="X499" s="13">
        <v>25650</v>
      </c>
      <c r="Y499" s="13">
        <v>23826</v>
      </c>
      <c r="Z499" s="13">
        <v>21494</v>
      </c>
      <c r="AA499" s="14">
        <v>586984</v>
      </c>
      <c r="AD499">
        <v>1995</v>
      </c>
      <c r="AE499">
        <v>5</v>
      </c>
      <c r="AF499">
        <v>12</v>
      </c>
      <c r="AG499">
        <v>62</v>
      </c>
      <c r="AH499">
        <v>54</v>
      </c>
      <c r="AI499">
        <v>69</v>
      </c>
      <c r="AJ499">
        <v>57</v>
      </c>
      <c r="AK499">
        <v>67</v>
      </c>
      <c r="AL499">
        <v>50</v>
      </c>
      <c r="AM499">
        <v>73</v>
      </c>
      <c r="AN499">
        <v>56</v>
      </c>
      <c r="AP499">
        <f t="shared" si="73"/>
        <v>61</v>
      </c>
      <c r="AQ499">
        <f t="shared" si="81"/>
        <v>3721</v>
      </c>
      <c r="AR499">
        <f t="shared" si="81"/>
        <v>226981</v>
      </c>
      <c r="AS499">
        <f t="shared" si="81"/>
        <v>13845841</v>
      </c>
      <c r="AT499">
        <f t="shared" si="81"/>
        <v>844596301</v>
      </c>
      <c r="AU499">
        <f t="shared" si="74"/>
        <v>-3</v>
      </c>
      <c r="AV499">
        <f t="shared" si="75"/>
        <v>3.5</v>
      </c>
      <c r="AW499">
        <f t="shared" si="76"/>
        <v>-2.5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0</v>
      </c>
      <c r="BE499">
        <f t="shared" ca="1" si="77"/>
        <v>484086.76192444481</v>
      </c>
      <c r="BF499">
        <f t="shared" si="78"/>
        <v>586984</v>
      </c>
      <c r="BG499">
        <f t="shared" ca="1" si="79"/>
        <v>-102897.23807555519</v>
      </c>
    </row>
    <row r="500" spans="1:59" x14ac:dyDescent="0.25">
      <c r="A500" s="12">
        <v>34832</v>
      </c>
      <c r="B500">
        <v>6</v>
      </c>
      <c r="C500" s="22">
        <v>19591</v>
      </c>
      <c r="D500" s="13">
        <v>18344</v>
      </c>
      <c r="E500" s="13">
        <v>17742</v>
      </c>
      <c r="F500" s="13">
        <v>17447</v>
      </c>
      <c r="G500" s="13">
        <v>17475</v>
      </c>
      <c r="H500" s="13">
        <v>17867</v>
      </c>
      <c r="I500" s="13">
        <v>18485</v>
      </c>
      <c r="J500" s="13">
        <v>20320</v>
      </c>
      <c r="K500" s="13">
        <v>22311</v>
      </c>
      <c r="L500" s="13">
        <v>23559</v>
      </c>
      <c r="M500" s="13">
        <v>24072</v>
      </c>
      <c r="N500" s="13">
        <v>24057</v>
      </c>
      <c r="O500" s="13">
        <v>23670</v>
      </c>
      <c r="P500" s="13">
        <v>23294</v>
      </c>
      <c r="Q500" s="13">
        <v>22844</v>
      </c>
      <c r="R500" s="13">
        <v>22541</v>
      </c>
      <c r="S500" s="13">
        <v>22565</v>
      </c>
      <c r="T500" s="13">
        <v>22632</v>
      </c>
      <c r="U500" s="13">
        <v>22386</v>
      </c>
      <c r="V500" s="13">
        <v>22334</v>
      </c>
      <c r="W500" s="13">
        <v>23551</v>
      </c>
      <c r="X500" s="13">
        <v>23400</v>
      </c>
      <c r="Y500" s="13">
        <v>21910</v>
      </c>
      <c r="Z500" s="13">
        <v>20039</v>
      </c>
      <c r="AA500" s="14">
        <v>512436</v>
      </c>
      <c r="AD500">
        <v>1995</v>
      </c>
      <c r="AE500">
        <v>5</v>
      </c>
      <c r="AF500">
        <v>13</v>
      </c>
      <c r="AG500">
        <v>72</v>
      </c>
      <c r="AH500">
        <v>55</v>
      </c>
      <c r="AI500">
        <v>76</v>
      </c>
      <c r="AJ500">
        <v>56</v>
      </c>
      <c r="AK500">
        <v>73</v>
      </c>
      <c r="AL500">
        <v>45</v>
      </c>
      <c r="AM500">
        <v>79</v>
      </c>
      <c r="AN500">
        <v>54</v>
      </c>
      <c r="AP500">
        <f t="shared" si="73"/>
        <v>63.75</v>
      </c>
      <c r="AQ500">
        <f t="shared" si="81"/>
        <v>4064.0625</v>
      </c>
      <c r="AR500">
        <f t="shared" si="81"/>
        <v>259083.984375</v>
      </c>
      <c r="AS500">
        <f t="shared" si="81"/>
        <v>16516604.00390625</v>
      </c>
      <c r="AT500">
        <f t="shared" si="81"/>
        <v>1052933505.2490234</v>
      </c>
      <c r="AU500">
        <f t="shared" si="74"/>
        <v>-0.25</v>
      </c>
      <c r="AV500">
        <f t="shared" si="75"/>
        <v>2.75</v>
      </c>
      <c r="AW500">
        <f t="shared" si="76"/>
        <v>-4.75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1</v>
      </c>
      <c r="BE500">
        <f t="shared" ca="1" si="77"/>
        <v>440590.0033897254</v>
      </c>
      <c r="BF500">
        <f t="shared" si="78"/>
        <v>512436</v>
      </c>
      <c r="BG500">
        <f t="shared" ca="1" si="79"/>
        <v>-71845.996610274597</v>
      </c>
    </row>
    <row r="501" spans="1:59" x14ac:dyDescent="0.25">
      <c r="A501" s="12">
        <v>34833</v>
      </c>
      <c r="B501">
        <v>7</v>
      </c>
      <c r="C501" s="22">
        <v>18321</v>
      </c>
      <c r="D501" s="13">
        <v>17192</v>
      </c>
      <c r="E501" s="13">
        <v>16649</v>
      </c>
      <c r="F501" s="13">
        <v>16339</v>
      </c>
      <c r="G501" s="13">
        <v>16283</v>
      </c>
      <c r="H501" s="13">
        <v>16355</v>
      </c>
      <c r="I501" s="13">
        <v>16602</v>
      </c>
      <c r="J501" s="13">
        <v>17847</v>
      </c>
      <c r="K501" s="13">
        <v>19577</v>
      </c>
      <c r="L501" s="13">
        <v>21020</v>
      </c>
      <c r="M501" s="13">
        <v>21742</v>
      </c>
      <c r="N501" s="13">
        <v>22129</v>
      </c>
      <c r="O501" s="13">
        <v>22134</v>
      </c>
      <c r="P501" s="13">
        <v>21845</v>
      </c>
      <c r="Q501" s="13">
        <v>21553</v>
      </c>
      <c r="R501" s="13">
        <v>21447</v>
      </c>
      <c r="S501" s="13">
        <v>21572</v>
      </c>
      <c r="T501" s="13">
        <v>21696</v>
      </c>
      <c r="U501" s="13">
        <v>21775</v>
      </c>
      <c r="V501" s="13">
        <v>22407</v>
      </c>
      <c r="W501" s="13">
        <v>23593</v>
      </c>
      <c r="X501" s="13">
        <v>23306</v>
      </c>
      <c r="Y501" s="13">
        <v>21677</v>
      </c>
      <c r="Z501" s="13">
        <v>19930</v>
      </c>
      <c r="AA501" s="14">
        <v>482991</v>
      </c>
      <c r="AD501">
        <v>1995</v>
      </c>
      <c r="AE501">
        <v>5</v>
      </c>
      <c r="AF501">
        <v>14</v>
      </c>
      <c r="AG501">
        <v>66</v>
      </c>
      <c r="AH501">
        <v>51</v>
      </c>
      <c r="AI501">
        <v>62</v>
      </c>
      <c r="AJ501">
        <v>52</v>
      </c>
      <c r="AK501">
        <v>82</v>
      </c>
      <c r="AL501">
        <v>59</v>
      </c>
      <c r="AM501">
        <v>64</v>
      </c>
      <c r="AN501">
        <v>55</v>
      </c>
      <c r="AP501">
        <f t="shared" si="73"/>
        <v>61.375</v>
      </c>
      <c r="AQ501">
        <f t="shared" si="81"/>
        <v>3766.890625</v>
      </c>
      <c r="AR501">
        <f t="shared" si="81"/>
        <v>231192.912109375</v>
      </c>
      <c r="AS501">
        <f t="shared" si="81"/>
        <v>14189464.980712891</v>
      </c>
      <c r="AT501">
        <f t="shared" si="81"/>
        <v>870878413.19125366</v>
      </c>
      <c r="AU501">
        <f t="shared" si="74"/>
        <v>-2.875</v>
      </c>
      <c r="AV501">
        <f t="shared" si="75"/>
        <v>-1.875</v>
      </c>
      <c r="AW501">
        <f t="shared" si="76"/>
        <v>9.125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E501">
        <f t="shared" ca="1" si="77"/>
        <v>423119.0520364992</v>
      </c>
      <c r="BF501">
        <f t="shared" si="78"/>
        <v>482991</v>
      </c>
      <c r="BG501">
        <f t="shared" ca="1" si="79"/>
        <v>-59871.947963500803</v>
      </c>
    </row>
    <row r="502" spans="1:59" x14ac:dyDescent="0.25">
      <c r="A502" s="12">
        <v>34834</v>
      </c>
      <c r="B502">
        <v>1</v>
      </c>
      <c r="C502" s="22">
        <v>18545</v>
      </c>
      <c r="D502" s="13">
        <v>18055</v>
      </c>
      <c r="E502" s="13">
        <v>17676</v>
      </c>
      <c r="F502" s="13">
        <v>17626</v>
      </c>
      <c r="G502" s="13">
        <v>17947</v>
      </c>
      <c r="H502" s="13">
        <v>19334</v>
      </c>
      <c r="I502" s="13">
        <v>22228</v>
      </c>
      <c r="J502" s="13">
        <v>24654</v>
      </c>
      <c r="K502" s="13">
        <v>25799</v>
      </c>
      <c r="L502" s="13">
        <v>26425</v>
      </c>
      <c r="M502" s="13">
        <v>26922</v>
      </c>
      <c r="N502" s="13">
        <v>27190</v>
      </c>
      <c r="O502" s="13">
        <v>28393</v>
      </c>
      <c r="P502" s="13">
        <v>28433</v>
      </c>
      <c r="Q502" s="13">
        <v>28057</v>
      </c>
      <c r="R502" s="13">
        <v>27848</v>
      </c>
      <c r="S502" s="13">
        <v>27659</v>
      </c>
      <c r="T502" s="13">
        <v>27208</v>
      </c>
      <c r="U502" s="13">
        <v>26457</v>
      </c>
      <c r="V502" s="13">
        <v>25879</v>
      </c>
      <c r="W502" s="13">
        <v>27018</v>
      </c>
      <c r="X502" s="13">
        <v>26850</v>
      </c>
      <c r="Y502" s="13">
        <v>24080</v>
      </c>
      <c r="Z502" s="13">
        <v>21509</v>
      </c>
      <c r="AA502" s="14">
        <v>581792</v>
      </c>
      <c r="AD502">
        <v>1995</v>
      </c>
      <c r="AE502">
        <v>5</v>
      </c>
      <c r="AF502">
        <v>15</v>
      </c>
      <c r="AG502">
        <v>70</v>
      </c>
      <c r="AH502">
        <v>52</v>
      </c>
      <c r="AI502">
        <v>77</v>
      </c>
      <c r="AJ502">
        <v>56</v>
      </c>
      <c r="AK502">
        <v>73</v>
      </c>
      <c r="AL502">
        <v>52</v>
      </c>
      <c r="AM502">
        <v>78</v>
      </c>
      <c r="AN502">
        <v>59</v>
      </c>
      <c r="AP502">
        <f t="shared" si="73"/>
        <v>64.625</v>
      </c>
      <c r="AQ502">
        <f t="shared" si="81"/>
        <v>4176.390625</v>
      </c>
      <c r="AR502">
        <f t="shared" si="81"/>
        <v>269899.244140625</v>
      </c>
      <c r="AS502">
        <f t="shared" si="81"/>
        <v>17442238.652587891</v>
      </c>
      <c r="AT502">
        <f t="shared" si="81"/>
        <v>1127204672.9234924</v>
      </c>
      <c r="AU502">
        <f t="shared" si="74"/>
        <v>-3.625</v>
      </c>
      <c r="AV502">
        <f t="shared" si="75"/>
        <v>3.875</v>
      </c>
      <c r="AW502">
        <f t="shared" si="76"/>
        <v>-2.125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E502">
        <f t="shared" ca="1" si="77"/>
        <v>499143.48799039482</v>
      </c>
      <c r="BF502">
        <f t="shared" si="78"/>
        <v>581792</v>
      </c>
      <c r="BG502">
        <f t="shared" ca="1" si="79"/>
        <v>-82648.512009605183</v>
      </c>
    </row>
    <row r="503" spans="1:59" x14ac:dyDescent="0.25">
      <c r="A503" s="12">
        <v>34835</v>
      </c>
      <c r="B503">
        <v>2</v>
      </c>
      <c r="C503" s="22">
        <v>19582</v>
      </c>
      <c r="D503" s="13">
        <v>18523</v>
      </c>
      <c r="E503" s="13">
        <v>18073</v>
      </c>
      <c r="F503" s="13">
        <v>17846</v>
      </c>
      <c r="G503" s="13">
        <v>18206</v>
      </c>
      <c r="H503" s="13">
        <v>19754</v>
      </c>
      <c r="I503" s="13">
        <v>22929</v>
      </c>
      <c r="J503" s="13">
        <v>25886</v>
      </c>
      <c r="K503" s="13">
        <v>27036</v>
      </c>
      <c r="L503" s="13">
        <v>27748</v>
      </c>
      <c r="M503" s="13">
        <v>28189</v>
      </c>
      <c r="N503" s="13">
        <v>28498</v>
      </c>
      <c r="O503" s="13">
        <v>28626</v>
      </c>
      <c r="P503" s="13">
        <v>28818</v>
      </c>
      <c r="Q503" s="13">
        <v>28723</v>
      </c>
      <c r="R503" s="13">
        <v>28574</v>
      </c>
      <c r="S503" s="13">
        <v>28345</v>
      </c>
      <c r="T503" s="13">
        <v>27810</v>
      </c>
      <c r="U503" s="13">
        <v>26861</v>
      </c>
      <c r="V503" s="13">
        <v>26349</v>
      </c>
      <c r="W503" s="13">
        <v>27512</v>
      </c>
      <c r="X503" s="13">
        <v>27177</v>
      </c>
      <c r="Y503" s="13">
        <v>24536</v>
      </c>
      <c r="Z503" s="13">
        <v>21818</v>
      </c>
      <c r="AA503" s="14">
        <v>597419</v>
      </c>
      <c r="AD503">
        <v>1995</v>
      </c>
      <c r="AE503">
        <v>5</v>
      </c>
      <c r="AF503">
        <v>16</v>
      </c>
      <c r="AG503">
        <v>80</v>
      </c>
      <c r="AH503">
        <v>51</v>
      </c>
      <c r="AI503">
        <v>79</v>
      </c>
      <c r="AJ503">
        <v>53</v>
      </c>
      <c r="AK503">
        <v>75</v>
      </c>
      <c r="AL503">
        <v>43</v>
      </c>
      <c r="AM503">
        <v>77</v>
      </c>
      <c r="AN503">
        <v>53</v>
      </c>
      <c r="AP503">
        <f t="shared" si="73"/>
        <v>63.875</v>
      </c>
      <c r="AQ503">
        <f t="shared" ref="AQ503:AT522" si="82">AP503*$AP503</f>
        <v>4080.015625</v>
      </c>
      <c r="AR503">
        <f t="shared" si="82"/>
        <v>260610.998046875</v>
      </c>
      <c r="AS503">
        <f t="shared" si="82"/>
        <v>16646527.500244141</v>
      </c>
      <c r="AT503">
        <f t="shared" si="82"/>
        <v>1063296944.0780945</v>
      </c>
      <c r="AU503">
        <f t="shared" si="74"/>
        <v>1.625</v>
      </c>
      <c r="AV503">
        <f t="shared" si="75"/>
        <v>1.125</v>
      </c>
      <c r="AW503">
        <f t="shared" si="76"/>
        <v>-4.875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E503">
        <f t="shared" ca="1" si="77"/>
        <v>508444.29787813756</v>
      </c>
      <c r="BF503">
        <f t="shared" si="78"/>
        <v>597419</v>
      </c>
      <c r="BG503">
        <f t="shared" ca="1" si="79"/>
        <v>-88974.702121862443</v>
      </c>
    </row>
    <row r="504" spans="1:59" x14ac:dyDescent="0.25">
      <c r="A504" s="12">
        <v>34836</v>
      </c>
      <c r="B504">
        <v>3</v>
      </c>
      <c r="C504" s="22">
        <v>19872</v>
      </c>
      <c r="D504" s="13">
        <v>18714</v>
      </c>
      <c r="E504" s="13">
        <v>18315</v>
      </c>
      <c r="F504" s="13">
        <v>18037</v>
      </c>
      <c r="G504" s="13">
        <v>18333</v>
      </c>
      <c r="H504" s="13">
        <v>19782</v>
      </c>
      <c r="I504" s="13">
        <v>22926</v>
      </c>
      <c r="J504" s="13">
        <v>26063</v>
      </c>
      <c r="K504" s="13">
        <v>27405</v>
      </c>
      <c r="L504" s="13">
        <v>28159</v>
      </c>
      <c r="M504" s="13">
        <v>28828</v>
      </c>
      <c r="N504" s="13">
        <v>29098</v>
      </c>
      <c r="O504" s="13">
        <v>29113</v>
      </c>
      <c r="P504" s="13">
        <v>29187</v>
      </c>
      <c r="Q504" s="13">
        <v>29028</v>
      </c>
      <c r="R504" s="13">
        <v>29074</v>
      </c>
      <c r="S504" s="13">
        <v>29193</v>
      </c>
      <c r="T504" s="13">
        <v>29013</v>
      </c>
      <c r="U504" s="13">
        <v>28253</v>
      </c>
      <c r="V504" s="13">
        <v>27853</v>
      </c>
      <c r="W504" s="13">
        <v>28483</v>
      </c>
      <c r="X504" s="13">
        <v>27943</v>
      </c>
      <c r="Y504" s="13">
        <v>25355</v>
      </c>
      <c r="Z504" s="13">
        <v>22655</v>
      </c>
      <c r="AA504" s="14">
        <v>610682</v>
      </c>
      <c r="AD504">
        <v>1995</v>
      </c>
      <c r="AE504">
        <v>5</v>
      </c>
      <c r="AF504">
        <v>17</v>
      </c>
      <c r="AG504">
        <v>66</v>
      </c>
      <c r="AH504">
        <v>54</v>
      </c>
      <c r="AI504">
        <v>74</v>
      </c>
      <c r="AJ504">
        <v>61</v>
      </c>
      <c r="AK504">
        <v>74</v>
      </c>
      <c r="AL504">
        <v>58</v>
      </c>
      <c r="AM504">
        <v>80</v>
      </c>
      <c r="AN504">
        <v>62</v>
      </c>
      <c r="AP504">
        <f t="shared" si="73"/>
        <v>66.125</v>
      </c>
      <c r="AQ504">
        <f t="shared" si="82"/>
        <v>4372.515625</v>
      </c>
      <c r="AR504">
        <f t="shared" si="82"/>
        <v>289132.595703125</v>
      </c>
      <c r="AS504">
        <f t="shared" si="82"/>
        <v>19118892.890869141</v>
      </c>
      <c r="AT504">
        <f t="shared" si="82"/>
        <v>1264236792.4087219</v>
      </c>
      <c r="AU504">
        <f t="shared" si="74"/>
        <v>-6.125</v>
      </c>
      <c r="AV504">
        <f t="shared" si="75"/>
        <v>4.875</v>
      </c>
      <c r="AW504">
        <f t="shared" si="76"/>
        <v>-0.125</v>
      </c>
      <c r="AX504">
        <v>0</v>
      </c>
      <c r="AY504">
        <v>0</v>
      </c>
      <c r="AZ504">
        <v>1</v>
      </c>
      <c r="BA504">
        <v>0</v>
      </c>
      <c r="BB504">
        <v>0</v>
      </c>
      <c r="BC504">
        <v>0</v>
      </c>
      <c r="BE504">
        <f t="shared" ca="1" si="77"/>
        <v>518729.92200652987</v>
      </c>
      <c r="BF504">
        <f t="shared" si="78"/>
        <v>610682</v>
      </c>
      <c r="BG504">
        <f t="shared" ca="1" si="79"/>
        <v>-91952.077993470128</v>
      </c>
    </row>
    <row r="505" spans="1:59" x14ac:dyDescent="0.25">
      <c r="A505" s="12">
        <v>34837</v>
      </c>
      <c r="B505">
        <v>4</v>
      </c>
      <c r="C505" s="22">
        <v>20685</v>
      </c>
      <c r="D505" s="13">
        <v>19543</v>
      </c>
      <c r="E505" s="13">
        <v>18995</v>
      </c>
      <c r="F505" s="13">
        <v>18786</v>
      </c>
      <c r="G505" s="13">
        <v>19078</v>
      </c>
      <c r="H505" s="13">
        <v>20553</v>
      </c>
      <c r="I505" s="13">
        <v>23780</v>
      </c>
      <c r="J505" s="13">
        <v>27261</v>
      </c>
      <c r="K505" s="13">
        <v>28760</v>
      </c>
      <c r="L505" s="13">
        <v>29803</v>
      </c>
      <c r="M505" s="13">
        <v>30595</v>
      </c>
      <c r="N505" s="13">
        <v>30819</v>
      </c>
      <c r="O505" s="13">
        <v>30845</v>
      </c>
      <c r="P505" s="13">
        <v>30941</v>
      </c>
      <c r="Q505" s="13">
        <v>30718</v>
      </c>
      <c r="R505" s="13">
        <v>30321</v>
      </c>
      <c r="S505" s="13">
        <v>30235</v>
      </c>
      <c r="T505" s="13">
        <v>29766</v>
      </c>
      <c r="U505" s="13">
        <v>28977</v>
      </c>
      <c r="V505" s="13">
        <v>28664</v>
      </c>
      <c r="W505" s="13">
        <v>29308</v>
      </c>
      <c r="X505" s="13">
        <v>28626</v>
      </c>
      <c r="Y505" s="13">
        <v>26113</v>
      </c>
      <c r="Z505" s="13">
        <v>23455</v>
      </c>
      <c r="AA505" s="14">
        <v>636627</v>
      </c>
      <c r="AD505">
        <v>1995</v>
      </c>
      <c r="AE505">
        <v>5</v>
      </c>
      <c r="AF505">
        <v>18</v>
      </c>
      <c r="AG505">
        <v>75</v>
      </c>
      <c r="AH505">
        <v>58</v>
      </c>
      <c r="AI505">
        <v>81</v>
      </c>
      <c r="AJ505">
        <v>67</v>
      </c>
      <c r="AK505">
        <v>66</v>
      </c>
      <c r="AL505">
        <v>50</v>
      </c>
      <c r="AM505">
        <v>81</v>
      </c>
      <c r="AN505">
        <v>68</v>
      </c>
      <c r="AP505">
        <f t="shared" si="73"/>
        <v>68.25</v>
      </c>
      <c r="AQ505">
        <f t="shared" si="82"/>
        <v>4658.0625</v>
      </c>
      <c r="AR505">
        <f t="shared" si="82"/>
        <v>317912.765625</v>
      </c>
      <c r="AS505">
        <f t="shared" si="82"/>
        <v>21697546.25390625</v>
      </c>
      <c r="AT505">
        <f t="shared" si="82"/>
        <v>1480857531.8291016</v>
      </c>
      <c r="AU505">
        <f t="shared" si="74"/>
        <v>-1.75</v>
      </c>
      <c r="AV505">
        <f t="shared" si="75"/>
        <v>6.25</v>
      </c>
      <c r="AW505">
        <f t="shared" si="76"/>
        <v>-10.25</v>
      </c>
      <c r="AX505">
        <v>0</v>
      </c>
      <c r="AY505">
        <v>0</v>
      </c>
      <c r="AZ505">
        <v>0</v>
      </c>
      <c r="BA505">
        <v>1</v>
      </c>
      <c r="BB505">
        <v>0</v>
      </c>
      <c r="BC505">
        <v>0</v>
      </c>
      <c r="BE505">
        <f t="shared" ca="1" si="77"/>
        <v>528837.43822318059</v>
      </c>
      <c r="BF505">
        <f t="shared" si="78"/>
        <v>636627</v>
      </c>
      <c r="BG505">
        <f t="shared" ca="1" si="79"/>
        <v>-107789.56177681941</v>
      </c>
    </row>
    <row r="506" spans="1:59" x14ac:dyDescent="0.25">
      <c r="A506" s="12">
        <v>34838</v>
      </c>
      <c r="B506">
        <v>5</v>
      </c>
      <c r="C506" s="22">
        <v>21027</v>
      </c>
      <c r="D506" s="13">
        <v>19787</v>
      </c>
      <c r="E506" s="13">
        <v>19172</v>
      </c>
      <c r="F506" s="13">
        <v>18903</v>
      </c>
      <c r="G506" s="13">
        <v>19038</v>
      </c>
      <c r="H506" s="13">
        <v>20488</v>
      </c>
      <c r="I506" s="13">
        <v>23550</v>
      </c>
      <c r="J506" s="13">
        <v>26695</v>
      </c>
      <c r="K506" s="13">
        <v>28212</v>
      </c>
      <c r="L506" s="13">
        <v>29052</v>
      </c>
      <c r="M506" s="13">
        <v>29692</v>
      </c>
      <c r="N506" s="13">
        <v>29745</v>
      </c>
      <c r="O506" s="13">
        <v>29388</v>
      </c>
      <c r="P506" s="13">
        <v>28981</v>
      </c>
      <c r="Q506" s="13">
        <v>28362</v>
      </c>
      <c r="R506" s="13">
        <v>27747</v>
      </c>
      <c r="S506" s="13">
        <v>27336</v>
      </c>
      <c r="T506" s="13">
        <v>26579</v>
      </c>
      <c r="U506" s="13">
        <v>25759</v>
      </c>
      <c r="V506" s="13">
        <v>25064</v>
      </c>
      <c r="W506" s="13">
        <v>25778</v>
      </c>
      <c r="X506" s="13">
        <v>25650</v>
      </c>
      <c r="Y506" s="13">
        <v>23850</v>
      </c>
      <c r="Z506" s="13">
        <v>21537</v>
      </c>
      <c r="AA506" s="14">
        <v>601392</v>
      </c>
      <c r="AD506">
        <v>1995</v>
      </c>
      <c r="AE506">
        <v>5</v>
      </c>
      <c r="AF506">
        <v>19</v>
      </c>
      <c r="AG506">
        <v>58</v>
      </c>
      <c r="AH506">
        <v>54</v>
      </c>
      <c r="AI506">
        <v>68</v>
      </c>
      <c r="AJ506">
        <v>53</v>
      </c>
      <c r="AK506">
        <v>69</v>
      </c>
      <c r="AL506">
        <v>48</v>
      </c>
      <c r="AM506">
        <v>79</v>
      </c>
      <c r="AN506">
        <v>55</v>
      </c>
      <c r="AP506">
        <f t="shared" si="73"/>
        <v>60.5</v>
      </c>
      <c r="AQ506">
        <f t="shared" si="82"/>
        <v>3660.25</v>
      </c>
      <c r="AR506">
        <f t="shared" si="82"/>
        <v>221445.125</v>
      </c>
      <c r="AS506">
        <f t="shared" si="82"/>
        <v>13397430.0625</v>
      </c>
      <c r="AT506">
        <f t="shared" si="82"/>
        <v>810544518.78125</v>
      </c>
      <c r="AU506">
        <f t="shared" si="74"/>
        <v>-4.5</v>
      </c>
      <c r="AV506">
        <f t="shared" si="75"/>
        <v>6.5</v>
      </c>
      <c r="AW506">
        <f t="shared" si="76"/>
        <v>-2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E506">
        <f t="shared" ca="1" si="77"/>
        <v>474842.8472878146</v>
      </c>
      <c r="BF506">
        <f t="shared" si="78"/>
        <v>601392</v>
      </c>
      <c r="BG506">
        <f t="shared" ca="1" si="79"/>
        <v>-126549.1527121854</v>
      </c>
    </row>
    <row r="507" spans="1:59" x14ac:dyDescent="0.25">
      <c r="A507" s="12">
        <v>34839</v>
      </c>
      <c r="B507">
        <v>6</v>
      </c>
      <c r="C507" s="22">
        <v>19834</v>
      </c>
      <c r="D507" s="13">
        <v>18598</v>
      </c>
      <c r="E507" s="13">
        <v>17922</v>
      </c>
      <c r="F507" s="13">
        <v>17723</v>
      </c>
      <c r="G507" s="13">
        <v>17715</v>
      </c>
      <c r="H507" s="13">
        <v>17990</v>
      </c>
      <c r="I507" s="13">
        <v>18704</v>
      </c>
      <c r="J507" s="13">
        <v>20492</v>
      </c>
      <c r="K507" s="13">
        <v>22419</v>
      </c>
      <c r="L507" s="13">
        <v>23850</v>
      </c>
      <c r="M507" s="13">
        <v>24367</v>
      </c>
      <c r="N507" s="13">
        <v>24312</v>
      </c>
      <c r="O507" s="13">
        <v>24050</v>
      </c>
      <c r="P507" s="13">
        <v>23539</v>
      </c>
      <c r="Q507" s="13">
        <v>23175</v>
      </c>
      <c r="R507" s="13">
        <v>23019</v>
      </c>
      <c r="S507" s="13">
        <v>23164</v>
      </c>
      <c r="T507" s="13">
        <v>23173</v>
      </c>
      <c r="U507" s="13">
        <v>23053</v>
      </c>
      <c r="V507" s="13">
        <v>22861</v>
      </c>
      <c r="W507" s="13">
        <v>23709</v>
      </c>
      <c r="X507" s="13">
        <v>23859</v>
      </c>
      <c r="Y507" s="13">
        <v>22542</v>
      </c>
      <c r="Z507" s="13">
        <v>20555</v>
      </c>
      <c r="AA507" s="14">
        <v>520625</v>
      </c>
      <c r="AD507">
        <v>1995</v>
      </c>
      <c r="AE507">
        <v>5</v>
      </c>
      <c r="AF507">
        <v>20</v>
      </c>
      <c r="AG507">
        <v>77</v>
      </c>
      <c r="AH507">
        <v>54</v>
      </c>
      <c r="AI507">
        <v>80</v>
      </c>
      <c r="AJ507">
        <v>51</v>
      </c>
      <c r="AK507">
        <v>75</v>
      </c>
      <c r="AL507">
        <v>50</v>
      </c>
      <c r="AM507">
        <v>81</v>
      </c>
      <c r="AN507">
        <v>55</v>
      </c>
      <c r="AP507">
        <f t="shared" si="73"/>
        <v>65.375</v>
      </c>
      <c r="AQ507">
        <f t="shared" si="82"/>
        <v>4273.890625</v>
      </c>
      <c r="AR507">
        <f t="shared" si="82"/>
        <v>279405.599609375</v>
      </c>
      <c r="AS507">
        <f t="shared" si="82"/>
        <v>18266141.074462891</v>
      </c>
      <c r="AT507">
        <f t="shared" si="82"/>
        <v>1194148972.7430115</v>
      </c>
      <c r="AU507">
        <f t="shared" si="74"/>
        <v>0.125</v>
      </c>
      <c r="AV507">
        <f t="shared" si="75"/>
        <v>2.625</v>
      </c>
      <c r="AW507">
        <f t="shared" si="76"/>
        <v>-2.875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1</v>
      </c>
      <c r="BE507">
        <f t="shared" ca="1" si="77"/>
        <v>447267.65354210127</v>
      </c>
      <c r="BF507">
        <f t="shared" si="78"/>
        <v>520625</v>
      </c>
      <c r="BG507">
        <f t="shared" ca="1" si="79"/>
        <v>-73357.346457898733</v>
      </c>
    </row>
    <row r="508" spans="1:59" x14ac:dyDescent="0.25">
      <c r="A508" s="12">
        <v>34840</v>
      </c>
      <c r="B508">
        <v>7</v>
      </c>
      <c r="C508" s="22">
        <v>18870</v>
      </c>
      <c r="D508" s="13">
        <v>17707</v>
      </c>
      <c r="E508" s="13">
        <v>17109</v>
      </c>
      <c r="F508" s="13">
        <v>16767</v>
      </c>
      <c r="G508" s="13">
        <v>16661</v>
      </c>
      <c r="H508" s="13">
        <v>16675</v>
      </c>
      <c r="I508" s="13">
        <v>16834</v>
      </c>
      <c r="J508" s="13">
        <v>18079</v>
      </c>
      <c r="K508" s="13">
        <v>19842</v>
      </c>
      <c r="L508" s="13">
        <v>21390</v>
      </c>
      <c r="M508" s="13">
        <v>22365</v>
      </c>
      <c r="N508" s="13">
        <v>22905</v>
      </c>
      <c r="O508" s="13">
        <v>23152</v>
      </c>
      <c r="P508" s="13">
        <v>23041</v>
      </c>
      <c r="Q508" s="13">
        <v>22832</v>
      </c>
      <c r="R508" s="13">
        <v>22866</v>
      </c>
      <c r="S508" s="13">
        <v>23080</v>
      </c>
      <c r="T508" s="13">
        <v>23292</v>
      </c>
      <c r="U508" s="13">
        <v>23118</v>
      </c>
      <c r="V508" s="13">
        <v>23131</v>
      </c>
      <c r="W508" s="13">
        <v>24418</v>
      </c>
      <c r="X508" s="13">
        <v>24927</v>
      </c>
      <c r="Y508" s="13">
        <v>23156</v>
      </c>
      <c r="Z508" s="13">
        <v>21021</v>
      </c>
      <c r="AA508" s="14">
        <v>503238</v>
      </c>
      <c r="AD508">
        <v>1995</v>
      </c>
      <c r="AE508">
        <v>5</v>
      </c>
      <c r="AF508">
        <v>21</v>
      </c>
      <c r="AG508">
        <v>82</v>
      </c>
      <c r="AH508">
        <v>58</v>
      </c>
      <c r="AI508">
        <v>82</v>
      </c>
      <c r="AJ508">
        <v>57</v>
      </c>
      <c r="AK508">
        <v>75</v>
      </c>
      <c r="AL508">
        <v>56</v>
      </c>
      <c r="AM508">
        <v>82</v>
      </c>
      <c r="AN508">
        <v>57</v>
      </c>
      <c r="AP508">
        <f t="shared" si="73"/>
        <v>68.625</v>
      </c>
      <c r="AQ508">
        <f t="shared" si="82"/>
        <v>4709.390625</v>
      </c>
      <c r="AR508">
        <f t="shared" si="82"/>
        <v>323181.931640625</v>
      </c>
      <c r="AS508">
        <f t="shared" si="82"/>
        <v>22178360.058837891</v>
      </c>
      <c r="AT508">
        <f t="shared" si="82"/>
        <v>1521989959.0377502</v>
      </c>
      <c r="AU508">
        <f t="shared" si="74"/>
        <v>1.375</v>
      </c>
      <c r="AV508">
        <f t="shared" si="75"/>
        <v>0.875</v>
      </c>
      <c r="AW508">
        <f t="shared" si="76"/>
        <v>-3.125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E508">
        <f t="shared" ca="1" si="77"/>
        <v>459071.42200904008</v>
      </c>
      <c r="BF508">
        <f t="shared" si="78"/>
        <v>503238</v>
      </c>
      <c r="BG508">
        <f t="shared" ca="1" si="79"/>
        <v>-44166.577990959922</v>
      </c>
    </row>
    <row r="509" spans="1:59" x14ac:dyDescent="0.25">
      <c r="A509" s="12">
        <v>34841</v>
      </c>
      <c r="B509">
        <v>1</v>
      </c>
      <c r="C509" s="22">
        <v>19288</v>
      </c>
      <c r="D509" s="13">
        <v>18411</v>
      </c>
      <c r="E509" s="13">
        <v>17892</v>
      </c>
      <c r="F509" s="13">
        <v>17762</v>
      </c>
      <c r="G509" s="13">
        <v>18053</v>
      </c>
      <c r="H509" s="13">
        <v>19378</v>
      </c>
      <c r="I509" s="13">
        <v>22595</v>
      </c>
      <c r="J509" s="13">
        <v>25831</v>
      </c>
      <c r="K509" s="13">
        <v>27645</v>
      </c>
      <c r="L509" s="13">
        <v>28702</v>
      </c>
      <c r="M509" s="13">
        <v>29405</v>
      </c>
      <c r="N509" s="13">
        <v>29675</v>
      </c>
      <c r="O509" s="13">
        <v>29619</v>
      </c>
      <c r="P509" s="13">
        <v>29756</v>
      </c>
      <c r="Q509" s="13">
        <v>29562</v>
      </c>
      <c r="R509" s="13">
        <v>29488</v>
      </c>
      <c r="S509" s="13">
        <v>29308</v>
      </c>
      <c r="T509" s="13">
        <v>28759</v>
      </c>
      <c r="U509" s="13">
        <v>27833</v>
      </c>
      <c r="V509" s="13">
        <v>27119</v>
      </c>
      <c r="W509" s="13">
        <v>27707</v>
      </c>
      <c r="X509" s="13">
        <v>27546</v>
      </c>
      <c r="Y509" s="13">
        <v>24937</v>
      </c>
      <c r="Z509" s="13">
        <v>21950</v>
      </c>
      <c r="AA509" s="14">
        <v>608221</v>
      </c>
      <c r="AD509">
        <v>1995</v>
      </c>
      <c r="AE509">
        <v>5</v>
      </c>
      <c r="AF509">
        <v>22</v>
      </c>
      <c r="AG509">
        <v>76</v>
      </c>
      <c r="AH509">
        <v>61</v>
      </c>
      <c r="AI509">
        <v>78</v>
      </c>
      <c r="AJ509">
        <v>59</v>
      </c>
      <c r="AK509">
        <v>72</v>
      </c>
      <c r="AL509">
        <v>46</v>
      </c>
      <c r="AM509">
        <v>78</v>
      </c>
      <c r="AN509">
        <v>58</v>
      </c>
      <c r="AP509">
        <f t="shared" si="73"/>
        <v>66</v>
      </c>
      <c r="AQ509">
        <f t="shared" si="82"/>
        <v>4356</v>
      </c>
      <c r="AR509">
        <f t="shared" si="82"/>
        <v>287496</v>
      </c>
      <c r="AS509">
        <f t="shared" si="82"/>
        <v>18974736</v>
      </c>
      <c r="AT509">
        <f t="shared" si="82"/>
        <v>1252332576</v>
      </c>
      <c r="AU509">
        <f t="shared" si="74"/>
        <v>2.5</v>
      </c>
      <c r="AV509">
        <f t="shared" si="75"/>
        <v>2</v>
      </c>
      <c r="AW509">
        <f t="shared" si="76"/>
        <v>-7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E509">
        <f t="shared" ca="1" si="77"/>
        <v>507634.954013624</v>
      </c>
      <c r="BF509">
        <f t="shared" si="78"/>
        <v>608221</v>
      </c>
      <c r="BG509">
        <f t="shared" ca="1" si="79"/>
        <v>-100586.045986376</v>
      </c>
    </row>
    <row r="510" spans="1:59" x14ac:dyDescent="0.25">
      <c r="A510" s="12">
        <v>34842</v>
      </c>
      <c r="B510">
        <v>2</v>
      </c>
      <c r="C510" s="22">
        <v>20034</v>
      </c>
      <c r="D510" s="13">
        <v>18944</v>
      </c>
      <c r="E510" s="13">
        <v>18383</v>
      </c>
      <c r="F510" s="13">
        <v>18169</v>
      </c>
      <c r="G510" s="13">
        <v>18396</v>
      </c>
      <c r="H510" s="13">
        <v>19715</v>
      </c>
      <c r="I510" s="13">
        <v>22923</v>
      </c>
      <c r="J510" s="13">
        <v>26055</v>
      </c>
      <c r="K510" s="13">
        <v>27576</v>
      </c>
      <c r="L510" s="13">
        <v>28586</v>
      </c>
      <c r="M510" s="13">
        <v>29314</v>
      </c>
      <c r="N510" s="13">
        <v>29691</v>
      </c>
      <c r="O510" s="13">
        <v>29887</v>
      </c>
      <c r="P510" s="13">
        <v>30185</v>
      </c>
      <c r="Q510" s="13">
        <v>30195</v>
      </c>
      <c r="R510" s="13">
        <v>30097</v>
      </c>
      <c r="S510" s="13">
        <v>29996</v>
      </c>
      <c r="T510" s="13">
        <v>29376</v>
      </c>
      <c r="U510" s="13">
        <v>28227</v>
      </c>
      <c r="V510" s="13">
        <v>27504</v>
      </c>
      <c r="W510" s="13">
        <v>28219</v>
      </c>
      <c r="X510" s="13">
        <v>28128</v>
      </c>
      <c r="Y510" s="13">
        <v>25489</v>
      </c>
      <c r="Z510" s="13">
        <v>22617</v>
      </c>
      <c r="AA510" s="14">
        <v>617706</v>
      </c>
      <c r="AD510">
        <v>1995</v>
      </c>
      <c r="AE510">
        <v>5</v>
      </c>
      <c r="AF510">
        <v>23</v>
      </c>
      <c r="AG510">
        <v>74</v>
      </c>
      <c r="AH510">
        <v>56</v>
      </c>
      <c r="AI510">
        <v>80</v>
      </c>
      <c r="AJ510">
        <v>56</v>
      </c>
      <c r="AK510">
        <v>83</v>
      </c>
      <c r="AL510">
        <v>45</v>
      </c>
      <c r="AM510">
        <v>81</v>
      </c>
      <c r="AN510">
        <v>53</v>
      </c>
      <c r="AP510">
        <f t="shared" si="73"/>
        <v>66</v>
      </c>
      <c r="AQ510">
        <f t="shared" si="82"/>
        <v>4356</v>
      </c>
      <c r="AR510">
        <f t="shared" si="82"/>
        <v>287496</v>
      </c>
      <c r="AS510">
        <f t="shared" si="82"/>
        <v>18974736</v>
      </c>
      <c r="AT510">
        <f t="shared" si="82"/>
        <v>1252332576</v>
      </c>
      <c r="AU510">
        <f t="shared" si="74"/>
        <v>-1</v>
      </c>
      <c r="AV510">
        <f t="shared" si="75"/>
        <v>1</v>
      </c>
      <c r="AW510">
        <f t="shared" si="76"/>
        <v>-2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E510">
        <f t="shared" ca="1" si="77"/>
        <v>522777.26109808497</v>
      </c>
      <c r="BF510">
        <f t="shared" si="78"/>
        <v>617706</v>
      </c>
      <c r="BG510">
        <f t="shared" ca="1" si="79"/>
        <v>-94928.738901915029</v>
      </c>
    </row>
    <row r="511" spans="1:59" x14ac:dyDescent="0.25">
      <c r="A511" s="12">
        <v>34843</v>
      </c>
      <c r="B511">
        <v>3</v>
      </c>
      <c r="C511" s="22">
        <v>20694</v>
      </c>
      <c r="D511" s="13">
        <v>19532</v>
      </c>
      <c r="E511" s="13">
        <v>18929</v>
      </c>
      <c r="F511" s="13">
        <v>18752</v>
      </c>
      <c r="G511" s="13">
        <v>18943</v>
      </c>
      <c r="H511" s="13">
        <v>20272</v>
      </c>
      <c r="I511" s="13">
        <v>23435</v>
      </c>
      <c r="J511" s="13">
        <v>26729</v>
      </c>
      <c r="K511" s="13">
        <v>28311</v>
      </c>
      <c r="L511" s="13">
        <v>29502</v>
      </c>
      <c r="M511" s="13">
        <v>30398</v>
      </c>
      <c r="N511" s="13">
        <v>31032</v>
      </c>
      <c r="O511" s="13">
        <v>31505</v>
      </c>
      <c r="P511" s="13">
        <v>32090</v>
      </c>
      <c r="Q511" s="13">
        <v>32610</v>
      </c>
      <c r="R511" s="13">
        <v>32845</v>
      </c>
      <c r="S511" s="13">
        <v>33127</v>
      </c>
      <c r="T511" s="13">
        <v>32836</v>
      </c>
      <c r="U511" s="13">
        <v>31820</v>
      </c>
      <c r="V511" s="13">
        <v>31167</v>
      </c>
      <c r="W511" s="13">
        <v>31693</v>
      </c>
      <c r="X511" s="13">
        <v>31549</v>
      </c>
      <c r="Y511" s="13">
        <v>28927</v>
      </c>
      <c r="Z511" s="13">
        <v>25900</v>
      </c>
      <c r="AA511" s="14">
        <v>662598</v>
      </c>
      <c r="AD511">
        <v>1995</v>
      </c>
      <c r="AE511">
        <v>5</v>
      </c>
      <c r="AF511">
        <v>24</v>
      </c>
      <c r="AG511">
        <v>87</v>
      </c>
      <c r="AH511">
        <v>63</v>
      </c>
      <c r="AI511">
        <v>87</v>
      </c>
      <c r="AJ511">
        <v>61</v>
      </c>
      <c r="AK511">
        <v>85</v>
      </c>
      <c r="AL511">
        <v>62</v>
      </c>
      <c r="AM511">
        <v>87</v>
      </c>
      <c r="AN511">
        <v>64</v>
      </c>
      <c r="AP511">
        <f t="shared" si="73"/>
        <v>74.5</v>
      </c>
      <c r="AQ511">
        <f t="shared" si="82"/>
        <v>5550.25</v>
      </c>
      <c r="AR511">
        <f t="shared" si="82"/>
        <v>413493.625</v>
      </c>
      <c r="AS511">
        <f t="shared" si="82"/>
        <v>30805275.0625</v>
      </c>
      <c r="AT511">
        <f t="shared" si="82"/>
        <v>2294992992.15625</v>
      </c>
      <c r="AU511">
        <f t="shared" si="74"/>
        <v>0.5</v>
      </c>
      <c r="AV511">
        <f t="shared" si="75"/>
        <v>1</v>
      </c>
      <c r="AW511">
        <f t="shared" si="76"/>
        <v>-1</v>
      </c>
      <c r="AX511">
        <v>0</v>
      </c>
      <c r="AY511">
        <v>0</v>
      </c>
      <c r="AZ511">
        <v>1</v>
      </c>
      <c r="BA511">
        <v>0</v>
      </c>
      <c r="BB511">
        <v>0</v>
      </c>
      <c r="BC511">
        <v>0</v>
      </c>
      <c r="BE511">
        <f t="shared" ca="1" si="77"/>
        <v>608094.074104239</v>
      </c>
      <c r="BF511">
        <f t="shared" si="78"/>
        <v>662598</v>
      </c>
      <c r="BG511">
        <f t="shared" ca="1" si="79"/>
        <v>-54503.925895761</v>
      </c>
    </row>
    <row r="512" spans="1:59" x14ac:dyDescent="0.25">
      <c r="A512" s="12">
        <v>34844</v>
      </c>
      <c r="B512">
        <v>4</v>
      </c>
      <c r="C512" s="22">
        <v>23285</v>
      </c>
      <c r="D512" s="13">
        <v>21886</v>
      </c>
      <c r="E512" s="13">
        <v>21097</v>
      </c>
      <c r="F512" s="13">
        <v>20649</v>
      </c>
      <c r="G512" s="13">
        <v>20779</v>
      </c>
      <c r="H512" s="13">
        <v>21999</v>
      </c>
      <c r="I512" s="13">
        <v>25048</v>
      </c>
      <c r="J512" s="13">
        <v>28464</v>
      </c>
      <c r="K512" s="13">
        <v>30534</v>
      </c>
      <c r="L512" s="13">
        <v>31865</v>
      </c>
      <c r="M512" s="13">
        <v>32758</v>
      </c>
      <c r="N512" s="13">
        <v>33261</v>
      </c>
      <c r="O512" s="13">
        <v>33488</v>
      </c>
      <c r="P512" s="13">
        <v>33597</v>
      </c>
      <c r="Q512" s="13">
        <v>33442</v>
      </c>
      <c r="R512" s="13">
        <v>33139</v>
      </c>
      <c r="S512" s="13">
        <v>32844</v>
      </c>
      <c r="T512" s="13">
        <v>32036</v>
      </c>
      <c r="U512" s="13">
        <v>30802</v>
      </c>
      <c r="V512" s="13">
        <v>30044</v>
      </c>
      <c r="W512" s="13">
        <v>30241</v>
      </c>
      <c r="X512" s="13">
        <v>29230</v>
      </c>
      <c r="Y512" s="13">
        <v>26493</v>
      </c>
      <c r="Z512" s="13">
        <v>23748</v>
      </c>
      <c r="AA512" s="14">
        <v>680729</v>
      </c>
      <c r="AD512">
        <v>1995</v>
      </c>
      <c r="AE512">
        <v>5</v>
      </c>
      <c r="AF512">
        <v>25</v>
      </c>
      <c r="AG512">
        <v>72</v>
      </c>
      <c r="AH512">
        <v>57</v>
      </c>
      <c r="AI512">
        <v>85</v>
      </c>
      <c r="AJ512">
        <v>61</v>
      </c>
      <c r="AK512">
        <v>68</v>
      </c>
      <c r="AL512">
        <v>56</v>
      </c>
      <c r="AM512">
        <v>88</v>
      </c>
      <c r="AN512">
        <v>67</v>
      </c>
      <c r="AP512">
        <f t="shared" si="73"/>
        <v>69.25</v>
      </c>
      <c r="AQ512">
        <f t="shared" si="82"/>
        <v>4795.5625</v>
      </c>
      <c r="AR512">
        <f t="shared" si="82"/>
        <v>332092.703125</v>
      </c>
      <c r="AS512">
        <f t="shared" si="82"/>
        <v>22997419.69140625</v>
      </c>
      <c r="AT512">
        <f t="shared" si="82"/>
        <v>1592571313.6298828</v>
      </c>
      <c r="AU512">
        <f t="shared" si="74"/>
        <v>-4.75</v>
      </c>
      <c r="AV512">
        <f t="shared" si="75"/>
        <v>8.25</v>
      </c>
      <c r="AW512">
        <f t="shared" si="76"/>
        <v>-7.25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0</v>
      </c>
      <c r="BE512">
        <f t="shared" ca="1" si="77"/>
        <v>533426.50680034142</v>
      </c>
      <c r="BF512">
        <f t="shared" si="78"/>
        <v>680729</v>
      </c>
      <c r="BG512">
        <f t="shared" ca="1" si="79"/>
        <v>-147302.49319965858</v>
      </c>
    </row>
    <row r="513" spans="1:59" x14ac:dyDescent="0.25">
      <c r="A513" s="12">
        <v>34845</v>
      </c>
      <c r="B513">
        <v>5</v>
      </c>
      <c r="C513" s="22">
        <v>21748</v>
      </c>
      <c r="D513" s="13">
        <v>20532</v>
      </c>
      <c r="E513" s="13">
        <v>19929</v>
      </c>
      <c r="F513" s="13">
        <v>19632</v>
      </c>
      <c r="G513" s="13">
        <v>19770</v>
      </c>
      <c r="H513" s="13">
        <v>21132</v>
      </c>
      <c r="I513" s="13">
        <v>24031</v>
      </c>
      <c r="J513" s="13">
        <v>27065</v>
      </c>
      <c r="K513" s="13">
        <v>28747</v>
      </c>
      <c r="L513" s="13">
        <v>29486</v>
      </c>
      <c r="M513" s="13">
        <v>30069</v>
      </c>
      <c r="N513" s="13">
        <v>30117</v>
      </c>
      <c r="O513" s="13">
        <v>29942</v>
      </c>
      <c r="P513" s="13">
        <v>29891</v>
      </c>
      <c r="Q513" s="13">
        <v>29590</v>
      </c>
      <c r="R513" s="13">
        <v>29203</v>
      </c>
      <c r="S513" s="13">
        <v>28766</v>
      </c>
      <c r="T513" s="13">
        <v>28046</v>
      </c>
      <c r="U513" s="13">
        <v>27091</v>
      </c>
      <c r="V513" s="13">
        <v>26436</v>
      </c>
      <c r="W513" s="13">
        <v>26798</v>
      </c>
      <c r="X513" s="13">
        <v>26669</v>
      </c>
      <c r="Y513" s="13">
        <v>24682</v>
      </c>
      <c r="Z513" s="13">
        <v>22335</v>
      </c>
      <c r="AA513" s="14">
        <v>621707</v>
      </c>
      <c r="AD513">
        <v>1995</v>
      </c>
      <c r="AE513">
        <v>5</v>
      </c>
      <c r="AF513">
        <v>26</v>
      </c>
      <c r="AG513">
        <v>62</v>
      </c>
      <c r="AH513">
        <v>54</v>
      </c>
      <c r="AI513">
        <v>69</v>
      </c>
      <c r="AJ513">
        <v>60</v>
      </c>
      <c r="AK513">
        <v>71</v>
      </c>
      <c r="AL513">
        <v>55</v>
      </c>
      <c r="AM513">
        <v>81</v>
      </c>
      <c r="AN513">
        <v>65</v>
      </c>
      <c r="AP513">
        <f t="shared" si="73"/>
        <v>64.625</v>
      </c>
      <c r="AQ513">
        <f t="shared" si="82"/>
        <v>4176.390625</v>
      </c>
      <c r="AR513">
        <f t="shared" si="82"/>
        <v>269899.244140625</v>
      </c>
      <c r="AS513">
        <f t="shared" si="82"/>
        <v>17442238.652587891</v>
      </c>
      <c r="AT513">
        <f t="shared" si="82"/>
        <v>1127204672.9234924</v>
      </c>
      <c r="AU513">
        <f t="shared" si="74"/>
        <v>-6.625</v>
      </c>
      <c r="AV513">
        <f t="shared" si="75"/>
        <v>8.375</v>
      </c>
      <c r="AW513">
        <f t="shared" si="76"/>
        <v>-1.625</v>
      </c>
      <c r="AX513">
        <v>0</v>
      </c>
      <c r="AY513">
        <v>0</v>
      </c>
      <c r="AZ513">
        <v>0</v>
      </c>
      <c r="BA513">
        <v>0</v>
      </c>
      <c r="BB513">
        <v>1</v>
      </c>
      <c r="BC513">
        <v>0</v>
      </c>
      <c r="BE513">
        <f t="shared" ca="1" si="77"/>
        <v>486728.57731050474</v>
      </c>
      <c r="BF513">
        <f t="shared" si="78"/>
        <v>621707</v>
      </c>
      <c r="BG513">
        <f t="shared" ca="1" si="79"/>
        <v>-134978.42268949526</v>
      </c>
    </row>
    <row r="514" spans="1:59" x14ac:dyDescent="0.25">
      <c r="A514" s="12">
        <v>34846</v>
      </c>
      <c r="B514">
        <v>6</v>
      </c>
      <c r="C514" s="22">
        <v>20138</v>
      </c>
      <c r="D514" s="13">
        <v>18919</v>
      </c>
      <c r="E514" s="13">
        <v>18227</v>
      </c>
      <c r="F514" s="13">
        <v>17790</v>
      </c>
      <c r="G514" s="13">
        <v>17738</v>
      </c>
      <c r="H514" s="13">
        <v>17776</v>
      </c>
      <c r="I514" s="13">
        <v>18201</v>
      </c>
      <c r="J514" s="13">
        <v>19757</v>
      </c>
      <c r="K514" s="13">
        <v>21722</v>
      </c>
      <c r="L514" s="13">
        <v>23412</v>
      </c>
      <c r="M514" s="13">
        <v>24243</v>
      </c>
      <c r="N514" s="13">
        <v>24360</v>
      </c>
      <c r="O514" s="13">
        <v>24367</v>
      </c>
      <c r="P514" s="13">
        <v>24004</v>
      </c>
      <c r="Q514" s="13">
        <v>23686</v>
      </c>
      <c r="R514" s="13">
        <v>23496</v>
      </c>
      <c r="S514" s="13">
        <v>23548</v>
      </c>
      <c r="T514" s="13">
        <v>23601</v>
      </c>
      <c r="U514" s="13">
        <v>23256</v>
      </c>
      <c r="V514" s="13">
        <v>22824</v>
      </c>
      <c r="W514" s="13">
        <v>23440</v>
      </c>
      <c r="X514" s="13">
        <v>23781</v>
      </c>
      <c r="Y514" s="13">
        <v>22348</v>
      </c>
      <c r="Z514" s="13">
        <v>20438</v>
      </c>
      <c r="AA514" s="14">
        <v>521072</v>
      </c>
      <c r="AD514">
        <v>1995</v>
      </c>
      <c r="AE514">
        <v>5</v>
      </c>
      <c r="AF514">
        <v>27</v>
      </c>
      <c r="AG514">
        <v>77</v>
      </c>
      <c r="AH514">
        <v>56</v>
      </c>
      <c r="AI514">
        <v>80</v>
      </c>
      <c r="AJ514">
        <v>56</v>
      </c>
      <c r="AK514">
        <v>79</v>
      </c>
      <c r="AL514">
        <v>52</v>
      </c>
      <c r="AM514">
        <v>75</v>
      </c>
      <c r="AN514">
        <v>62</v>
      </c>
      <c r="AP514">
        <f t="shared" si="73"/>
        <v>67.125</v>
      </c>
      <c r="AQ514">
        <f t="shared" si="82"/>
        <v>4505.765625</v>
      </c>
      <c r="AR514">
        <f t="shared" si="82"/>
        <v>302449.517578125</v>
      </c>
      <c r="AS514">
        <f t="shared" si="82"/>
        <v>20301923.867431641</v>
      </c>
      <c r="AT514">
        <f t="shared" si="82"/>
        <v>1362766639.6013489</v>
      </c>
      <c r="AU514">
        <f t="shared" si="74"/>
        <v>-0.625</v>
      </c>
      <c r="AV514">
        <f t="shared" si="75"/>
        <v>1.375</v>
      </c>
      <c r="AW514">
        <f t="shared" si="76"/>
        <v>-1.625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1</v>
      </c>
      <c r="BE514">
        <f t="shared" ca="1" si="77"/>
        <v>463606.37938712997</v>
      </c>
      <c r="BF514">
        <f t="shared" si="78"/>
        <v>521072</v>
      </c>
      <c r="BG514">
        <f t="shared" ca="1" si="79"/>
        <v>-57465.620612870029</v>
      </c>
    </row>
    <row r="515" spans="1:59" x14ac:dyDescent="0.25">
      <c r="A515" s="12">
        <v>34847</v>
      </c>
      <c r="B515">
        <v>7</v>
      </c>
      <c r="C515" s="22">
        <v>18787</v>
      </c>
      <c r="D515" s="13">
        <v>17683</v>
      </c>
      <c r="E515" s="13">
        <v>16997</v>
      </c>
      <c r="F515" s="13">
        <v>16602</v>
      </c>
      <c r="G515" s="13">
        <v>16522</v>
      </c>
      <c r="H515" s="13">
        <v>16451</v>
      </c>
      <c r="I515" s="13">
        <v>16577</v>
      </c>
      <c r="J515" s="13">
        <v>17689</v>
      </c>
      <c r="K515" s="13">
        <v>19366</v>
      </c>
      <c r="L515" s="13">
        <v>20720</v>
      </c>
      <c r="M515" s="13">
        <v>21563</v>
      </c>
      <c r="N515" s="13">
        <v>21881</v>
      </c>
      <c r="O515" s="13">
        <v>21939</v>
      </c>
      <c r="P515" s="13">
        <v>21702</v>
      </c>
      <c r="Q515" s="13">
        <v>21334</v>
      </c>
      <c r="R515" s="13">
        <v>21140</v>
      </c>
      <c r="S515" s="13">
        <v>21271</v>
      </c>
      <c r="T515" s="13">
        <v>21424</v>
      </c>
      <c r="U515" s="13">
        <v>21492</v>
      </c>
      <c r="V515" s="13">
        <v>21614</v>
      </c>
      <c r="W515" s="13">
        <v>22274</v>
      </c>
      <c r="X515" s="13">
        <v>22130</v>
      </c>
      <c r="Y515" s="13">
        <v>20956</v>
      </c>
      <c r="Z515" s="13">
        <v>19421</v>
      </c>
      <c r="AA515" s="14">
        <v>477535</v>
      </c>
      <c r="AD515">
        <v>1995</v>
      </c>
      <c r="AE515">
        <v>5</v>
      </c>
      <c r="AF515">
        <v>28</v>
      </c>
      <c r="AG515">
        <v>68</v>
      </c>
      <c r="AH515">
        <v>55</v>
      </c>
      <c r="AI515">
        <v>69</v>
      </c>
      <c r="AJ515">
        <v>56</v>
      </c>
      <c r="AK515">
        <v>69</v>
      </c>
      <c r="AL515">
        <v>61</v>
      </c>
      <c r="AM515">
        <v>65</v>
      </c>
      <c r="AN515">
        <v>61</v>
      </c>
      <c r="AP515">
        <f t="shared" si="73"/>
        <v>63</v>
      </c>
      <c r="AQ515">
        <f t="shared" si="82"/>
        <v>3969</v>
      </c>
      <c r="AR515">
        <f t="shared" si="82"/>
        <v>250047</v>
      </c>
      <c r="AS515">
        <f t="shared" si="82"/>
        <v>15752961</v>
      </c>
      <c r="AT515">
        <f t="shared" si="82"/>
        <v>992436543</v>
      </c>
      <c r="AU515">
        <f t="shared" si="74"/>
        <v>-1.5</v>
      </c>
      <c r="AV515">
        <f t="shared" si="75"/>
        <v>0</v>
      </c>
      <c r="AW515">
        <f t="shared" si="76"/>
        <v>2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E515">
        <f t="shared" ca="1" si="77"/>
        <v>426244.58226606902</v>
      </c>
      <c r="BF515">
        <f t="shared" si="78"/>
        <v>477535</v>
      </c>
      <c r="BG515">
        <f t="shared" ca="1" si="79"/>
        <v>-51290.417733930983</v>
      </c>
    </row>
    <row r="516" spans="1:59" x14ac:dyDescent="0.25">
      <c r="A516" s="12">
        <v>34848</v>
      </c>
      <c r="B516">
        <v>1</v>
      </c>
      <c r="C516" s="22">
        <v>18113</v>
      </c>
      <c r="D516" s="13">
        <v>17211</v>
      </c>
      <c r="E516" s="13">
        <v>16711</v>
      </c>
      <c r="F516" s="13">
        <v>16452</v>
      </c>
      <c r="G516" s="13">
        <v>16528</v>
      </c>
      <c r="H516" s="13">
        <v>16791</v>
      </c>
      <c r="I516" s="13">
        <v>17121</v>
      </c>
      <c r="J516" s="13">
        <v>18296</v>
      </c>
      <c r="K516" s="13">
        <v>20104</v>
      </c>
      <c r="L516" s="13">
        <v>22094</v>
      </c>
      <c r="M516" s="13">
        <v>23446</v>
      </c>
      <c r="N516" s="13">
        <v>23975</v>
      </c>
      <c r="O516" s="13">
        <v>24143</v>
      </c>
      <c r="P516" s="13">
        <v>23920</v>
      </c>
      <c r="Q516" s="13">
        <v>23898</v>
      </c>
      <c r="R516" s="13">
        <v>24066</v>
      </c>
      <c r="S516" s="13">
        <v>24271</v>
      </c>
      <c r="T516" s="13">
        <v>24729</v>
      </c>
      <c r="U516" s="13">
        <v>24647</v>
      </c>
      <c r="V516" s="13">
        <v>24346</v>
      </c>
      <c r="W516" s="13">
        <v>25100</v>
      </c>
      <c r="X516" s="13">
        <v>25648</v>
      </c>
      <c r="Y516" s="13">
        <v>23457</v>
      </c>
      <c r="Z516" s="13">
        <v>21431</v>
      </c>
      <c r="AA516" s="14">
        <v>516498</v>
      </c>
      <c r="AD516">
        <v>1995</v>
      </c>
      <c r="AE516">
        <v>5</v>
      </c>
      <c r="AF516">
        <v>29</v>
      </c>
      <c r="AG516">
        <v>80</v>
      </c>
      <c r="AH516">
        <v>58</v>
      </c>
      <c r="AI516">
        <v>83</v>
      </c>
      <c r="AJ516">
        <v>61</v>
      </c>
      <c r="AK516">
        <v>77</v>
      </c>
      <c r="AL516">
        <v>58</v>
      </c>
      <c r="AM516">
        <v>82</v>
      </c>
      <c r="AN516">
        <v>64</v>
      </c>
      <c r="AP516">
        <f t="shared" ref="AP516:AP579" si="83">AVERAGE(AG516:AN516)</f>
        <v>70.375</v>
      </c>
      <c r="AQ516">
        <f t="shared" si="82"/>
        <v>4952.640625</v>
      </c>
      <c r="AR516">
        <f t="shared" si="82"/>
        <v>348542.083984375</v>
      </c>
      <c r="AS516">
        <f t="shared" si="82"/>
        <v>24528649.160400391</v>
      </c>
      <c r="AT516">
        <f t="shared" si="82"/>
        <v>1726203684.6631775</v>
      </c>
      <c r="AU516">
        <f t="shared" ref="AU516:AU579" si="84">AVERAGE(AG516:AH516)-AP516</f>
        <v>-1.375</v>
      </c>
      <c r="AV516">
        <f t="shared" ref="AV516:AV579" si="85">AVERAGE(AM516:AN516)-AP516</f>
        <v>2.625</v>
      </c>
      <c r="AW516">
        <f t="shared" ref="AW516:AW579" si="86">AVERAGE(AK516:AL516)-AP516</f>
        <v>-2.875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E516">
        <f t="shared" ref="BE516:BE579" ca="1" si="87">SUMPRODUCT($AP$1108:$BC$1108,AP516:BC516)+$BD$1100</f>
        <v>545672.789152449</v>
      </c>
      <c r="BF516">
        <f t="shared" ref="BF516:BF579" si="88">AA516</f>
        <v>516498</v>
      </c>
      <c r="BG516">
        <f t="shared" ref="BG516:BG579" ca="1" si="89">BE516-BF516</f>
        <v>29174.789152448997</v>
      </c>
    </row>
    <row r="517" spans="1:59" x14ac:dyDescent="0.25">
      <c r="A517" s="12">
        <v>34849</v>
      </c>
      <c r="B517">
        <v>8</v>
      </c>
      <c r="C517" s="22">
        <v>19814</v>
      </c>
      <c r="D517" s="13">
        <v>18867</v>
      </c>
      <c r="E517" s="13">
        <v>18336</v>
      </c>
      <c r="F517" s="13">
        <v>18123</v>
      </c>
      <c r="G517" s="13">
        <v>18365</v>
      </c>
      <c r="H517" s="13">
        <v>19712</v>
      </c>
      <c r="I517" s="13">
        <v>22814</v>
      </c>
      <c r="J517" s="13">
        <v>26287</v>
      </c>
      <c r="K517" s="13">
        <v>28079</v>
      </c>
      <c r="L517" s="13">
        <v>29178</v>
      </c>
      <c r="M517" s="13">
        <v>29785</v>
      </c>
      <c r="N517" s="13">
        <v>29939</v>
      </c>
      <c r="O517" s="13">
        <v>29713</v>
      </c>
      <c r="P517" s="13">
        <v>29623</v>
      </c>
      <c r="Q517" s="13">
        <v>29222</v>
      </c>
      <c r="R517" s="13">
        <v>29078</v>
      </c>
      <c r="S517" s="13">
        <v>28921</v>
      </c>
      <c r="T517" s="13">
        <v>28323</v>
      </c>
      <c r="U517" s="13">
        <v>27474</v>
      </c>
      <c r="V517" s="13">
        <v>26788</v>
      </c>
      <c r="W517" s="13">
        <v>27339</v>
      </c>
      <c r="X517" s="13">
        <v>27452</v>
      </c>
      <c r="Y517" s="13">
        <v>25013</v>
      </c>
      <c r="Z517" s="13">
        <v>22323</v>
      </c>
      <c r="AA517" s="14">
        <v>610568</v>
      </c>
      <c r="AD517">
        <v>1995</v>
      </c>
      <c r="AE517">
        <v>5</v>
      </c>
      <c r="AF517">
        <v>30</v>
      </c>
      <c r="AG517">
        <v>72</v>
      </c>
      <c r="AH517">
        <v>62</v>
      </c>
      <c r="AI517">
        <v>75</v>
      </c>
      <c r="AJ517">
        <v>60</v>
      </c>
      <c r="AK517">
        <v>64</v>
      </c>
      <c r="AL517">
        <v>54</v>
      </c>
      <c r="AM517">
        <v>73</v>
      </c>
      <c r="AN517">
        <v>61</v>
      </c>
      <c r="AP517">
        <f t="shared" si="83"/>
        <v>65.125</v>
      </c>
      <c r="AQ517">
        <f t="shared" si="82"/>
        <v>4241.265625</v>
      </c>
      <c r="AR517">
        <f t="shared" si="82"/>
        <v>276212.423828125</v>
      </c>
      <c r="AS517">
        <f t="shared" si="82"/>
        <v>17988334.101806641</v>
      </c>
      <c r="AT517">
        <f t="shared" si="82"/>
        <v>1171490258.3801575</v>
      </c>
      <c r="AU517">
        <f t="shared" si="84"/>
        <v>1.875</v>
      </c>
      <c r="AV517">
        <f t="shared" si="85"/>
        <v>1.875</v>
      </c>
      <c r="AW517">
        <f t="shared" si="86"/>
        <v>-6.125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E517">
        <f t="shared" ca="1" si="87"/>
        <v>431814.33741500147</v>
      </c>
      <c r="BF517">
        <f t="shared" si="88"/>
        <v>610568</v>
      </c>
      <c r="BG517">
        <f t="shared" ca="1" si="89"/>
        <v>-178753.66258499853</v>
      </c>
    </row>
    <row r="518" spans="1:59" x14ac:dyDescent="0.25">
      <c r="A518" s="12">
        <v>34850</v>
      </c>
      <c r="B518">
        <v>3</v>
      </c>
      <c r="C518" s="22">
        <v>20280</v>
      </c>
      <c r="D518" s="13">
        <v>19185</v>
      </c>
      <c r="E518" s="13">
        <v>18677</v>
      </c>
      <c r="F518" s="13">
        <v>18394</v>
      </c>
      <c r="G518" s="13">
        <v>18703</v>
      </c>
      <c r="H518" s="13">
        <v>20024</v>
      </c>
      <c r="I518" s="13">
        <v>23046</v>
      </c>
      <c r="J518" s="13">
        <v>26323</v>
      </c>
      <c r="K518" s="13">
        <v>28057</v>
      </c>
      <c r="L518" s="13">
        <v>29263</v>
      </c>
      <c r="M518" s="13">
        <v>30222</v>
      </c>
      <c r="N518" s="13">
        <v>30760</v>
      </c>
      <c r="O518" s="13">
        <v>31131</v>
      </c>
      <c r="P518" s="13">
        <v>31663</v>
      </c>
      <c r="Q518" s="13">
        <v>31969</v>
      </c>
      <c r="R518" s="13">
        <v>31998</v>
      </c>
      <c r="S518" s="13">
        <v>32142</v>
      </c>
      <c r="T518" s="13">
        <v>31759</v>
      </c>
      <c r="U518" s="13">
        <v>30702</v>
      </c>
      <c r="V518" s="13">
        <v>29808</v>
      </c>
      <c r="W518" s="13">
        <v>29914</v>
      </c>
      <c r="X518" s="13">
        <v>29892</v>
      </c>
      <c r="Y518" s="13">
        <v>27149</v>
      </c>
      <c r="Z518" s="13">
        <v>23987</v>
      </c>
      <c r="AA518" s="14">
        <v>645048</v>
      </c>
      <c r="AD518">
        <v>1995</v>
      </c>
      <c r="AE518">
        <v>5</v>
      </c>
      <c r="AF518">
        <v>31</v>
      </c>
      <c r="AG518">
        <v>86</v>
      </c>
      <c r="AH518">
        <v>62</v>
      </c>
      <c r="AI518">
        <v>86</v>
      </c>
      <c r="AJ518">
        <v>58</v>
      </c>
      <c r="AK518">
        <v>80</v>
      </c>
      <c r="AL518">
        <v>47</v>
      </c>
      <c r="AM518">
        <v>83</v>
      </c>
      <c r="AN518">
        <v>57</v>
      </c>
      <c r="AP518">
        <f t="shared" si="83"/>
        <v>69.875</v>
      </c>
      <c r="AQ518">
        <f t="shared" si="82"/>
        <v>4882.515625</v>
      </c>
      <c r="AR518">
        <f t="shared" si="82"/>
        <v>341165.779296875</v>
      </c>
      <c r="AS518">
        <f t="shared" si="82"/>
        <v>23838958.828369141</v>
      </c>
      <c r="AT518">
        <f t="shared" si="82"/>
        <v>1665747248.1322937</v>
      </c>
      <c r="AU518">
        <f t="shared" si="84"/>
        <v>4.125</v>
      </c>
      <c r="AV518">
        <f t="shared" si="85"/>
        <v>0.125</v>
      </c>
      <c r="AW518">
        <f t="shared" si="86"/>
        <v>-6.375</v>
      </c>
      <c r="AX518">
        <v>0</v>
      </c>
      <c r="AY518">
        <v>0</v>
      </c>
      <c r="AZ518">
        <v>1</v>
      </c>
      <c r="BA518">
        <v>0</v>
      </c>
      <c r="BB518">
        <v>0</v>
      </c>
      <c r="BC518">
        <v>0</v>
      </c>
      <c r="BE518">
        <f t="shared" ca="1" si="87"/>
        <v>554294.38805551885</v>
      </c>
      <c r="BF518">
        <f t="shared" si="88"/>
        <v>645048</v>
      </c>
      <c r="BG518">
        <f t="shared" ca="1" si="89"/>
        <v>-90753.611944481148</v>
      </c>
    </row>
    <row r="519" spans="1:59" x14ac:dyDescent="0.25">
      <c r="A519" s="12">
        <v>34851</v>
      </c>
      <c r="B519">
        <v>4</v>
      </c>
      <c r="C519" s="22">
        <v>21680</v>
      </c>
      <c r="D519" s="13">
        <v>20229</v>
      </c>
      <c r="E519" s="13">
        <v>19609</v>
      </c>
      <c r="F519" s="13">
        <v>19219</v>
      </c>
      <c r="G519" s="13">
        <v>19360</v>
      </c>
      <c r="H519" s="13">
        <v>20492</v>
      </c>
      <c r="I519" s="13">
        <v>23717</v>
      </c>
      <c r="J519" s="13">
        <v>26976</v>
      </c>
      <c r="K519" s="13">
        <v>28996</v>
      </c>
      <c r="L519" s="13">
        <v>30475</v>
      </c>
      <c r="M519" s="13">
        <v>31442</v>
      </c>
      <c r="N519" s="13">
        <v>32032</v>
      </c>
      <c r="O519" s="13">
        <v>32303</v>
      </c>
      <c r="P519" s="13">
        <v>32661</v>
      </c>
      <c r="Q519" s="13">
        <v>32807</v>
      </c>
      <c r="R519" s="13">
        <v>32904</v>
      </c>
      <c r="S519" s="13">
        <v>32954</v>
      </c>
      <c r="T519" s="13">
        <v>32197</v>
      </c>
      <c r="U519" s="13">
        <v>30883</v>
      </c>
      <c r="V519" s="13">
        <v>29945</v>
      </c>
      <c r="W519" s="13">
        <v>30382</v>
      </c>
      <c r="X519" s="13">
        <v>30185</v>
      </c>
      <c r="Y519" s="13">
        <v>27559</v>
      </c>
      <c r="Z519" s="13">
        <v>24572</v>
      </c>
      <c r="AA519" s="14">
        <v>663579</v>
      </c>
      <c r="AD519">
        <v>1995</v>
      </c>
      <c r="AE519">
        <v>6</v>
      </c>
      <c r="AF519">
        <v>1</v>
      </c>
      <c r="AG519">
        <v>86</v>
      </c>
      <c r="AH519">
        <v>68</v>
      </c>
      <c r="AI519">
        <v>85</v>
      </c>
      <c r="AJ519">
        <v>62</v>
      </c>
      <c r="AK519">
        <v>73</v>
      </c>
      <c r="AL519">
        <v>57</v>
      </c>
      <c r="AM519">
        <v>81</v>
      </c>
      <c r="AN519">
        <v>60</v>
      </c>
      <c r="AP519">
        <f t="shared" si="83"/>
        <v>71.5</v>
      </c>
      <c r="AQ519">
        <f t="shared" si="82"/>
        <v>5112.25</v>
      </c>
      <c r="AR519">
        <f t="shared" si="82"/>
        <v>365525.875</v>
      </c>
      <c r="AS519">
        <f t="shared" si="82"/>
        <v>26135100.0625</v>
      </c>
      <c r="AT519">
        <f t="shared" si="82"/>
        <v>1868659654.46875</v>
      </c>
      <c r="AU519">
        <f t="shared" si="84"/>
        <v>5.5</v>
      </c>
      <c r="AV519">
        <f t="shared" si="85"/>
        <v>-1</v>
      </c>
      <c r="AW519">
        <f t="shared" si="86"/>
        <v>-6.5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E519">
        <f t="shared" ca="1" si="87"/>
        <v>570197.02111136634</v>
      </c>
      <c r="BF519">
        <f t="shared" si="88"/>
        <v>663579</v>
      </c>
      <c r="BG519">
        <f t="shared" ca="1" si="89"/>
        <v>-93381.978888633661</v>
      </c>
    </row>
    <row r="520" spans="1:59" x14ac:dyDescent="0.25">
      <c r="A520" s="12">
        <v>34852</v>
      </c>
      <c r="B520">
        <v>5</v>
      </c>
      <c r="C520" s="22">
        <v>22342</v>
      </c>
      <c r="D520" s="13">
        <v>21123</v>
      </c>
      <c r="E520" s="13">
        <v>20459</v>
      </c>
      <c r="F520" s="13">
        <v>20127</v>
      </c>
      <c r="G520" s="13">
        <v>20320</v>
      </c>
      <c r="H520" s="13">
        <v>21607</v>
      </c>
      <c r="I520" s="13">
        <v>24791</v>
      </c>
      <c r="J520" s="13">
        <v>28320</v>
      </c>
      <c r="K520" s="13">
        <v>30189</v>
      </c>
      <c r="L520" s="13">
        <v>31553</v>
      </c>
      <c r="M520" s="13">
        <v>32622</v>
      </c>
      <c r="N520" s="13">
        <v>33169</v>
      </c>
      <c r="O520" s="13">
        <v>33522</v>
      </c>
      <c r="P520" s="13">
        <v>34046</v>
      </c>
      <c r="Q520" s="13">
        <v>34301</v>
      </c>
      <c r="R520" s="13">
        <v>34254</v>
      </c>
      <c r="S520" s="13">
        <v>33970</v>
      </c>
      <c r="T520" s="13">
        <v>33093</v>
      </c>
      <c r="U520" s="13">
        <v>31828</v>
      </c>
      <c r="V520" s="13">
        <v>30828</v>
      </c>
      <c r="W520" s="13">
        <v>30951</v>
      </c>
      <c r="X520" s="13">
        <v>30444</v>
      </c>
      <c r="Y520" s="13">
        <v>28225</v>
      </c>
      <c r="Z520" s="13">
        <v>25647</v>
      </c>
      <c r="AA520" s="14">
        <v>687731</v>
      </c>
      <c r="AD520">
        <v>1995</v>
      </c>
      <c r="AE520">
        <v>6</v>
      </c>
      <c r="AF520">
        <v>2</v>
      </c>
      <c r="AG520">
        <v>78</v>
      </c>
      <c r="AH520">
        <v>66</v>
      </c>
      <c r="AI520">
        <v>86</v>
      </c>
      <c r="AJ520">
        <v>66</v>
      </c>
      <c r="AK520">
        <v>80</v>
      </c>
      <c r="AL520">
        <v>63</v>
      </c>
      <c r="AM520">
        <v>86</v>
      </c>
      <c r="AN520">
        <v>68</v>
      </c>
      <c r="AP520">
        <f t="shared" si="83"/>
        <v>74.125</v>
      </c>
      <c r="AQ520">
        <f t="shared" si="82"/>
        <v>5494.515625</v>
      </c>
      <c r="AR520">
        <f t="shared" si="82"/>
        <v>407280.970703125</v>
      </c>
      <c r="AS520">
        <f t="shared" si="82"/>
        <v>30189701.953369141</v>
      </c>
      <c r="AT520">
        <f t="shared" si="82"/>
        <v>2237811657.2934875</v>
      </c>
      <c r="AU520">
        <f t="shared" si="84"/>
        <v>-2.125</v>
      </c>
      <c r="AV520">
        <f t="shared" si="85"/>
        <v>2.875</v>
      </c>
      <c r="AW520">
        <f t="shared" si="86"/>
        <v>-2.625</v>
      </c>
      <c r="AX520">
        <v>0</v>
      </c>
      <c r="AY520">
        <v>0</v>
      </c>
      <c r="AZ520">
        <v>0</v>
      </c>
      <c r="BA520">
        <v>0</v>
      </c>
      <c r="BB520">
        <v>1</v>
      </c>
      <c r="BC520">
        <v>0</v>
      </c>
      <c r="BE520">
        <f t="shared" ca="1" si="87"/>
        <v>589382.81956517778</v>
      </c>
      <c r="BF520">
        <f t="shared" si="88"/>
        <v>687731</v>
      </c>
      <c r="BG520">
        <f t="shared" ca="1" si="89"/>
        <v>-98348.180434822221</v>
      </c>
    </row>
    <row r="521" spans="1:59" x14ac:dyDescent="0.25">
      <c r="A521" s="12">
        <v>34853</v>
      </c>
      <c r="B521">
        <v>6</v>
      </c>
      <c r="C521" s="22">
        <v>23543</v>
      </c>
      <c r="D521" s="13">
        <v>22004</v>
      </c>
      <c r="E521" s="13">
        <v>21096</v>
      </c>
      <c r="F521" s="13">
        <v>20535</v>
      </c>
      <c r="G521" s="13">
        <v>20293</v>
      </c>
      <c r="H521" s="13">
        <v>20472</v>
      </c>
      <c r="I521" s="13">
        <v>21096</v>
      </c>
      <c r="J521" s="13">
        <v>22897</v>
      </c>
      <c r="K521" s="13">
        <v>25216</v>
      </c>
      <c r="L521" s="13">
        <v>27344</v>
      </c>
      <c r="M521" s="13">
        <v>28558</v>
      </c>
      <c r="N521" s="13">
        <v>29295</v>
      </c>
      <c r="O521" s="13">
        <v>29593</v>
      </c>
      <c r="P521" s="13">
        <v>29715</v>
      </c>
      <c r="Q521" s="13">
        <v>29717</v>
      </c>
      <c r="R521" s="13">
        <v>29734</v>
      </c>
      <c r="S521" s="13">
        <v>29563</v>
      </c>
      <c r="T521" s="13">
        <v>29231</v>
      </c>
      <c r="U521" s="13">
        <v>28604</v>
      </c>
      <c r="V521" s="13">
        <v>28005</v>
      </c>
      <c r="W521" s="13">
        <v>28007</v>
      </c>
      <c r="X521" s="13">
        <v>27356</v>
      </c>
      <c r="Y521" s="13">
        <v>25757</v>
      </c>
      <c r="Z521" s="13">
        <v>23586</v>
      </c>
      <c r="AA521" s="14">
        <v>621217</v>
      </c>
      <c r="AD521">
        <v>1995</v>
      </c>
      <c r="AE521">
        <v>6</v>
      </c>
      <c r="AF521">
        <v>3</v>
      </c>
      <c r="AG521">
        <v>83</v>
      </c>
      <c r="AH521">
        <v>66</v>
      </c>
      <c r="AI521">
        <v>85</v>
      </c>
      <c r="AJ521">
        <v>70</v>
      </c>
      <c r="AK521">
        <v>79</v>
      </c>
      <c r="AL521">
        <v>59</v>
      </c>
      <c r="AM521">
        <v>84</v>
      </c>
      <c r="AN521">
        <v>66</v>
      </c>
      <c r="AP521">
        <f t="shared" si="83"/>
        <v>74</v>
      </c>
      <c r="AQ521">
        <f t="shared" si="82"/>
        <v>5476</v>
      </c>
      <c r="AR521">
        <f t="shared" si="82"/>
        <v>405224</v>
      </c>
      <c r="AS521">
        <f t="shared" si="82"/>
        <v>29986576</v>
      </c>
      <c r="AT521">
        <f t="shared" si="82"/>
        <v>2219006624</v>
      </c>
      <c r="AU521">
        <f t="shared" si="84"/>
        <v>0.5</v>
      </c>
      <c r="AV521">
        <f t="shared" si="85"/>
        <v>1</v>
      </c>
      <c r="AW521">
        <f t="shared" si="86"/>
        <v>-5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</v>
      </c>
      <c r="BE521">
        <f t="shared" ca="1" si="87"/>
        <v>538860.18300369615</v>
      </c>
      <c r="BF521">
        <f t="shared" si="88"/>
        <v>621217</v>
      </c>
      <c r="BG521">
        <f t="shared" ca="1" si="89"/>
        <v>-82356.816996303853</v>
      </c>
    </row>
    <row r="522" spans="1:59" x14ac:dyDescent="0.25">
      <c r="A522" s="12">
        <v>34854</v>
      </c>
      <c r="B522">
        <v>7</v>
      </c>
      <c r="C522" s="22">
        <v>21329</v>
      </c>
      <c r="D522" s="13">
        <v>19956</v>
      </c>
      <c r="E522" s="13">
        <v>19086</v>
      </c>
      <c r="F522" s="13">
        <v>18577</v>
      </c>
      <c r="G522" s="13">
        <v>18326</v>
      </c>
      <c r="H522" s="13">
        <v>18137</v>
      </c>
      <c r="I522" s="13">
        <v>18255</v>
      </c>
      <c r="J522" s="13">
        <v>19758</v>
      </c>
      <c r="K522" s="13">
        <v>21981</v>
      </c>
      <c r="L522" s="13">
        <v>23677</v>
      </c>
      <c r="M522" s="13">
        <v>24569</v>
      </c>
      <c r="N522" s="13">
        <v>25240</v>
      </c>
      <c r="O522" s="13">
        <v>25543</v>
      </c>
      <c r="P522" s="13">
        <v>25754</v>
      </c>
      <c r="Q522" s="13">
        <v>25627</v>
      </c>
      <c r="R522" s="13">
        <v>25876</v>
      </c>
      <c r="S522" s="13">
        <v>26278</v>
      </c>
      <c r="T522" s="13">
        <v>26518</v>
      </c>
      <c r="U522" s="13">
        <v>26253</v>
      </c>
      <c r="V522" s="13">
        <v>25794</v>
      </c>
      <c r="W522" s="13">
        <v>26423</v>
      </c>
      <c r="X522" s="13">
        <v>27118</v>
      </c>
      <c r="Y522" s="13">
        <v>25273</v>
      </c>
      <c r="Z522" s="13">
        <v>22681</v>
      </c>
      <c r="AA522" s="14">
        <v>558029</v>
      </c>
      <c r="AD522">
        <v>1995</v>
      </c>
      <c r="AE522">
        <v>6</v>
      </c>
      <c r="AF522">
        <v>4</v>
      </c>
      <c r="AG522">
        <v>81</v>
      </c>
      <c r="AH522">
        <v>65</v>
      </c>
      <c r="AI522">
        <v>84</v>
      </c>
      <c r="AJ522">
        <v>66</v>
      </c>
      <c r="AK522">
        <v>80</v>
      </c>
      <c r="AL522">
        <v>56</v>
      </c>
      <c r="AM522">
        <v>85</v>
      </c>
      <c r="AN522">
        <v>63</v>
      </c>
      <c r="AP522">
        <f t="shared" si="83"/>
        <v>72.5</v>
      </c>
      <c r="AQ522">
        <f t="shared" si="82"/>
        <v>5256.25</v>
      </c>
      <c r="AR522">
        <f t="shared" si="82"/>
        <v>381078.125</v>
      </c>
      <c r="AS522">
        <f t="shared" si="82"/>
        <v>27628164.0625</v>
      </c>
      <c r="AT522">
        <f t="shared" si="82"/>
        <v>2003041894.53125</v>
      </c>
      <c r="AU522">
        <f t="shared" si="84"/>
        <v>0.5</v>
      </c>
      <c r="AV522">
        <f t="shared" si="85"/>
        <v>1.5</v>
      </c>
      <c r="AW522">
        <f t="shared" si="86"/>
        <v>-4.5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E522">
        <f t="shared" ca="1" si="87"/>
        <v>500825.82039930654</v>
      </c>
      <c r="BF522">
        <f t="shared" si="88"/>
        <v>558029</v>
      </c>
      <c r="BG522">
        <f t="shared" ca="1" si="89"/>
        <v>-57203.17960069346</v>
      </c>
    </row>
    <row r="523" spans="1:59" x14ac:dyDescent="0.25">
      <c r="A523" s="12">
        <v>34855</v>
      </c>
      <c r="B523">
        <v>1</v>
      </c>
      <c r="C523" s="22">
        <v>20729</v>
      </c>
      <c r="D523" s="13">
        <v>19642</v>
      </c>
      <c r="E523" s="13">
        <v>19101</v>
      </c>
      <c r="F523" s="13">
        <v>18839</v>
      </c>
      <c r="G523" s="13">
        <v>19016</v>
      </c>
      <c r="H523" s="13">
        <v>20237</v>
      </c>
      <c r="I523" s="13">
        <v>23438</v>
      </c>
      <c r="J523" s="13">
        <v>26797</v>
      </c>
      <c r="K523" s="13">
        <v>29232</v>
      </c>
      <c r="L523" s="13">
        <v>30855</v>
      </c>
      <c r="M523" s="13">
        <v>32037</v>
      </c>
      <c r="N523" s="13">
        <v>32782</v>
      </c>
      <c r="O523" s="13">
        <v>33205</v>
      </c>
      <c r="P523" s="13">
        <v>33692</v>
      </c>
      <c r="Q523" s="13">
        <v>33908</v>
      </c>
      <c r="R523" s="13">
        <v>33854</v>
      </c>
      <c r="S523" s="13">
        <v>33724</v>
      </c>
      <c r="T523" s="13">
        <v>33015</v>
      </c>
      <c r="U523" s="13">
        <v>31503</v>
      </c>
      <c r="V523" s="13">
        <v>30517</v>
      </c>
      <c r="W523" s="13">
        <v>30645</v>
      </c>
      <c r="X523" s="13">
        <v>30518</v>
      </c>
      <c r="Y523" s="13">
        <v>27558</v>
      </c>
      <c r="Z523" s="13">
        <v>24364</v>
      </c>
      <c r="AA523" s="14">
        <v>669208</v>
      </c>
      <c r="AD523">
        <v>1995</v>
      </c>
      <c r="AE523">
        <v>6</v>
      </c>
      <c r="AF523">
        <v>5</v>
      </c>
      <c r="AG523">
        <v>83</v>
      </c>
      <c r="AH523">
        <v>63</v>
      </c>
      <c r="AI523">
        <v>83</v>
      </c>
      <c r="AJ523">
        <v>63</v>
      </c>
      <c r="AK523">
        <v>86</v>
      </c>
      <c r="AL523">
        <v>57</v>
      </c>
      <c r="AM523">
        <v>82</v>
      </c>
      <c r="AN523">
        <v>63</v>
      </c>
      <c r="AP523">
        <f t="shared" si="83"/>
        <v>72.5</v>
      </c>
      <c r="AQ523">
        <f t="shared" ref="AQ523:AT542" si="90">AP523*$AP523</f>
        <v>5256.25</v>
      </c>
      <c r="AR523">
        <f t="shared" si="90"/>
        <v>381078.125</v>
      </c>
      <c r="AS523">
        <f t="shared" si="90"/>
        <v>27628164.0625</v>
      </c>
      <c r="AT523">
        <f t="shared" si="90"/>
        <v>2003041894.53125</v>
      </c>
      <c r="AU523">
        <f t="shared" si="84"/>
        <v>0.5</v>
      </c>
      <c r="AV523">
        <f t="shared" si="85"/>
        <v>0</v>
      </c>
      <c r="AW523">
        <f t="shared" si="86"/>
        <v>-1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E523">
        <f t="shared" ca="1" si="87"/>
        <v>573862.73575980496</v>
      </c>
      <c r="BF523">
        <f t="shared" si="88"/>
        <v>669208</v>
      </c>
      <c r="BG523">
        <f t="shared" ca="1" si="89"/>
        <v>-95345.264240195043</v>
      </c>
    </row>
    <row r="524" spans="1:59" x14ac:dyDescent="0.25">
      <c r="A524" s="12">
        <v>34856</v>
      </c>
      <c r="B524">
        <v>2</v>
      </c>
      <c r="C524" s="22">
        <v>22097</v>
      </c>
      <c r="D524" s="13">
        <v>20790</v>
      </c>
      <c r="E524" s="13">
        <v>20127</v>
      </c>
      <c r="F524" s="13">
        <v>19699</v>
      </c>
      <c r="G524" s="13">
        <v>19913</v>
      </c>
      <c r="H524" s="13">
        <v>21092</v>
      </c>
      <c r="I524" s="13">
        <v>24192</v>
      </c>
      <c r="J524" s="13">
        <v>27543</v>
      </c>
      <c r="K524" s="13">
        <v>29385</v>
      </c>
      <c r="L524" s="13">
        <v>30710</v>
      </c>
      <c r="M524" s="13">
        <v>31646</v>
      </c>
      <c r="N524" s="13">
        <v>32283</v>
      </c>
      <c r="O524" s="13">
        <v>32526</v>
      </c>
      <c r="P524" s="13">
        <v>32928</v>
      </c>
      <c r="Q524" s="13">
        <v>32947</v>
      </c>
      <c r="R524" s="13">
        <v>32871</v>
      </c>
      <c r="S524" s="13">
        <v>32713</v>
      </c>
      <c r="T524" s="13">
        <v>32169</v>
      </c>
      <c r="U524" s="13">
        <v>31005</v>
      </c>
      <c r="V524" s="13">
        <v>30389</v>
      </c>
      <c r="W524" s="13">
        <v>30640</v>
      </c>
      <c r="X524" s="13">
        <v>30599</v>
      </c>
      <c r="Y524" s="13">
        <v>27997</v>
      </c>
      <c r="Z524" s="13">
        <v>25138</v>
      </c>
      <c r="AA524" s="14">
        <v>671399</v>
      </c>
      <c r="AD524">
        <v>1995</v>
      </c>
      <c r="AE524">
        <v>6</v>
      </c>
      <c r="AF524">
        <v>6</v>
      </c>
      <c r="AG524">
        <v>82</v>
      </c>
      <c r="AH524">
        <v>66</v>
      </c>
      <c r="AI524">
        <v>79</v>
      </c>
      <c r="AJ524">
        <v>61</v>
      </c>
      <c r="AK524">
        <v>85</v>
      </c>
      <c r="AL524">
        <v>63</v>
      </c>
      <c r="AM524">
        <v>77</v>
      </c>
      <c r="AN524">
        <v>66</v>
      </c>
      <c r="AP524">
        <f t="shared" si="83"/>
        <v>72.375</v>
      </c>
      <c r="AQ524">
        <f t="shared" si="90"/>
        <v>5238.140625</v>
      </c>
      <c r="AR524">
        <f t="shared" si="90"/>
        <v>379110.427734375</v>
      </c>
      <c r="AS524">
        <f t="shared" si="90"/>
        <v>27438117.207275391</v>
      </c>
      <c r="AT524">
        <f t="shared" si="90"/>
        <v>1985833732.8765564</v>
      </c>
      <c r="AU524">
        <f t="shared" si="84"/>
        <v>1.625</v>
      </c>
      <c r="AV524">
        <f t="shared" si="85"/>
        <v>-0.875</v>
      </c>
      <c r="AW524">
        <f t="shared" si="86"/>
        <v>1.625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E524">
        <f t="shared" ca="1" si="87"/>
        <v>581183.63909359905</v>
      </c>
      <c r="BF524">
        <f t="shared" si="88"/>
        <v>671399</v>
      </c>
      <c r="BG524">
        <f t="shared" ca="1" si="89"/>
        <v>-90215.360906400951</v>
      </c>
    </row>
    <row r="525" spans="1:59" x14ac:dyDescent="0.25">
      <c r="A525" s="12">
        <v>34857</v>
      </c>
      <c r="B525">
        <v>3</v>
      </c>
      <c r="C525" s="22">
        <v>22792</v>
      </c>
      <c r="D525" s="13">
        <v>21620</v>
      </c>
      <c r="E525" s="13">
        <v>20870</v>
      </c>
      <c r="F525" s="13">
        <v>20606</v>
      </c>
      <c r="G525" s="13">
        <v>20854</v>
      </c>
      <c r="H525" s="13">
        <v>22292</v>
      </c>
      <c r="I525" s="13">
        <v>25469</v>
      </c>
      <c r="J525" s="13">
        <v>28898</v>
      </c>
      <c r="K525" s="13">
        <v>31053</v>
      </c>
      <c r="L525" s="13">
        <v>32412</v>
      </c>
      <c r="M525" s="13">
        <v>33641</v>
      </c>
      <c r="N525" s="13">
        <v>34481</v>
      </c>
      <c r="O525" s="13">
        <v>35247</v>
      </c>
      <c r="P525" s="13">
        <v>36082</v>
      </c>
      <c r="Q525" s="13">
        <v>36761</v>
      </c>
      <c r="R525" s="13">
        <v>37314</v>
      </c>
      <c r="S525" s="13">
        <v>37721</v>
      </c>
      <c r="T525" s="13">
        <v>37464</v>
      </c>
      <c r="U525" s="13">
        <v>36415</v>
      </c>
      <c r="V525" s="13">
        <v>35570</v>
      </c>
      <c r="W525" s="13">
        <v>35538</v>
      </c>
      <c r="X525" s="13">
        <v>35138</v>
      </c>
      <c r="Y525" s="13">
        <v>32135</v>
      </c>
      <c r="Z525" s="13">
        <v>28842</v>
      </c>
      <c r="AA525" s="14">
        <v>739215</v>
      </c>
      <c r="AD525">
        <v>1995</v>
      </c>
      <c r="AE525">
        <v>6</v>
      </c>
      <c r="AF525">
        <v>7</v>
      </c>
      <c r="AG525">
        <v>87</v>
      </c>
      <c r="AH525">
        <v>65</v>
      </c>
      <c r="AI525">
        <v>90</v>
      </c>
      <c r="AJ525">
        <v>70</v>
      </c>
      <c r="AK525">
        <v>86</v>
      </c>
      <c r="AL525">
        <v>65</v>
      </c>
      <c r="AM525">
        <v>91</v>
      </c>
      <c r="AN525">
        <v>68</v>
      </c>
      <c r="AP525">
        <f t="shared" si="83"/>
        <v>77.75</v>
      </c>
      <c r="AQ525">
        <f t="shared" si="90"/>
        <v>6045.0625</v>
      </c>
      <c r="AR525">
        <f t="shared" si="90"/>
        <v>470003.609375</v>
      </c>
      <c r="AS525">
        <f t="shared" si="90"/>
        <v>36542780.62890625</v>
      </c>
      <c r="AT525">
        <f t="shared" si="90"/>
        <v>2841201193.8974609</v>
      </c>
      <c r="AU525">
        <f t="shared" si="84"/>
        <v>-1.75</v>
      </c>
      <c r="AV525">
        <f t="shared" si="85"/>
        <v>1.75</v>
      </c>
      <c r="AW525">
        <f t="shared" si="86"/>
        <v>-2.25</v>
      </c>
      <c r="AX525">
        <v>0</v>
      </c>
      <c r="AY525">
        <v>0</v>
      </c>
      <c r="AZ525">
        <v>1</v>
      </c>
      <c r="BA525">
        <v>0</v>
      </c>
      <c r="BB525">
        <v>0</v>
      </c>
      <c r="BC525">
        <v>0</v>
      </c>
      <c r="BE525">
        <f t="shared" ca="1" si="87"/>
        <v>659566.17599282926</v>
      </c>
      <c r="BF525">
        <f t="shared" si="88"/>
        <v>739215</v>
      </c>
      <c r="BG525">
        <f t="shared" ca="1" si="89"/>
        <v>-79648.824007170741</v>
      </c>
    </row>
    <row r="526" spans="1:59" x14ac:dyDescent="0.25">
      <c r="A526" s="12">
        <v>34858</v>
      </c>
      <c r="B526">
        <v>4</v>
      </c>
      <c r="C526" s="22">
        <v>25923</v>
      </c>
      <c r="D526" s="13">
        <v>24302</v>
      </c>
      <c r="E526" s="13">
        <v>23247</v>
      </c>
      <c r="F526" s="13">
        <v>22603</v>
      </c>
      <c r="G526" s="13">
        <v>22539</v>
      </c>
      <c r="H526" s="13">
        <v>23729</v>
      </c>
      <c r="I526" s="13">
        <v>26902</v>
      </c>
      <c r="J526" s="13">
        <v>30679</v>
      </c>
      <c r="K526" s="13">
        <v>33281</v>
      </c>
      <c r="L526" s="13">
        <v>35230</v>
      </c>
      <c r="M526" s="13">
        <v>36544</v>
      </c>
      <c r="N526" s="13">
        <v>37120</v>
      </c>
      <c r="O526" s="13">
        <v>37385</v>
      </c>
      <c r="P526" s="13">
        <v>37961</v>
      </c>
      <c r="Q526" s="13">
        <v>38228</v>
      </c>
      <c r="R526" s="13">
        <v>38534</v>
      </c>
      <c r="S526" s="13">
        <v>38572</v>
      </c>
      <c r="T526" s="13">
        <v>38281</v>
      </c>
      <c r="U526" s="13">
        <v>36939</v>
      </c>
      <c r="V526" s="13">
        <v>35529</v>
      </c>
      <c r="W526" s="13">
        <v>34881</v>
      </c>
      <c r="X526" s="13">
        <v>34439</v>
      </c>
      <c r="Y526" s="13">
        <v>31246</v>
      </c>
      <c r="Z526" s="13">
        <v>27577</v>
      </c>
      <c r="AA526" s="14">
        <v>771671</v>
      </c>
      <c r="AD526">
        <v>1995</v>
      </c>
      <c r="AE526">
        <v>6</v>
      </c>
      <c r="AF526">
        <v>8</v>
      </c>
      <c r="AG526">
        <v>86</v>
      </c>
      <c r="AH526">
        <v>62</v>
      </c>
      <c r="AI526">
        <v>90</v>
      </c>
      <c r="AJ526">
        <v>70</v>
      </c>
      <c r="AK526">
        <v>77</v>
      </c>
      <c r="AL526">
        <v>61</v>
      </c>
      <c r="AM526">
        <v>92</v>
      </c>
      <c r="AN526">
        <v>73</v>
      </c>
      <c r="AP526">
        <f t="shared" si="83"/>
        <v>76.375</v>
      </c>
      <c r="AQ526">
        <f t="shared" si="90"/>
        <v>5833.140625</v>
      </c>
      <c r="AR526">
        <f t="shared" si="90"/>
        <v>445506.115234375</v>
      </c>
      <c r="AS526">
        <f t="shared" si="90"/>
        <v>34025529.551025391</v>
      </c>
      <c r="AT526">
        <f t="shared" si="90"/>
        <v>2598699819.4595642</v>
      </c>
      <c r="AU526">
        <f t="shared" si="84"/>
        <v>-2.375</v>
      </c>
      <c r="AV526">
        <f t="shared" si="85"/>
        <v>6.125</v>
      </c>
      <c r="AW526">
        <f t="shared" si="86"/>
        <v>-7.375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E526">
        <f t="shared" ca="1" si="87"/>
        <v>625619.2817862865</v>
      </c>
      <c r="BF526">
        <f t="shared" si="88"/>
        <v>771671</v>
      </c>
      <c r="BG526">
        <f t="shared" ca="1" si="89"/>
        <v>-146051.7182137135</v>
      </c>
    </row>
    <row r="527" spans="1:59" x14ac:dyDescent="0.25">
      <c r="A527" s="12">
        <v>34859</v>
      </c>
      <c r="B527">
        <v>5</v>
      </c>
      <c r="C527" s="22">
        <v>24704</v>
      </c>
      <c r="D527" s="13">
        <v>22947</v>
      </c>
      <c r="E527" s="13">
        <v>21795</v>
      </c>
      <c r="F527" s="13">
        <v>21178</v>
      </c>
      <c r="G527" s="13">
        <v>21138</v>
      </c>
      <c r="H527" s="13">
        <v>22054</v>
      </c>
      <c r="I527" s="13">
        <v>24690</v>
      </c>
      <c r="J527" s="13">
        <v>27870</v>
      </c>
      <c r="K527" s="13">
        <v>29658</v>
      </c>
      <c r="L527" s="13">
        <v>30678</v>
      </c>
      <c r="M527" s="13">
        <v>31627</v>
      </c>
      <c r="N527" s="13">
        <v>32071</v>
      </c>
      <c r="O527" s="13">
        <v>32498</v>
      </c>
      <c r="P527" s="13">
        <v>33035</v>
      </c>
      <c r="Q527" s="13">
        <v>33279</v>
      </c>
      <c r="R527" s="13">
        <v>33137</v>
      </c>
      <c r="S527" s="13">
        <v>32736</v>
      </c>
      <c r="T527" s="13">
        <v>31899</v>
      </c>
      <c r="U527" s="13">
        <v>30477</v>
      </c>
      <c r="V527" s="13">
        <v>29345</v>
      </c>
      <c r="W527" s="13">
        <v>29235</v>
      </c>
      <c r="X527" s="13">
        <v>29200</v>
      </c>
      <c r="Y527" s="13">
        <v>27182</v>
      </c>
      <c r="Z527" s="13">
        <v>24641</v>
      </c>
      <c r="AA527" s="14">
        <v>677074</v>
      </c>
      <c r="AD527">
        <v>1995</v>
      </c>
      <c r="AE527">
        <v>6</v>
      </c>
      <c r="AF527">
        <v>9</v>
      </c>
      <c r="AG527">
        <v>74</v>
      </c>
      <c r="AH527">
        <v>59</v>
      </c>
      <c r="AI527">
        <v>82</v>
      </c>
      <c r="AJ527">
        <v>63</v>
      </c>
      <c r="AK527">
        <v>80</v>
      </c>
      <c r="AL527">
        <v>57</v>
      </c>
      <c r="AM527">
        <v>82</v>
      </c>
      <c r="AN527">
        <v>67</v>
      </c>
      <c r="AP527">
        <f t="shared" si="83"/>
        <v>70.5</v>
      </c>
      <c r="AQ527">
        <f t="shared" si="90"/>
        <v>4970.25</v>
      </c>
      <c r="AR527">
        <f t="shared" si="90"/>
        <v>350402.625</v>
      </c>
      <c r="AS527">
        <f t="shared" si="90"/>
        <v>24703385.0625</v>
      </c>
      <c r="AT527">
        <f t="shared" si="90"/>
        <v>1741588646.90625</v>
      </c>
      <c r="AU527">
        <f t="shared" si="84"/>
        <v>-4</v>
      </c>
      <c r="AV527">
        <f t="shared" si="85"/>
        <v>4</v>
      </c>
      <c r="AW527">
        <f t="shared" si="86"/>
        <v>-2</v>
      </c>
      <c r="AX527">
        <v>0</v>
      </c>
      <c r="AY527">
        <v>0</v>
      </c>
      <c r="AZ527">
        <v>0</v>
      </c>
      <c r="BA527">
        <v>0</v>
      </c>
      <c r="BB527">
        <v>1</v>
      </c>
      <c r="BC527">
        <v>0</v>
      </c>
      <c r="BE527">
        <f t="shared" ca="1" si="87"/>
        <v>544320.19894706691</v>
      </c>
      <c r="BF527">
        <f t="shared" si="88"/>
        <v>677074</v>
      </c>
      <c r="BG527">
        <f t="shared" ca="1" si="89"/>
        <v>-132753.80105293309</v>
      </c>
    </row>
    <row r="528" spans="1:59" x14ac:dyDescent="0.25">
      <c r="A528" s="12">
        <v>34860</v>
      </c>
      <c r="B528">
        <v>6</v>
      </c>
      <c r="C528" s="22">
        <v>22485</v>
      </c>
      <c r="D528" s="13">
        <v>21159</v>
      </c>
      <c r="E528" s="13">
        <v>20223</v>
      </c>
      <c r="F528" s="13">
        <v>19740</v>
      </c>
      <c r="G528" s="13">
        <v>19576</v>
      </c>
      <c r="H528" s="13">
        <v>19836</v>
      </c>
      <c r="I528" s="13">
        <v>20346</v>
      </c>
      <c r="J528" s="13">
        <v>21963</v>
      </c>
      <c r="K528" s="13">
        <v>24125</v>
      </c>
      <c r="L528" s="13">
        <v>25836</v>
      </c>
      <c r="M528" s="13">
        <v>26861</v>
      </c>
      <c r="N528" s="13">
        <v>27142</v>
      </c>
      <c r="O528" s="13">
        <v>26815</v>
      </c>
      <c r="P528" s="13">
        <v>26322</v>
      </c>
      <c r="Q528" s="13">
        <v>25918</v>
      </c>
      <c r="R528" s="13">
        <v>25623</v>
      </c>
      <c r="S528" s="13">
        <v>25511</v>
      </c>
      <c r="T528" s="13">
        <v>25414</v>
      </c>
      <c r="U528" s="13">
        <v>25268</v>
      </c>
      <c r="V528" s="13">
        <v>25004</v>
      </c>
      <c r="W528" s="13">
        <v>25360</v>
      </c>
      <c r="X528" s="13">
        <v>25352</v>
      </c>
      <c r="Y528" s="13">
        <v>23991</v>
      </c>
      <c r="Z528" s="13">
        <v>22195</v>
      </c>
      <c r="AA528" s="14">
        <v>572065</v>
      </c>
      <c r="AD528">
        <v>1995</v>
      </c>
      <c r="AE528">
        <v>6</v>
      </c>
      <c r="AF528">
        <v>10</v>
      </c>
      <c r="AG528">
        <v>74</v>
      </c>
      <c r="AH528">
        <v>62</v>
      </c>
      <c r="AI528">
        <v>73</v>
      </c>
      <c r="AJ528">
        <v>66</v>
      </c>
      <c r="AK528">
        <v>84</v>
      </c>
      <c r="AL528">
        <v>64</v>
      </c>
      <c r="AM528">
        <v>81</v>
      </c>
      <c r="AN528">
        <v>70</v>
      </c>
      <c r="AP528">
        <f t="shared" si="83"/>
        <v>71.75</v>
      </c>
      <c r="AQ528">
        <f t="shared" si="90"/>
        <v>5148.0625</v>
      </c>
      <c r="AR528">
        <f t="shared" si="90"/>
        <v>369373.484375</v>
      </c>
      <c r="AS528">
        <f t="shared" si="90"/>
        <v>26502547.50390625</v>
      </c>
      <c r="AT528">
        <f t="shared" si="90"/>
        <v>1901557783.4052734</v>
      </c>
      <c r="AU528">
        <f t="shared" si="84"/>
        <v>-3.75</v>
      </c>
      <c r="AV528">
        <f t="shared" si="85"/>
        <v>3.75</v>
      </c>
      <c r="AW528">
        <f t="shared" si="86"/>
        <v>2.25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1</v>
      </c>
      <c r="BE528">
        <f t="shared" ca="1" si="87"/>
        <v>501789.09009808704</v>
      </c>
      <c r="BF528">
        <f t="shared" si="88"/>
        <v>572065</v>
      </c>
      <c r="BG528">
        <f t="shared" ca="1" si="89"/>
        <v>-70275.909901912964</v>
      </c>
    </row>
    <row r="529" spans="1:59" x14ac:dyDescent="0.25">
      <c r="A529" s="12">
        <v>34861</v>
      </c>
      <c r="B529">
        <v>7</v>
      </c>
      <c r="C529" s="22">
        <v>20389</v>
      </c>
      <c r="D529" s="13">
        <v>19222</v>
      </c>
      <c r="E529" s="13">
        <v>18549</v>
      </c>
      <c r="F529" s="13">
        <v>18149</v>
      </c>
      <c r="G529" s="13">
        <v>17992</v>
      </c>
      <c r="H529" s="13">
        <v>17983</v>
      </c>
      <c r="I529" s="13">
        <v>18214</v>
      </c>
      <c r="J529" s="13">
        <v>19536</v>
      </c>
      <c r="K529" s="13">
        <v>21648</v>
      </c>
      <c r="L529" s="13">
        <v>23627</v>
      </c>
      <c r="M529" s="13">
        <v>25257</v>
      </c>
      <c r="N529" s="13">
        <v>26608</v>
      </c>
      <c r="O529" s="13">
        <v>27568</v>
      </c>
      <c r="P529" s="13">
        <v>28174</v>
      </c>
      <c r="Q529" s="13">
        <v>28750</v>
      </c>
      <c r="R529" s="13">
        <v>29348</v>
      </c>
      <c r="S529" s="13">
        <v>30042</v>
      </c>
      <c r="T529" s="13">
        <v>30401</v>
      </c>
      <c r="U529" s="13">
        <v>30244</v>
      </c>
      <c r="V529" s="13">
        <v>29839</v>
      </c>
      <c r="W529" s="13">
        <v>30296</v>
      </c>
      <c r="X529" s="13">
        <v>30404</v>
      </c>
      <c r="Y529" s="13">
        <v>28285</v>
      </c>
      <c r="Z529" s="13">
        <v>25814</v>
      </c>
      <c r="AA529" s="14">
        <v>596339</v>
      </c>
      <c r="AD529">
        <v>1995</v>
      </c>
      <c r="AE529">
        <v>6</v>
      </c>
      <c r="AF529">
        <v>11</v>
      </c>
      <c r="AG529">
        <v>82</v>
      </c>
      <c r="AH529">
        <v>62</v>
      </c>
      <c r="AI529">
        <v>89</v>
      </c>
      <c r="AJ529">
        <v>66</v>
      </c>
      <c r="AK529">
        <v>82</v>
      </c>
      <c r="AL529">
        <v>60</v>
      </c>
      <c r="AM529">
        <v>90</v>
      </c>
      <c r="AN529">
        <v>70</v>
      </c>
      <c r="AP529">
        <f t="shared" si="83"/>
        <v>75.125</v>
      </c>
      <c r="AQ529">
        <f t="shared" si="90"/>
        <v>5643.765625</v>
      </c>
      <c r="AR529">
        <f t="shared" si="90"/>
        <v>423987.892578125</v>
      </c>
      <c r="AS529">
        <f t="shared" si="90"/>
        <v>31852090.429931641</v>
      </c>
      <c r="AT529">
        <f t="shared" si="90"/>
        <v>2392888293.5486145</v>
      </c>
      <c r="AU529">
        <f t="shared" si="84"/>
        <v>-3.125</v>
      </c>
      <c r="AV529">
        <f t="shared" si="85"/>
        <v>4.875</v>
      </c>
      <c r="AW529">
        <f t="shared" si="86"/>
        <v>-4.125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E529">
        <f t="shared" ca="1" si="87"/>
        <v>530203.04388745129</v>
      </c>
      <c r="BF529">
        <f t="shared" si="88"/>
        <v>596339</v>
      </c>
      <c r="BG529">
        <f t="shared" ca="1" si="89"/>
        <v>-66135.956112548709</v>
      </c>
    </row>
    <row r="530" spans="1:59" x14ac:dyDescent="0.25">
      <c r="A530" s="12">
        <v>34862</v>
      </c>
      <c r="B530">
        <v>1</v>
      </c>
      <c r="C530" s="22">
        <v>23751</v>
      </c>
      <c r="D530" s="13">
        <v>22488</v>
      </c>
      <c r="E530" s="13">
        <v>21735</v>
      </c>
      <c r="F530" s="13">
        <v>21403</v>
      </c>
      <c r="G530" s="13">
        <v>21497</v>
      </c>
      <c r="H530" s="13">
        <v>22774</v>
      </c>
      <c r="I530" s="13">
        <v>25636</v>
      </c>
      <c r="J530" s="13">
        <v>29074</v>
      </c>
      <c r="K530" s="13">
        <v>31041</v>
      </c>
      <c r="L530" s="13">
        <v>32366</v>
      </c>
      <c r="M530" s="13">
        <v>32881</v>
      </c>
      <c r="N530" s="13">
        <v>32762</v>
      </c>
      <c r="O530" s="13">
        <v>32232</v>
      </c>
      <c r="P530" s="13">
        <v>31789</v>
      </c>
      <c r="Q530" s="13">
        <v>31206</v>
      </c>
      <c r="R530" s="13">
        <v>30584</v>
      </c>
      <c r="S530" s="13">
        <v>30132</v>
      </c>
      <c r="T530" s="13">
        <v>29639</v>
      </c>
      <c r="U530" s="13">
        <v>28682</v>
      </c>
      <c r="V530" s="13">
        <v>27806</v>
      </c>
      <c r="W530" s="13">
        <v>27765</v>
      </c>
      <c r="X530" s="13">
        <v>27441</v>
      </c>
      <c r="Y530" s="13">
        <v>25179</v>
      </c>
      <c r="Z530" s="13">
        <v>22746</v>
      </c>
      <c r="AA530" s="14">
        <v>662609</v>
      </c>
      <c r="AD530">
        <v>1995</v>
      </c>
      <c r="AE530">
        <v>6</v>
      </c>
      <c r="AF530">
        <v>12</v>
      </c>
      <c r="AG530">
        <v>71</v>
      </c>
      <c r="AH530">
        <v>58</v>
      </c>
      <c r="AI530">
        <v>75</v>
      </c>
      <c r="AJ530">
        <v>61</v>
      </c>
      <c r="AK530">
        <v>71</v>
      </c>
      <c r="AL530">
        <v>55</v>
      </c>
      <c r="AM530">
        <v>72</v>
      </c>
      <c r="AN530">
        <v>63</v>
      </c>
      <c r="AP530">
        <f t="shared" si="83"/>
        <v>65.75</v>
      </c>
      <c r="AQ530">
        <f t="shared" si="90"/>
        <v>4323.0625</v>
      </c>
      <c r="AR530">
        <f t="shared" si="90"/>
        <v>284241.359375</v>
      </c>
      <c r="AS530">
        <f t="shared" si="90"/>
        <v>18688869.37890625</v>
      </c>
      <c r="AT530">
        <f t="shared" si="90"/>
        <v>1228793161.6630859</v>
      </c>
      <c r="AU530">
        <f t="shared" si="84"/>
        <v>-1.25</v>
      </c>
      <c r="AV530">
        <f t="shared" si="85"/>
        <v>1.75</v>
      </c>
      <c r="AW530">
        <f t="shared" si="86"/>
        <v>-2.75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E530">
        <f t="shared" ca="1" si="87"/>
        <v>509482.22928326088</v>
      </c>
      <c r="BF530">
        <f t="shared" si="88"/>
        <v>662609</v>
      </c>
      <c r="BG530">
        <f t="shared" ca="1" si="89"/>
        <v>-153126.77071673912</v>
      </c>
    </row>
    <row r="531" spans="1:59" x14ac:dyDescent="0.25">
      <c r="A531" s="12">
        <v>34863</v>
      </c>
      <c r="B531">
        <v>2</v>
      </c>
      <c r="C531" s="22">
        <v>20667</v>
      </c>
      <c r="D531" s="13">
        <v>19604</v>
      </c>
      <c r="E531" s="13">
        <v>19028</v>
      </c>
      <c r="F531" s="13">
        <v>18740</v>
      </c>
      <c r="G531" s="13">
        <v>18957</v>
      </c>
      <c r="H531" s="13">
        <v>20279</v>
      </c>
      <c r="I531" s="13">
        <v>22991</v>
      </c>
      <c r="J531" s="13">
        <v>26026</v>
      </c>
      <c r="K531" s="13">
        <v>27668</v>
      </c>
      <c r="L531" s="13">
        <v>28605</v>
      </c>
      <c r="M531" s="13">
        <v>29306</v>
      </c>
      <c r="N531" s="13">
        <v>29644</v>
      </c>
      <c r="O531" s="13">
        <v>29634</v>
      </c>
      <c r="P531" s="13">
        <v>29774</v>
      </c>
      <c r="Q531" s="13">
        <v>29606</v>
      </c>
      <c r="R531" s="13">
        <v>29277</v>
      </c>
      <c r="S531" s="13">
        <v>29162</v>
      </c>
      <c r="T531" s="13">
        <v>28677</v>
      </c>
      <c r="U531" s="13">
        <v>27878</v>
      </c>
      <c r="V531" s="13">
        <v>27339</v>
      </c>
      <c r="W531" s="13">
        <v>27583</v>
      </c>
      <c r="X531" s="13">
        <v>27530</v>
      </c>
      <c r="Y531" s="13">
        <v>25363</v>
      </c>
      <c r="Z531" s="13">
        <v>22816</v>
      </c>
      <c r="AA531" s="14">
        <v>616154</v>
      </c>
      <c r="AD531">
        <v>1995</v>
      </c>
      <c r="AE531">
        <v>6</v>
      </c>
      <c r="AF531">
        <v>13</v>
      </c>
      <c r="AG531">
        <v>70</v>
      </c>
      <c r="AH531">
        <v>58</v>
      </c>
      <c r="AI531">
        <v>74</v>
      </c>
      <c r="AJ531">
        <v>62</v>
      </c>
      <c r="AK531">
        <v>73</v>
      </c>
      <c r="AL531">
        <v>50</v>
      </c>
      <c r="AM531">
        <v>73</v>
      </c>
      <c r="AN531">
        <v>58</v>
      </c>
      <c r="AP531">
        <f t="shared" si="83"/>
        <v>64.75</v>
      </c>
      <c r="AQ531">
        <f t="shared" si="90"/>
        <v>4192.5625</v>
      </c>
      <c r="AR531">
        <f t="shared" si="90"/>
        <v>271468.421875</v>
      </c>
      <c r="AS531">
        <f t="shared" si="90"/>
        <v>17577580.31640625</v>
      </c>
      <c r="AT531">
        <f t="shared" si="90"/>
        <v>1138148325.4873047</v>
      </c>
      <c r="AU531">
        <f t="shared" si="84"/>
        <v>-0.75</v>
      </c>
      <c r="AV531">
        <f t="shared" si="85"/>
        <v>0.75</v>
      </c>
      <c r="AW531">
        <f t="shared" si="86"/>
        <v>-3.25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E531">
        <f t="shared" ca="1" si="87"/>
        <v>516830.61988828651</v>
      </c>
      <c r="BF531">
        <f t="shared" si="88"/>
        <v>616154</v>
      </c>
      <c r="BG531">
        <f t="shared" ca="1" si="89"/>
        <v>-99323.380111713486</v>
      </c>
    </row>
    <row r="532" spans="1:59" x14ac:dyDescent="0.25">
      <c r="A532" s="12">
        <v>34864</v>
      </c>
      <c r="B532">
        <v>3</v>
      </c>
      <c r="C532" s="22">
        <v>20701</v>
      </c>
      <c r="D532" s="13">
        <v>19537</v>
      </c>
      <c r="E532" s="13">
        <v>19043</v>
      </c>
      <c r="F532" s="13">
        <v>18831</v>
      </c>
      <c r="G532" s="13">
        <v>19128</v>
      </c>
      <c r="H532" s="13">
        <v>20374</v>
      </c>
      <c r="I532" s="13">
        <v>23049</v>
      </c>
      <c r="J532" s="13">
        <v>26210</v>
      </c>
      <c r="K532" s="13">
        <v>27972</v>
      </c>
      <c r="L532" s="13">
        <v>29144</v>
      </c>
      <c r="M532" s="13">
        <v>29953</v>
      </c>
      <c r="N532" s="13">
        <v>30339</v>
      </c>
      <c r="O532" s="13">
        <v>30543</v>
      </c>
      <c r="P532" s="13">
        <v>30842</v>
      </c>
      <c r="Q532" s="13">
        <v>30940</v>
      </c>
      <c r="R532" s="13">
        <v>31002</v>
      </c>
      <c r="S532" s="13">
        <v>30983</v>
      </c>
      <c r="T532" s="13">
        <v>30393</v>
      </c>
      <c r="U532" s="13">
        <v>29386</v>
      </c>
      <c r="V532" s="13">
        <v>28481</v>
      </c>
      <c r="W532" s="13">
        <v>28450</v>
      </c>
      <c r="X532" s="13">
        <v>28289</v>
      </c>
      <c r="Y532" s="13">
        <v>26286</v>
      </c>
      <c r="Z532" s="13">
        <v>23630</v>
      </c>
      <c r="AA532" s="14">
        <v>633506</v>
      </c>
      <c r="AD532">
        <v>1995</v>
      </c>
      <c r="AE532">
        <v>6</v>
      </c>
      <c r="AF532">
        <v>14</v>
      </c>
      <c r="AG532">
        <v>74</v>
      </c>
      <c r="AH532">
        <v>61</v>
      </c>
      <c r="AI532">
        <v>79</v>
      </c>
      <c r="AJ532">
        <v>62</v>
      </c>
      <c r="AK532">
        <v>82</v>
      </c>
      <c r="AL532">
        <v>56</v>
      </c>
      <c r="AM532">
        <v>83</v>
      </c>
      <c r="AN532">
        <v>59</v>
      </c>
      <c r="AP532">
        <f t="shared" si="83"/>
        <v>69.5</v>
      </c>
      <c r="AQ532">
        <f t="shared" si="90"/>
        <v>4830.25</v>
      </c>
      <c r="AR532">
        <f t="shared" si="90"/>
        <v>335702.375</v>
      </c>
      <c r="AS532">
        <f t="shared" si="90"/>
        <v>23331315.0625</v>
      </c>
      <c r="AT532">
        <f t="shared" si="90"/>
        <v>1621526396.84375</v>
      </c>
      <c r="AU532">
        <f t="shared" si="84"/>
        <v>-2</v>
      </c>
      <c r="AV532">
        <f t="shared" si="85"/>
        <v>1.5</v>
      </c>
      <c r="AW532">
        <f t="shared" si="86"/>
        <v>-0.5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E532">
        <f t="shared" ca="1" si="87"/>
        <v>551109.86964772339</v>
      </c>
      <c r="BF532">
        <f t="shared" si="88"/>
        <v>633506</v>
      </c>
      <c r="BG532">
        <f t="shared" ca="1" si="89"/>
        <v>-82396.13035227661</v>
      </c>
    </row>
    <row r="533" spans="1:59" x14ac:dyDescent="0.25">
      <c r="A533" s="12">
        <v>34865</v>
      </c>
      <c r="B533">
        <v>4</v>
      </c>
      <c r="C533" s="22">
        <v>21385</v>
      </c>
      <c r="D533" s="13">
        <v>19936</v>
      </c>
      <c r="E533" s="13">
        <v>19157</v>
      </c>
      <c r="F533" s="13">
        <v>18791</v>
      </c>
      <c r="G533" s="13">
        <v>18907</v>
      </c>
      <c r="H533" s="13">
        <v>19886</v>
      </c>
      <c r="I533" s="13">
        <v>22161</v>
      </c>
      <c r="J533" s="13">
        <v>24666</v>
      </c>
      <c r="K533" s="13">
        <v>26289</v>
      </c>
      <c r="L533" s="13">
        <v>27535</v>
      </c>
      <c r="M533" s="13">
        <v>28499</v>
      </c>
      <c r="N533" s="13">
        <v>28863</v>
      </c>
      <c r="O533" s="13">
        <v>30947</v>
      </c>
      <c r="P533" s="13">
        <v>31234</v>
      </c>
      <c r="Q533" s="13">
        <v>31354</v>
      </c>
      <c r="R533" s="13">
        <v>31528</v>
      </c>
      <c r="S533" s="13">
        <v>31485</v>
      </c>
      <c r="T533" s="13">
        <v>31104</v>
      </c>
      <c r="U533" s="13">
        <v>29987</v>
      </c>
      <c r="V533" s="13">
        <v>28963</v>
      </c>
      <c r="W533" s="13">
        <v>28760</v>
      </c>
      <c r="X533" s="13">
        <v>28893</v>
      </c>
      <c r="Y533" s="13">
        <v>26677</v>
      </c>
      <c r="Z533" s="13">
        <v>23684</v>
      </c>
      <c r="AA533" s="14">
        <v>630691</v>
      </c>
      <c r="AD533">
        <v>1995</v>
      </c>
      <c r="AE533">
        <v>6</v>
      </c>
      <c r="AF533">
        <v>15</v>
      </c>
      <c r="AG533">
        <v>81</v>
      </c>
      <c r="AH533">
        <v>60</v>
      </c>
      <c r="AI533">
        <v>82</v>
      </c>
      <c r="AJ533">
        <v>62</v>
      </c>
      <c r="AK533">
        <v>80</v>
      </c>
      <c r="AL533">
        <v>54</v>
      </c>
      <c r="AM533">
        <v>83</v>
      </c>
      <c r="AN533">
        <v>62</v>
      </c>
      <c r="AP533">
        <f t="shared" si="83"/>
        <v>70.5</v>
      </c>
      <c r="AQ533">
        <f t="shared" si="90"/>
        <v>4970.25</v>
      </c>
      <c r="AR533">
        <f t="shared" si="90"/>
        <v>350402.625</v>
      </c>
      <c r="AS533">
        <f t="shared" si="90"/>
        <v>24703385.0625</v>
      </c>
      <c r="AT533">
        <f t="shared" si="90"/>
        <v>1741588646.90625</v>
      </c>
      <c r="AU533">
        <f t="shared" si="84"/>
        <v>0</v>
      </c>
      <c r="AV533">
        <f t="shared" si="85"/>
        <v>2</v>
      </c>
      <c r="AW533">
        <f t="shared" si="86"/>
        <v>-3.5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E533">
        <f t="shared" ca="1" si="87"/>
        <v>555690.76547134737</v>
      </c>
      <c r="BF533">
        <f t="shared" si="88"/>
        <v>630691</v>
      </c>
      <c r="BG533">
        <f t="shared" ca="1" si="89"/>
        <v>-75000.234528652625</v>
      </c>
    </row>
    <row r="534" spans="1:59" x14ac:dyDescent="0.25">
      <c r="A534" s="12">
        <v>34866</v>
      </c>
      <c r="B534">
        <v>5</v>
      </c>
      <c r="C534" s="22">
        <v>21413</v>
      </c>
      <c r="D534" s="13">
        <v>20159</v>
      </c>
      <c r="E534" s="13">
        <v>19425</v>
      </c>
      <c r="F534" s="13">
        <v>19101</v>
      </c>
      <c r="G534" s="13">
        <v>19307</v>
      </c>
      <c r="H534" s="13">
        <v>20265</v>
      </c>
      <c r="I534" s="13">
        <v>22743</v>
      </c>
      <c r="J534" s="13">
        <v>26034</v>
      </c>
      <c r="K534" s="13">
        <v>28293</v>
      </c>
      <c r="L534" s="13">
        <v>29893</v>
      </c>
      <c r="M534" s="13">
        <v>30958</v>
      </c>
      <c r="N534" s="13">
        <v>31730</v>
      </c>
      <c r="O534" s="13">
        <v>32226</v>
      </c>
      <c r="P534" s="13">
        <v>32674</v>
      </c>
      <c r="Q534" s="13">
        <v>32826</v>
      </c>
      <c r="R534" s="13">
        <v>32817</v>
      </c>
      <c r="S534" s="13">
        <v>32712</v>
      </c>
      <c r="T534" s="13">
        <v>32033</v>
      </c>
      <c r="U534" s="13">
        <v>30767</v>
      </c>
      <c r="V534" s="13">
        <v>29952</v>
      </c>
      <c r="W534" s="13">
        <v>28975</v>
      </c>
      <c r="X534" s="13">
        <v>28973</v>
      </c>
      <c r="Y534" s="13">
        <v>26761</v>
      </c>
      <c r="Z534" s="13">
        <v>24177</v>
      </c>
      <c r="AA534" s="14">
        <v>654214</v>
      </c>
      <c r="AD534">
        <v>1995</v>
      </c>
      <c r="AE534">
        <v>6</v>
      </c>
      <c r="AF534">
        <v>16</v>
      </c>
      <c r="AG534">
        <v>85</v>
      </c>
      <c r="AH534">
        <v>62</v>
      </c>
      <c r="AI534">
        <v>85</v>
      </c>
      <c r="AJ534">
        <v>59</v>
      </c>
      <c r="AK534">
        <v>82</v>
      </c>
      <c r="AL534">
        <v>51</v>
      </c>
      <c r="AM534">
        <v>82</v>
      </c>
      <c r="AN534">
        <v>62</v>
      </c>
      <c r="AP534">
        <f t="shared" si="83"/>
        <v>71</v>
      </c>
      <c r="AQ534">
        <f t="shared" si="90"/>
        <v>5041</v>
      </c>
      <c r="AR534">
        <f t="shared" si="90"/>
        <v>357911</v>
      </c>
      <c r="AS534">
        <f t="shared" si="90"/>
        <v>25411681</v>
      </c>
      <c r="AT534">
        <f t="shared" si="90"/>
        <v>1804229351</v>
      </c>
      <c r="AU534">
        <f t="shared" si="84"/>
        <v>2.5</v>
      </c>
      <c r="AV534">
        <f t="shared" si="85"/>
        <v>1</v>
      </c>
      <c r="AW534">
        <f t="shared" si="86"/>
        <v>-4.5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0</v>
      </c>
      <c r="BE534">
        <f t="shared" ca="1" si="87"/>
        <v>551013.81632427336</v>
      </c>
      <c r="BF534">
        <f t="shared" si="88"/>
        <v>654214</v>
      </c>
      <c r="BG534">
        <f t="shared" ca="1" si="89"/>
        <v>-103200.18367572664</v>
      </c>
    </row>
    <row r="535" spans="1:59" x14ac:dyDescent="0.25">
      <c r="A535" s="12">
        <v>34867</v>
      </c>
      <c r="B535">
        <v>6</v>
      </c>
      <c r="C535" s="22">
        <v>21859</v>
      </c>
      <c r="D535" s="13">
        <v>20385</v>
      </c>
      <c r="E535" s="13">
        <v>19480</v>
      </c>
      <c r="F535" s="13">
        <v>18891</v>
      </c>
      <c r="G535" s="13">
        <v>18679</v>
      </c>
      <c r="H535" s="13">
        <v>18683</v>
      </c>
      <c r="I535" s="13">
        <v>19291</v>
      </c>
      <c r="J535" s="13">
        <v>21144</v>
      </c>
      <c r="K535" s="13">
        <v>23624</v>
      </c>
      <c r="L535" s="13">
        <v>25729</v>
      </c>
      <c r="M535" s="13">
        <v>27103</v>
      </c>
      <c r="N535" s="13">
        <v>27946</v>
      </c>
      <c r="O535" s="13">
        <v>28290</v>
      </c>
      <c r="P535" s="13">
        <v>28373</v>
      </c>
      <c r="Q535" s="13">
        <v>28462</v>
      </c>
      <c r="R535" s="13">
        <v>28649</v>
      </c>
      <c r="S535" s="13">
        <v>28918</v>
      </c>
      <c r="T535" s="13">
        <v>28986</v>
      </c>
      <c r="U535" s="13">
        <v>28539</v>
      </c>
      <c r="V535" s="13">
        <v>27632</v>
      </c>
      <c r="W535" s="13">
        <v>27355</v>
      </c>
      <c r="X535" s="13">
        <v>27515</v>
      </c>
      <c r="Y535" s="13">
        <v>25898</v>
      </c>
      <c r="Z535" s="13">
        <v>23817</v>
      </c>
      <c r="AA535" s="14">
        <v>595248</v>
      </c>
      <c r="AD535">
        <v>1995</v>
      </c>
      <c r="AE535">
        <v>6</v>
      </c>
      <c r="AF535">
        <v>17</v>
      </c>
      <c r="AG535">
        <v>87</v>
      </c>
      <c r="AH535">
        <v>66</v>
      </c>
      <c r="AI535">
        <v>86</v>
      </c>
      <c r="AJ535">
        <v>62</v>
      </c>
      <c r="AK535">
        <v>85</v>
      </c>
      <c r="AL535">
        <v>53</v>
      </c>
      <c r="AM535">
        <v>83</v>
      </c>
      <c r="AN535">
        <v>60</v>
      </c>
      <c r="AP535">
        <f t="shared" si="83"/>
        <v>72.75</v>
      </c>
      <c r="AQ535">
        <f t="shared" si="90"/>
        <v>5292.5625</v>
      </c>
      <c r="AR535">
        <f t="shared" si="90"/>
        <v>385033.921875</v>
      </c>
      <c r="AS535">
        <f t="shared" si="90"/>
        <v>28011217.81640625</v>
      </c>
      <c r="AT535">
        <f t="shared" si="90"/>
        <v>2037816096.1435547</v>
      </c>
      <c r="AU535">
        <f t="shared" si="84"/>
        <v>3.75</v>
      </c>
      <c r="AV535">
        <f t="shared" si="85"/>
        <v>-1.25</v>
      </c>
      <c r="AW535">
        <f t="shared" si="86"/>
        <v>-3.75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1</v>
      </c>
      <c r="BE535">
        <f t="shared" ca="1" si="87"/>
        <v>523534.29947849299</v>
      </c>
      <c r="BF535">
        <f t="shared" si="88"/>
        <v>595248</v>
      </c>
      <c r="BG535">
        <f t="shared" ca="1" si="89"/>
        <v>-71713.700521507009</v>
      </c>
    </row>
    <row r="536" spans="1:59" x14ac:dyDescent="0.25">
      <c r="A536" s="12">
        <v>34868</v>
      </c>
      <c r="B536">
        <v>7</v>
      </c>
      <c r="C536" s="22">
        <v>21466</v>
      </c>
      <c r="D536" s="13">
        <v>19891</v>
      </c>
      <c r="E536" s="13">
        <v>19067</v>
      </c>
      <c r="F536" s="13">
        <v>18464</v>
      </c>
      <c r="G536" s="13">
        <v>18248</v>
      </c>
      <c r="H536" s="13">
        <v>17966</v>
      </c>
      <c r="I536" s="13">
        <v>18122</v>
      </c>
      <c r="J536" s="13">
        <v>19544</v>
      </c>
      <c r="K536" s="13">
        <v>21724</v>
      </c>
      <c r="L536" s="13">
        <v>23851</v>
      </c>
      <c r="M536" s="13">
        <v>25637</v>
      </c>
      <c r="N536" s="13">
        <v>27030</v>
      </c>
      <c r="O536" s="13">
        <v>28181</v>
      </c>
      <c r="P536" s="13">
        <v>28831</v>
      </c>
      <c r="Q536" s="13">
        <v>29307</v>
      </c>
      <c r="R536" s="13">
        <v>29871</v>
      </c>
      <c r="S536" s="13">
        <v>30420</v>
      </c>
      <c r="T536" s="13">
        <v>30573</v>
      </c>
      <c r="U536" s="13">
        <v>30130</v>
      </c>
      <c r="V536" s="13">
        <v>29487</v>
      </c>
      <c r="W536" s="13">
        <v>29529</v>
      </c>
      <c r="X536" s="13">
        <v>30272</v>
      </c>
      <c r="Y536" s="13">
        <v>28633</v>
      </c>
      <c r="Z536" s="13">
        <v>25954</v>
      </c>
      <c r="AA536" s="14">
        <v>602198</v>
      </c>
      <c r="AD536">
        <v>1995</v>
      </c>
      <c r="AE536">
        <v>6</v>
      </c>
      <c r="AF536">
        <v>18</v>
      </c>
      <c r="AG536">
        <v>90</v>
      </c>
      <c r="AH536">
        <v>68</v>
      </c>
      <c r="AI536">
        <v>90</v>
      </c>
      <c r="AJ536">
        <v>63</v>
      </c>
      <c r="AK536">
        <v>89</v>
      </c>
      <c r="AL536">
        <v>56</v>
      </c>
      <c r="AM536">
        <v>87</v>
      </c>
      <c r="AN536">
        <v>63</v>
      </c>
      <c r="AP536">
        <f t="shared" si="83"/>
        <v>75.75</v>
      </c>
      <c r="AQ536">
        <f t="shared" si="90"/>
        <v>5738.0625</v>
      </c>
      <c r="AR536">
        <f t="shared" si="90"/>
        <v>434658.234375</v>
      </c>
      <c r="AS536">
        <f t="shared" si="90"/>
        <v>32925361.25390625</v>
      </c>
      <c r="AT536">
        <f t="shared" si="90"/>
        <v>2494096114.9833984</v>
      </c>
      <c r="AU536">
        <f t="shared" si="84"/>
        <v>3.25</v>
      </c>
      <c r="AV536">
        <f t="shared" si="85"/>
        <v>-0.75</v>
      </c>
      <c r="AW536">
        <f t="shared" si="86"/>
        <v>-3.25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E536">
        <f t="shared" ca="1" si="87"/>
        <v>546752.05083469802</v>
      </c>
      <c r="BF536">
        <f t="shared" si="88"/>
        <v>602198</v>
      </c>
      <c r="BG536">
        <f t="shared" ca="1" si="89"/>
        <v>-55445.94916530198</v>
      </c>
    </row>
    <row r="537" spans="1:59" x14ac:dyDescent="0.25">
      <c r="A537" s="12">
        <v>34869</v>
      </c>
      <c r="B537">
        <v>1</v>
      </c>
      <c r="C537" s="22">
        <v>23716</v>
      </c>
      <c r="D537" s="13">
        <v>22517</v>
      </c>
      <c r="E537" s="13">
        <v>21486</v>
      </c>
      <c r="F537" s="13">
        <v>21131</v>
      </c>
      <c r="G537" s="13">
        <v>21142</v>
      </c>
      <c r="H537" s="13">
        <v>22218</v>
      </c>
      <c r="I537" s="13">
        <v>24841</v>
      </c>
      <c r="J537" s="13">
        <v>28499</v>
      </c>
      <c r="K537" s="13">
        <v>31531</v>
      </c>
      <c r="L537" s="13">
        <v>33973</v>
      </c>
      <c r="M537" s="13">
        <v>36046</v>
      </c>
      <c r="N537" s="13">
        <v>37479</v>
      </c>
      <c r="O537" s="13">
        <v>38591</v>
      </c>
      <c r="P537" s="13">
        <v>39659</v>
      </c>
      <c r="Q537" s="13">
        <v>40469</v>
      </c>
      <c r="R537" s="13">
        <v>40921</v>
      </c>
      <c r="S537" s="13">
        <v>41352</v>
      </c>
      <c r="T537" s="13">
        <v>41147</v>
      </c>
      <c r="U537" s="13">
        <v>40168</v>
      </c>
      <c r="V537" s="13">
        <v>38585</v>
      </c>
      <c r="W537" s="13">
        <v>38000</v>
      </c>
      <c r="X537" s="13">
        <v>37620</v>
      </c>
      <c r="Y537" s="13">
        <v>34571</v>
      </c>
      <c r="Z537" s="13">
        <v>30727</v>
      </c>
      <c r="AA537" s="14">
        <v>786389</v>
      </c>
      <c r="AD537">
        <v>1995</v>
      </c>
      <c r="AE537">
        <v>6</v>
      </c>
      <c r="AF537">
        <v>19</v>
      </c>
      <c r="AG537">
        <v>93</v>
      </c>
      <c r="AH537">
        <v>72</v>
      </c>
      <c r="AI537">
        <v>93</v>
      </c>
      <c r="AJ537">
        <v>67</v>
      </c>
      <c r="AK537">
        <v>91</v>
      </c>
      <c r="AL537">
        <v>62</v>
      </c>
      <c r="AM537">
        <v>88</v>
      </c>
      <c r="AN537">
        <v>64</v>
      </c>
      <c r="AP537">
        <f t="shared" si="83"/>
        <v>78.75</v>
      </c>
      <c r="AQ537">
        <f t="shared" si="90"/>
        <v>6201.5625</v>
      </c>
      <c r="AR537">
        <f t="shared" si="90"/>
        <v>488373.046875</v>
      </c>
      <c r="AS537">
        <f t="shared" si="90"/>
        <v>38459377.44140625</v>
      </c>
      <c r="AT537">
        <f t="shared" si="90"/>
        <v>3028675973.5107422</v>
      </c>
      <c r="AU537">
        <f t="shared" si="84"/>
        <v>3.75</v>
      </c>
      <c r="AV537">
        <f t="shared" si="85"/>
        <v>-2.75</v>
      </c>
      <c r="AW537">
        <f t="shared" si="86"/>
        <v>-2.25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E537">
        <f t="shared" ca="1" si="87"/>
        <v>670431.51640698733</v>
      </c>
      <c r="BF537">
        <f t="shared" si="88"/>
        <v>786389</v>
      </c>
      <c r="BG537">
        <f t="shared" ca="1" si="89"/>
        <v>-115957.48359301267</v>
      </c>
    </row>
    <row r="538" spans="1:59" x14ac:dyDescent="0.25">
      <c r="A538" s="12">
        <v>34870</v>
      </c>
      <c r="B538">
        <v>2</v>
      </c>
      <c r="C538" s="22">
        <v>27608</v>
      </c>
      <c r="D538" s="13">
        <v>25782</v>
      </c>
      <c r="E538" s="13">
        <v>24627</v>
      </c>
      <c r="F538" s="13">
        <v>23985</v>
      </c>
      <c r="G538" s="13">
        <v>23880</v>
      </c>
      <c r="H538" s="13">
        <v>24848</v>
      </c>
      <c r="I538" s="13">
        <v>27413</v>
      </c>
      <c r="J538" s="13">
        <v>30896</v>
      </c>
      <c r="K538" s="13">
        <v>33764</v>
      </c>
      <c r="L538" s="13">
        <v>36011</v>
      </c>
      <c r="M538" s="13">
        <v>37984</v>
      </c>
      <c r="N538" s="13">
        <v>39591</v>
      </c>
      <c r="O538" s="13">
        <v>40738</v>
      </c>
      <c r="P538" s="13">
        <v>41917</v>
      </c>
      <c r="Q538" s="13">
        <v>42709</v>
      </c>
      <c r="R538" s="13">
        <v>43085</v>
      </c>
      <c r="S538" s="13">
        <v>43524</v>
      </c>
      <c r="T538" s="13">
        <v>43550</v>
      </c>
      <c r="U538" s="13">
        <v>42390</v>
      </c>
      <c r="V538" s="13">
        <v>41053</v>
      </c>
      <c r="W538" s="13">
        <v>39951</v>
      </c>
      <c r="X538" s="13">
        <v>39427</v>
      </c>
      <c r="Y538" s="13">
        <v>36054</v>
      </c>
      <c r="Z538" s="13">
        <v>32146</v>
      </c>
      <c r="AA538" s="14">
        <v>842933</v>
      </c>
      <c r="AD538">
        <v>1995</v>
      </c>
      <c r="AE538">
        <v>6</v>
      </c>
      <c r="AF538">
        <v>20</v>
      </c>
      <c r="AG538">
        <v>95</v>
      </c>
      <c r="AH538">
        <v>71</v>
      </c>
      <c r="AI538">
        <v>96</v>
      </c>
      <c r="AJ538">
        <v>72</v>
      </c>
      <c r="AK538">
        <v>88</v>
      </c>
      <c r="AL538">
        <v>68</v>
      </c>
      <c r="AM538">
        <v>93</v>
      </c>
      <c r="AN538">
        <v>68</v>
      </c>
      <c r="AP538">
        <f t="shared" si="83"/>
        <v>81.375</v>
      </c>
      <c r="AQ538">
        <f t="shared" si="90"/>
        <v>6621.890625</v>
      </c>
      <c r="AR538">
        <f t="shared" si="90"/>
        <v>538856.349609375</v>
      </c>
      <c r="AS538">
        <f t="shared" si="90"/>
        <v>43849435.449462891</v>
      </c>
      <c r="AT538">
        <f t="shared" si="90"/>
        <v>3568247809.7000427</v>
      </c>
      <c r="AU538">
        <f t="shared" si="84"/>
        <v>1.625</v>
      </c>
      <c r="AV538">
        <f t="shared" si="85"/>
        <v>-0.875</v>
      </c>
      <c r="AW538">
        <f t="shared" si="86"/>
        <v>-3.375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E538">
        <f t="shared" ca="1" si="87"/>
        <v>724582.9955918995</v>
      </c>
      <c r="BF538">
        <f t="shared" si="88"/>
        <v>842933</v>
      </c>
      <c r="BG538">
        <f t="shared" ca="1" si="89"/>
        <v>-118350.0044081005</v>
      </c>
    </row>
    <row r="539" spans="1:59" x14ac:dyDescent="0.25">
      <c r="A539" s="12">
        <v>34871</v>
      </c>
      <c r="B539">
        <v>3</v>
      </c>
      <c r="C539" s="22">
        <v>29340</v>
      </c>
      <c r="D539" s="13">
        <v>27464</v>
      </c>
      <c r="E539" s="13">
        <v>26132</v>
      </c>
      <c r="F539" s="13">
        <v>25426</v>
      </c>
      <c r="G539" s="13">
        <v>25185</v>
      </c>
      <c r="H539" s="13">
        <v>25922</v>
      </c>
      <c r="I539" s="13">
        <v>28125</v>
      </c>
      <c r="J539" s="13">
        <v>30889</v>
      </c>
      <c r="K539" s="13">
        <v>32919</v>
      </c>
      <c r="L539" s="13">
        <v>34353</v>
      </c>
      <c r="M539" s="13">
        <v>35736</v>
      </c>
      <c r="N539" s="13">
        <v>36625</v>
      </c>
      <c r="O539" s="13">
        <v>37087</v>
      </c>
      <c r="P539" s="13">
        <v>37478</v>
      </c>
      <c r="Q539" s="13">
        <v>37417</v>
      </c>
      <c r="R539" s="13">
        <v>37153</v>
      </c>
      <c r="S539" s="13">
        <v>36647</v>
      </c>
      <c r="T539" s="13">
        <v>35580</v>
      </c>
      <c r="U539" s="13">
        <v>34055</v>
      </c>
      <c r="V539" s="13">
        <v>32883</v>
      </c>
      <c r="W539" s="13">
        <v>32559</v>
      </c>
      <c r="X539" s="13">
        <v>32058</v>
      </c>
      <c r="Y539" s="13">
        <v>29483</v>
      </c>
      <c r="Z539" s="13">
        <v>26585</v>
      </c>
      <c r="AA539" s="14">
        <v>767101</v>
      </c>
      <c r="AD539">
        <v>1995</v>
      </c>
      <c r="AE539">
        <v>6</v>
      </c>
      <c r="AF539">
        <v>21</v>
      </c>
      <c r="AG539">
        <v>74</v>
      </c>
      <c r="AH539">
        <v>62</v>
      </c>
      <c r="AI539">
        <v>83</v>
      </c>
      <c r="AJ539">
        <v>68</v>
      </c>
      <c r="AK539">
        <v>93</v>
      </c>
      <c r="AL539">
        <v>66</v>
      </c>
      <c r="AM539">
        <v>92</v>
      </c>
      <c r="AN539">
        <v>73</v>
      </c>
      <c r="AP539">
        <f t="shared" si="83"/>
        <v>76.375</v>
      </c>
      <c r="AQ539">
        <f t="shared" si="90"/>
        <v>5833.140625</v>
      </c>
      <c r="AR539">
        <f t="shared" si="90"/>
        <v>445506.115234375</v>
      </c>
      <c r="AS539">
        <f t="shared" si="90"/>
        <v>34025529.551025391</v>
      </c>
      <c r="AT539">
        <f t="shared" si="90"/>
        <v>2598699819.4595642</v>
      </c>
      <c r="AU539">
        <f t="shared" si="84"/>
        <v>-8.375</v>
      </c>
      <c r="AV539">
        <f t="shared" si="85"/>
        <v>6.125</v>
      </c>
      <c r="AW539">
        <f t="shared" si="86"/>
        <v>3.125</v>
      </c>
      <c r="AX539">
        <v>0</v>
      </c>
      <c r="AY539">
        <v>0</v>
      </c>
      <c r="AZ539">
        <v>1</v>
      </c>
      <c r="BA539">
        <v>0</v>
      </c>
      <c r="BB539">
        <v>0</v>
      </c>
      <c r="BC539">
        <v>0</v>
      </c>
      <c r="BE539">
        <f t="shared" ca="1" si="87"/>
        <v>629471.51415195025</v>
      </c>
      <c r="BF539">
        <f t="shared" si="88"/>
        <v>767101</v>
      </c>
      <c r="BG539">
        <f t="shared" ca="1" si="89"/>
        <v>-137629.48584804975</v>
      </c>
    </row>
    <row r="540" spans="1:59" x14ac:dyDescent="0.25">
      <c r="A540" s="12">
        <v>34872</v>
      </c>
      <c r="B540">
        <v>4</v>
      </c>
      <c r="C540" s="22">
        <v>24215</v>
      </c>
      <c r="D540" s="13">
        <v>22857</v>
      </c>
      <c r="E540" s="13">
        <v>21991</v>
      </c>
      <c r="F540" s="13">
        <v>21501</v>
      </c>
      <c r="G540" s="13">
        <v>21625</v>
      </c>
      <c r="H540" s="13">
        <v>22842</v>
      </c>
      <c r="I540" s="13">
        <v>25311</v>
      </c>
      <c r="J540" s="13">
        <v>28189</v>
      </c>
      <c r="K540" s="13">
        <v>30093</v>
      </c>
      <c r="L540" s="13">
        <v>31479</v>
      </c>
      <c r="M540" s="13">
        <v>32374</v>
      </c>
      <c r="N540" s="13">
        <v>32976</v>
      </c>
      <c r="O540" s="13">
        <v>33349</v>
      </c>
      <c r="P540" s="13">
        <v>33576</v>
      </c>
      <c r="Q540" s="13">
        <v>33716</v>
      </c>
      <c r="R540" s="13">
        <v>33534</v>
      </c>
      <c r="S540" s="13">
        <v>33525</v>
      </c>
      <c r="T540" s="13">
        <v>32962</v>
      </c>
      <c r="U540" s="13">
        <v>31909</v>
      </c>
      <c r="V540" s="13">
        <v>31058</v>
      </c>
      <c r="W540" s="13">
        <v>30902</v>
      </c>
      <c r="X540" s="13">
        <v>30867</v>
      </c>
      <c r="Y540" s="13">
        <v>28552</v>
      </c>
      <c r="Z540" s="13">
        <v>25827</v>
      </c>
      <c r="AA540" s="14">
        <v>695230</v>
      </c>
      <c r="AD540">
        <v>1995</v>
      </c>
      <c r="AE540">
        <v>6</v>
      </c>
      <c r="AF540">
        <v>22</v>
      </c>
      <c r="AG540">
        <v>75</v>
      </c>
      <c r="AH540">
        <v>61</v>
      </c>
      <c r="AI540">
        <v>78</v>
      </c>
      <c r="AJ540">
        <v>66</v>
      </c>
      <c r="AK540">
        <v>89</v>
      </c>
      <c r="AL540">
        <v>64</v>
      </c>
      <c r="AM540">
        <v>83</v>
      </c>
      <c r="AN540">
        <v>70</v>
      </c>
      <c r="AP540">
        <f t="shared" si="83"/>
        <v>73.25</v>
      </c>
      <c r="AQ540">
        <f t="shared" si="90"/>
        <v>5365.5625</v>
      </c>
      <c r="AR540">
        <f t="shared" si="90"/>
        <v>393027.453125</v>
      </c>
      <c r="AS540">
        <f t="shared" si="90"/>
        <v>28789260.94140625</v>
      </c>
      <c r="AT540">
        <f t="shared" si="90"/>
        <v>2108813363.9580078</v>
      </c>
      <c r="AU540">
        <f t="shared" si="84"/>
        <v>-5.25</v>
      </c>
      <c r="AV540">
        <f t="shared" si="85"/>
        <v>3.25</v>
      </c>
      <c r="AW540">
        <f t="shared" si="86"/>
        <v>3.25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  <c r="BE540">
        <f t="shared" ca="1" si="87"/>
        <v>586584.82248420164</v>
      </c>
      <c r="BF540">
        <f t="shared" si="88"/>
        <v>695230</v>
      </c>
      <c r="BG540">
        <f t="shared" ca="1" si="89"/>
        <v>-108645.17751579836</v>
      </c>
    </row>
    <row r="541" spans="1:59" x14ac:dyDescent="0.25">
      <c r="A541" s="12">
        <v>34873</v>
      </c>
      <c r="B541">
        <v>5</v>
      </c>
      <c r="C541" s="22">
        <v>23474</v>
      </c>
      <c r="D541" s="13">
        <v>21978</v>
      </c>
      <c r="E541" s="13">
        <v>21267</v>
      </c>
      <c r="F541" s="13">
        <v>20825</v>
      </c>
      <c r="G541" s="13">
        <v>21004</v>
      </c>
      <c r="H541" s="13">
        <v>22149</v>
      </c>
      <c r="I541" s="13">
        <v>24506</v>
      </c>
      <c r="J541" s="13">
        <v>27386</v>
      </c>
      <c r="K541" s="13">
        <v>29382</v>
      </c>
      <c r="L541" s="13">
        <v>30630</v>
      </c>
      <c r="M541" s="13">
        <v>31451</v>
      </c>
      <c r="N541" s="13">
        <v>31681</v>
      </c>
      <c r="O541" s="13">
        <v>31718</v>
      </c>
      <c r="P541" s="13">
        <v>31588</v>
      </c>
      <c r="Q541" s="13">
        <v>31345</v>
      </c>
      <c r="R541" s="13">
        <v>30815</v>
      </c>
      <c r="S541" s="13">
        <v>30238</v>
      </c>
      <c r="T541" s="13">
        <v>29613</v>
      </c>
      <c r="U541" s="13">
        <v>28457</v>
      </c>
      <c r="V541" s="13">
        <v>27946</v>
      </c>
      <c r="W541" s="13">
        <v>27952</v>
      </c>
      <c r="X541" s="13">
        <v>27725</v>
      </c>
      <c r="Y541" s="13">
        <v>25907</v>
      </c>
      <c r="Z541" s="13">
        <v>23556</v>
      </c>
      <c r="AA541" s="14">
        <v>652593</v>
      </c>
      <c r="AD541">
        <v>1995</v>
      </c>
      <c r="AE541">
        <v>6</v>
      </c>
      <c r="AF541">
        <v>23</v>
      </c>
      <c r="AG541">
        <v>73</v>
      </c>
      <c r="AH541">
        <v>63</v>
      </c>
      <c r="AI541">
        <v>74</v>
      </c>
      <c r="AJ541">
        <v>66</v>
      </c>
      <c r="AK541">
        <v>81</v>
      </c>
      <c r="AL541">
        <v>65</v>
      </c>
      <c r="AM541">
        <v>72</v>
      </c>
      <c r="AN541">
        <v>66</v>
      </c>
      <c r="AP541">
        <f t="shared" si="83"/>
        <v>70</v>
      </c>
      <c r="AQ541">
        <f t="shared" si="90"/>
        <v>4900</v>
      </c>
      <c r="AR541">
        <f t="shared" si="90"/>
        <v>343000</v>
      </c>
      <c r="AS541">
        <f t="shared" si="90"/>
        <v>24010000</v>
      </c>
      <c r="AT541">
        <f t="shared" si="90"/>
        <v>1680700000</v>
      </c>
      <c r="AU541">
        <f t="shared" si="84"/>
        <v>-2</v>
      </c>
      <c r="AV541">
        <f t="shared" si="85"/>
        <v>-1</v>
      </c>
      <c r="AW541">
        <f t="shared" si="86"/>
        <v>3</v>
      </c>
      <c r="AX541">
        <v>0</v>
      </c>
      <c r="AY541">
        <v>0</v>
      </c>
      <c r="AZ541">
        <v>0</v>
      </c>
      <c r="BA541">
        <v>0</v>
      </c>
      <c r="BB541">
        <v>1</v>
      </c>
      <c r="BC541">
        <v>0</v>
      </c>
      <c r="BE541">
        <f t="shared" ca="1" si="87"/>
        <v>548233.5417691177</v>
      </c>
      <c r="BF541">
        <f t="shared" si="88"/>
        <v>652593</v>
      </c>
      <c r="BG541">
        <f t="shared" ca="1" si="89"/>
        <v>-104359.4582308823</v>
      </c>
    </row>
    <row r="542" spans="1:59" x14ac:dyDescent="0.25">
      <c r="A542" s="12">
        <v>34874</v>
      </c>
      <c r="B542">
        <v>6</v>
      </c>
      <c r="C542" s="22">
        <v>21820</v>
      </c>
      <c r="D542" s="13">
        <v>20649</v>
      </c>
      <c r="E542" s="13">
        <v>19825</v>
      </c>
      <c r="F542" s="13">
        <v>19387</v>
      </c>
      <c r="G542" s="13">
        <v>19307</v>
      </c>
      <c r="H542" s="13">
        <v>19455</v>
      </c>
      <c r="I542" s="13">
        <v>20171</v>
      </c>
      <c r="J542" s="13">
        <v>21802</v>
      </c>
      <c r="K542" s="13">
        <v>23946</v>
      </c>
      <c r="L542" s="13">
        <v>25964</v>
      </c>
      <c r="M542" s="13">
        <v>27241</v>
      </c>
      <c r="N542" s="13">
        <v>27728</v>
      </c>
      <c r="O542" s="13">
        <v>27841</v>
      </c>
      <c r="P542" s="13">
        <v>27754</v>
      </c>
      <c r="Q542" s="13">
        <v>27522</v>
      </c>
      <c r="R542" s="13">
        <v>27416</v>
      </c>
      <c r="S542" s="13">
        <v>27590</v>
      </c>
      <c r="T542" s="13">
        <v>27726</v>
      </c>
      <c r="U542" s="13">
        <v>27523</v>
      </c>
      <c r="V542" s="13">
        <v>27067</v>
      </c>
      <c r="W542" s="13">
        <v>27319</v>
      </c>
      <c r="X542" s="13">
        <v>27790</v>
      </c>
      <c r="Y542" s="13">
        <v>26494</v>
      </c>
      <c r="Z542" s="13">
        <v>24539</v>
      </c>
      <c r="AA542" s="14">
        <v>593876</v>
      </c>
      <c r="AD542">
        <v>1995</v>
      </c>
      <c r="AE542">
        <v>6</v>
      </c>
      <c r="AF542">
        <v>24</v>
      </c>
      <c r="AG542">
        <v>75</v>
      </c>
      <c r="AH542">
        <v>64</v>
      </c>
      <c r="AI542">
        <v>80</v>
      </c>
      <c r="AJ542">
        <v>68</v>
      </c>
      <c r="AK542">
        <v>86</v>
      </c>
      <c r="AL542">
        <v>65</v>
      </c>
      <c r="AM542">
        <v>84</v>
      </c>
      <c r="AN542">
        <v>66</v>
      </c>
      <c r="AP542">
        <f t="shared" si="83"/>
        <v>73.5</v>
      </c>
      <c r="AQ542">
        <f t="shared" si="90"/>
        <v>5402.25</v>
      </c>
      <c r="AR542">
        <f t="shared" si="90"/>
        <v>397065.375</v>
      </c>
      <c r="AS542">
        <f t="shared" si="90"/>
        <v>29184305.0625</v>
      </c>
      <c r="AT542">
        <f t="shared" si="90"/>
        <v>2145046422.09375</v>
      </c>
      <c r="AU542">
        <f t="shared" si="84"/>
        <v>-4</v>
      </c>
      <c r="AV542">
        <f t="shared" si="85"/>
        <v>1.5</v>
      </c>
      <c r="AW542">
        <f t="shared" si="86"/>
        <v>2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1</v>
      </c>
      <c r="BE542">
        <f t="shared" ca="1" si="87"/>
        <v>531855.38607046707</v>
      </c>
      <c r="BF542">
        <f t="shared" si="88"/>
        <v>593876</v>
      </c>
      <c r="BG542">
        <f t="shared" ca="1" si="89"/>
        <v>-62020.613929532934</v>
      </c>
    </row>
    <row r="543" spans="1:59" x14ac:dyDescent="0.25">
      <c r="A543" s="12">
        <v>34875</v>
      </c>
      <c r="B543">
        <v>7</v>
      </c>
      <c r="C543" s="22">
        <v>22660</v>
      </c>
      <c r="D543" s="13">
        <v>21284</v>
      </c>
      <c r="E543" s="13">
        <v>20394</v>
      </c>
      <c r="F543" s="13">
        <v>19849</v>
      </c>
      <c r="G543" s="13">
        <v>19650</v>
      </c>
      <c r="H543" s="13">
        <v>19566</v>
      </c>
      <c r="I543" s="13">
        <v>19693</v>
      </c>
      <c r="J543" s="13">
        <v>20920</v>
      </c>
      <c r="K543" s="13">
        <v>22982</v>
      </c>
      <c r="L543" s="13">
        <v>25050</v>
      </c>
      <c r="M543" s="13">
        <v>26848</v>
      </c>
      <c r="N543" s="13">
        <v>28242</v>
      </c>
      <c r="O543" s="13">
        <v>29240</v>
      </c>
      <c r="P543" s="13">
        <v>29783</v>
      </c>
      <c r="Q543" s="13">
        <v>30157</v>
      </c>
      <c r="R543" s="13">
        <v>30640</v>
      </c>
      <c r="S543" s="13">
        <v>31033</v>
      </c>
      <c r="T543" s="13">
        <v>31251</v>
      </c>
      <c r="U543" s="13">
        <v>30934</v>
      </c>
      <c r="V543" s="13">
        <v>30326</v>
      </c>
      <c r="W543" s="13">
        <v>30559</v>
      </c>
      <c r="X543" s="13">
        <v>31132</v>
      </c>
      <c r="Y543" s="13">
        <v>29589</v>
      </c>
      <c r="Z543" s="13">
        <v>27064</v>
      </c>
      <c r="AA543" s="14">
        <v>628846</v>
      </c>
      <c r="AD543">
        <v>1995</v>
      </c>
      <c r="AE543">
        <v>6</v>
      </c>
      <c r="AF543">
        <v>25</v>
      </c>
      <c r="AG543">
        <v>80</v>
      </c>
      <c r="AH543">
        <v>66</v>
      </c>
      <c r="AI543">
        <v>91</v>
      </c>
      <c r="AJ543">
        <v>72</v>
      </c>
      <c r="AK543">
        <v>84</v>
      </c>
      <c r="AL543">
        <v>66</v>
      </c>
      <c r="AM543">
        <v>89</v>
      </c>
      <c r="AN543">
        <v>72</v>
      </c>
      <c r="AP543">
        <f t="shared" si="83"/>
        <v>77.5</v>
      </c>
      <c r="AQ543">
        <f t="shared" ref="AQ543:AT562" si="91">AP543*$AP543</f>
        <v>6006.25</v>
      </c>
      <c r="AR543">
        <f t="shared" si="91"/>
        <v>465484.375</v>
      </c>
      <c r="AS543">
        <f t="shared" si="91"/>
        <v>36075039.0625</v>
      </c>
      <c r="AT543">
        <f t="shared" si="91"/>
        <v>2795815527.34375</v>
      </c>
      <c r="AU543">
        <f t="shared" si="84"/>
        <v>-4.5</v>
      </c>
      <c r="AV543">
        <f t="shared" si="85"/>
        <v>3</v>
      </c>
      <c r="AW543">
        <f t="shared" si="86"/>
        <v>-2.5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E543">
        <f t="shared" ca="1" si="87"/>
        <v>573667.27521203912</v>
      </c>
      <c r="BF543">
        <f t="shared" si="88"/>
        <v>628846</v>
      </c>
      <c r="BG543">
        <f t="shared" ca="1" si="89"/>
        <v>-55178.724787960877</v>
      </c>
    </row>
    <row r="544" spans="1:59" x14ac:dyDescent="0.25">
      <c r="A544" s="12">
        <v>34876</v>
      </c>
      <c r="B544">
        <v>1</v>
      </c>
      <c r="C544" s="22">
        <v>24935</v>
      </c>
      <c r="D544" s="13">
        <v>23555</v>
      </c>
      <c r="E544" s="13">
        <v>22691</v>
      </c>
      <c r="F544" s="13">
        <v>22282</v>
      </c>
      <c r="G544" s="13">
        <v>22560</v>
      </c>
      <c r="H544" s="13">
        <v>23851</v>
      </c>
      <c r="I544" s="13">
        <v>26519</v>
      </c>
      <c r="J544" s="13">
        <v>29985</v>
      </c>
      <c r="K544" s="13">
        <v>32386</v>
      </c>
      <c r="L544" s="13">
        <v>34196</v>
      </c>
      <c r="M544" s="13">
        <v>35803</v>
      </c>
      <c r="N544" s="13">
        <v>36784</v>
      </c>
      <c r="O544" s="13">
        <v>37701</v>
      </c>
      <c r="P544" s="13">
        <v>38338</v>
      </c>
      <c r="Q544" s="13">
        <v>38642</v>
      </c>
      <c r="R544" s="13">
        <v>38684</v>
      </c>
      <c r="S544" s="13">
        <v>38466</v>
      </c>
      <c r="T544" s="13">
        <v>37453</v>
      </c>
      <c r="U544" s="13">
        <v>35842</v>
      </c>
      <c r="V544" s="13">
        <v>34649</v>
      </c>
      <c r="W544" s="13">
        <v>34410</v>
      </c>
      <c r="X544" s="13">
        <v>33655</v>
      </c>
      <c r="Y544" s="13">
        <v>31030</v>
      </c>
      <c r="Z544" s="13">
        <v>27978</v>
      </c>
      <c r="AA544" s="14">
        <v>762395</v>
      </c>
      <c r="AD544">
        <v>1995</v>
      </c>
      <c r="AE544">
        <v>6</v>
      </c>
      <c r="AF544">
        <v>26</v>
      </c>
      <c r="AG544">
        <v>81</v>
      </c>
      <c r="AH544">
        <v>69</v>
      </c>
      <c r="AI544">
        <v>91</v>
      </c>
      <c r="AJ544">
        <v>73</v>
      </c>
      <c r="AK544">
        <v>89</v>
      </c>
      <c r="AL544">
        <v>66</v>
      </c>
      <c r="AM544">
        <v>86</v>
      </c>
      <c r="AN544">
        <v>72</v>
      </c>
      <c r="AP544">
        <f t="shared" si="83"/>
        <v>78.375</v>
      </c>
      <c r="AQ544">
        <f t="shared" si="91"/>
        <v>6142.640625</v>
      </c>
      <c r="AR544">
        <f t="shared" si="91"/>
        <v>481429.458984375</v>
      </c>
      <c r="AS544">
        <f t="shared" si="91"/>
        <v>37732033.847900391</v>
      </c>
      <c r="AT544">
        <f t="shared" si="91"/>
        <v>2957248152.8291931</v>
      </c>
      <c r="AU544">
        <f t="shared" si="84"/>
        <v>-3.375</v>
      </c>
      <c r="AV544">
        <f t="shared" si="85"/>
        <v>0.625</v>
      </c>
      <c r="AW544">
        <f t="shared" si="86"/>
        <v>-0.875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E544">
        <f t="shared" ca="1" si="87"/>
        <v>663728.81558199343</v>
      </c>
      <c r="BF544">
        <f t="shared" si="88"/>
        <v>762395</v>
      </c>
      <c r="BG544">
        <f t="shared" ca="1" si="89"/>
        <v>-98666.184418006567</v>
      </c>
    </row>
    <row r="545" spans="1:59" x14ac:dyDescent="0.25">
      <c r="A545" s="12">
        <v>34877</v>
      </c>
      <c r="B545">
        <v>2</v>
      </c>
      <c r="C545" s="22">
        <v>25573</v>
      </c>
      <c r="D545" s="13">
        <v>23985</v>
      </c>
      <c r="E545" s="13">
        <v>23164</v>
      </c>
      <c r="F545" s="13">
        <v>22708</v>
      </c>
      <c r="G545" s="13">
        <v>22793</v>
      </c>
      <c r="H545" s="13">
        <v>24022</v>
      </c>
      <c r="I545" s="13">
        <v>26437</v>
      </c>
      <c r="J545" s="13">
        <v>29348</v>
      </c>
      <c r="K545" s="13">
        <v>31097</v>
      </c>
      <c r="L545" s="13">
        <v>31919</v>
      </c>
      <c r="M545" s="13">
        <v>32531</v>
      </c>
      <c r="N545" s="13">
        <v>32596</v>
      </c>
      <c r="O545" s="13">
        <v>32393</v>
      </c>
      <c r="P545" s="13">
        <v>32275</v>
      </c>
      <c r="Q545" s="13">
        <v>31805</v>
      </c>
      <c r="R545" s="13">
        <v>31282</v>
      </c>
      <c r="S545" s="13">
        <v>30905</v>
      </c>
      <c r="T545" s="13">
        <v>30264</v>
      </c>
      <c r="U545" s="13">
        <v>29386</v>
      </c>
      <c r="V545" s="13">
        <v>28681</v>
      </c>
      <c r="W545" s="13">
        <v>28691</v>
      </c>
      <c r="X545" s="13">
        <v>28224</v>
      </c>
      <c r="Y545" s="13">
        <v>25956</v>
      </c>
      <c r="Z545" s="13">
        <v>23440</v>
      </c>
      <c r="AA545" s="14">
        <v>679475</v>
      </c>
      <c r="AD545">
        <v>1995</v>
      </c>
      <c r="AE545">
        <v>6</v>
      </c>
      <c r="AF545">
        <v>27</v>
      </c>
      <c r="AG545">
        <v>71</v>
      </c>
      <c r="AH545">
        <v>59</v>
      </c>
      <c r="AI545">
        <v>73</v>
      </c>
      <c r="AJ545">
        <v>63</v>
      </c>
      <c r="AK545">
        <v>84</v>
      </c>
      <c r="AL545">
        <v>69</v>
      </c>
      <c r="AM545">
        <v>77</v>
      </c>
      <c r="AN545">
        <v>67</v>
      </c>
      <c r="AP545">
        <f t="shared" si="83"/>
        <v>70.375</v>
      </c>
      <c r="AQ545">
        <f t="shared" si="91"/>
        <v>4952.640625</v>
      </c>
      <c r="AR545">
        <f t="shared" si="91"/>
        <v>348542.083984375</v>
      </c>
      <c r="AS545">
        <f t="shared" si="91"/>
        <v>24528649.160400391</v>
      </c>
      <c r="AT545">
        <f t="shared" si="91"/>
        <v>1726203684.6631775</v>
      </c>
      <c r="AU545">
        <f t="shared" si="84"/>
        <v>-5.375</v>
      </c>
      <c r="AV545">
        <f t="shared" si="85"/>
        <v>1.625</v>
      </c>
      <c r="AW545">
        <f t="shared" si="86"/>
        <v>6.125</v>
      </c>
      <c r="AX545">
        <v>0</v>
      </c>
      <c r="AY545">
        <v>1</v>
      </c>
      <c r="AZ545">
        <v>0</v>
      </c>
      <c r="BA545">
        <v>0</v>
      </c>
      <c r="BB545">
        <v>0</v>
      </c>
      <c r="BC545">
        <v>0</v>
      </c>
      <c r="BE545">
        <f t="shared" ca="1" si="87"/>
        <v>557983.98299124721</v>
      </c>
      <c r="BF545">
        <f t="shared" si="88"/>
        <v>679475</v>
      </c>
      <c r="BG545">
        <f t="shared" ca="1" si="89"/>
        <v>-121491.01700875279</v>
      </c>
    </row>
    <row r="546" spans="1:59" x14ac:dyDescent="0.25">
      <c r="A546" s="12">
        <v>34878</v>
      </c>
      <c r="B546">
        <v>3</v>
      </c>
      <c r="C546" s="22">
        <v>21447</v>
      </c>
      <c r="D546" s="13">
        <v>20256</v>
      </c>
      <c r="E546" s="13">
        <v>19652</v>
      </c>
      <c r="F546" s="13">
        <v>19363</v>
      </c>
      <c r="G546" s="13">
        <v>19575</v>
      </c>
      <c r="H546" s="13">
        <v>20693</v>
      </c>
      <c r="I546" s="13">
        <v>23184</v>
      </c>
      <c r="J546" s="13">
        <v>25950</v>
      </c>
      <c r="K546" s="13">
        <v>27648</v>
      </c>
      <c r="L546" s="13">
        <v>28758</v>
      </c>
      <c r="M546" s="13">
        <v>29527</v>
      </c>
      <c r="N546" s="13">
        <v>29872</v>
      </c>
      <c r="O546" s="13">
        <v>30015</v>
      </c>
      <c r="P546" s="13">
        <v>30425</v>
      </c>
      <c r="Q546" s="13">
        <v>30446</v>
      </c>
      <c r="R546" s="13">
        <v>30332</v>
      </c>
      <c r="S546" s="13">
        <v>30339</v>
      </c>
      <c r="T546" s="13">
        <v>30037</v>
      </c>
      <c r="U546" s="13">
        <v>29026</v>
      </c>
      <c r="V546" s="13">
        <v>28137</v>
      </c>
      <c r="W546" s="13">
        <v>28102</v>
      </c>
      <c r="X546" s="13">
        <v>28331</v>
      </c>
      <c r="Y546" s="13">
        <v>26228</v>
      </c>
      <c r="Z546" s="13">
        <v>23641</v>
      </c>
      <c r="AA546" s="14">
        <v>630984</v>
      </c>
      <c r="AD546">
        <v>1995</v>
      </c>
      <c r="AE546">
        <v>6</v>
      </c>
      <c r="AF546">
        <v>28</v>
      </c>
      <c r="AG546">
        <v>74</v>
      </c>
      <c r="AH546">
        <v>54</v>
      </c>
      <c r="AI546">
        <v>80</v>
      </c>
      <c r="AJ546">
        <v>59</v>
      </c>
      <c r="AK546">
        <v>84</v>
      </c>
      <c r="AL546">
        <v>67</v>
      </c>
      <c r="AM546">
        <v>71</v>
      </c>
      <c r="AN546">
        <v>65</v>
      </c>
      <c r="AP546">
        <f t="shared" si="83"/>
        <v>69.25</v>
      </c>
      <c r="AQ546">
        <f t="shared" si="91"/>
        <v>4795.5625</v>
      </c>
      <c r="AR546">
        <f t="shared" si="91"/>
        <v>332092.703125</v>
      </c>
      <c r="AS546">
        <f t="shared" si="91"/>
        <v>22997419.69140625</v>
      </c>
      <c r="AT546">
        <f t="shared" si="91"/>
        <v>1592571313.6298828</v>
      </c>
      <c r="AU546">
        <f t="shared" si="84"/>
        <v>-5.25</v>
      </c>
      <c r="AV546">
        <f t="shared" si="85"/>
        <v>-1.25</v>
      </c>
      <c r="AW546">
        <f t="shared" si="86"/>
        <v>6.25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E546">
        <f t="shared" ca="1" si="87"/>
        <v>557593.58467126417</v>
      </c>
      <c r="BF546">
        <f t="shared" si="88"/>
        <v>630984</v>
      </c>
      <c r="BG546">
        <f t="shared" ca="1" si="89"/>
        <v>-73390.415328735835</v>
      </c>
    </row>
    <row r="547" spans="1:59" x14ac:dyDescent="0.25">
      <c r="A547" s="12">
        <v>34879</v>
      </c>
      <c r="B547">
        <v>4</v>
      </c>
      <c r="C547" s="22">
        <v>21527</v>
      </c>
      <c r="D547" s="13">
        <v>20289</v>
      </c>
      <c r="E547" s="13">
        <v>19632</v>
      </c>
      <c r="F547" s="13">
        <v>19312</v>
      </c>
      <c r="G547" s="13">
        <v>19515</v>
      </c>
      <c r="H547" s="13">
        <v>20646</v>
      </c>
      <c r="I547" s="13">
        <v>22996</v>
      </c>
      <c r="J547" s="13">
        <v>25928</v>
      </c>
      <c r="K547" s="13">
        <v>27762</v>
      </c>
      <c r="L547" s="13">
        <v>29001</v>
      </c>
      <c r="M547" s="13">
        <v>30313</v>
      </c>
      <c r="N547" s="13">
        <v>30947</v>
      </c>
      <c r="O547" s="13">
        <v>31272</v>
      </c>
      <c r="P547" s="13">
        <v>31690</v>
      </c>
      <c r="Q547" s="13">
        <v>32004</v>
      </c>
      <c r="R547" s="13">
        <v>32262</v>
      </c>
      <c r="S547" s="13">
        <v>32320</v>
      </c>
      <c r="T547" s="13">
        <v>31986</v>
      </c>
      <c r="U547" s="13">
        <v>31040</v>
      </c>
      <c r="V547" s="13">
        <v>30124</v>
      </c>
      <c r="W547" s="13">
        <v>29892</v>
      </c>
      <c r="X547" s="13">
        <v>30159</v>
      </c>
      <c r="Y547" s="13">
        <v>28073</v>
      </c>
      <c r="Z547" s="13">
        <v>25260</v>
      </c>
      <c r="AA547" s="14">
        <v>653950</v>
      </c>
      <c r="AD547">
        <v>1995</v>
      </c>
      <c r="AE547">
        <v>6</v>
      </c>
      <c r="AF547">
        <v>29</v>
      </c>
      <c r="AG547">
        <v>82</v>
      </c>
      <c r="AH547">
        <v>57</v>
      </c>
      <c r="AI547">
        <v>84</v>
      </c>
      <c r="AJ547">
        <v>58</v>
      </c>
      <c r="AK547">
        <v>86</v>
      </c>
      <c r="AL547">
        <v>64</v>
      </c>
      <c r="AM547">
        <v>82</v>
      </c>
      <c r="AN547">
        <v>65</v>
      </c>
      <c r="AP547">
        <f t="shared" si="83"/>
        <v>72.25</v>
      </c>
      <c r="AQ547">
        <f t="shared" si="91"/>
        <v>5220.0625</v>
      </c>
      <c r="AR547">
        <f t="shared" si="91"/>
        <v>377149.515625</v>
      </c>
      <c r="AS547">
        <f t="shared" si="91"/>
        <v>27249052.50390625</v>
      </c>
      <c r="AT547">
        <f t="shared" si="91"/>
        <v>1968744043.4072266</v>
      </c>
      <c r="AU547">
        <f t="shared" si="84"/>
        <v>-2.75</v>
      </c>
      <c r="AV547">
        <f t="shared" si="85"/>
        <v>1.25</v>
      </c>
      <c r="AW547">
        <f t="shared" si="86"/>
        <v>2.75</v>
      </c>
      <c r="AX547">
        <v>0</v>
      </c>
      <c r="AY547">
        <v>0</v>
      </c>
      <c r="AZ547">
        <v>0</v>
      </c>
      <c r="BA547">
        <v>1</v>
      </c>
      <c r="BB547">
        <v>0</v>
      </c>
      <c r="BC547">
        <v>0</v>
      </c>
      <c r="BE547">
        <f t="shared" ca="1" si="87"/>
        <v>577086.83720886055</v>
      </c>
      <c r="BF547">
        <f t="shared" si="88"/>
        <v>653950</v>
      </c>
      <c r="BG547">
        <f t="shared" ca="1" si="89"/>
        <v>-76863.162791139446</v>
      </c>
    </row>
    <row r="548" spans="1:59" x14ac:dyDescent="0.25">
      <c r="A548" s="12">
        <v>34880</v>
      </c>
      <c r="B548">
        <v>5</v>
      </c>
      <c r="C548" s="22">
        <v>22950</v>
      </c>
      <c r="D548" s="13">
        <v>21462</v>
      </c>
      <c r="E548" s="13">
        <v>20731</v>
      </c>
      <c r="F548" s="13">
        <v>20306</v>
      </c>
      <c r="G548" s="13">
        <v>20475</v>
      </c>
      <c r="H548" s="13">
        <v>21637</v>
      </c>
      <c r="I548" s="13">
        <v>24077</v>
      </c>
      <c r="J548" s="13">
        <v>27228</v>
      </c>
      <c r="K548" s="13">
        <v>29420</v>
      </c>
      <c r="L548" s="13">
        <v>31123</v>
      </c>
      <c r="M548" s="13">
        <v>32471</v>
      </c>
      <c r="N548" s="13">
        <v>33412</v>
      </c>
      <c r="O548" s="13">
        <v>34003</v>
      </c>
      <c r="P548" s="13">
        <v>34545</v>
      </c>
      <c r="Q548" s="13">
        <v>34865</v>
      </c>
      <c r="R548" s="13">
        <v>34890</v>
      </c>
      <c r="S548" s="13">
        <v>34937</v>
      </c>
      <c r="T548" s="13">
        <v>34587</v>
      </c>
      <c r="U548" s="13">
        <v>33486</v>
      </c>
      <c r="V548" s="13">
        <v>32133</v>
      </c>
      <c r="W548" s="13">
        <v>31623</v>
      </c>
      <c r="X548" s="13">
        <v>31564</v>
      </c>
      <c r="Y548" s="13">
        <v>29606</v>
      </c>
      <c r="Z548" s="13">
        <v>26869</v>
      </c>
      <c r="AA548" s="14">
        <v>698400</v>
      </c>
      <c r="AD548">
        <v>1995</v>
      </c>
      <c r="AE548">
        <v>6</v>
      </c>
      <c r="AF548">
        <v>30</v>
      </c>
      <c r="AG548">
        <v>83</v>
      </c>
      <c r="AH548">
        <v>64</v>
      </c>
      <c r="AI548">
        <v>87</v>
      </c>
      <c r="AJ548">
        <v>64</v>
      </c>
      <c r="AK548">
        <v>83</v>
      </c>
      <c r="AL548">
        <v>64</v>
      </c>
      <c r="AM548">
        <v>86</v>
      </c>
      <c r="AN548">
        <v>71</v>
      </c>
      <c r="AP548">
        <f t="shared" si="83"/>
        <v>75.25</v>
      </c>
      <c r="AQ548">
        <f t="shared" si="91"/>
        <v>5662.5625</v>
      </c>
      <c r="AR548">
        <f t="shared" si="91"/>
        <v>426107.828125</v>
      </c>
      <c r="AS548">
        <f t="shared" si="91"/>
        <v>32064614.06640625</v>
      </c>
      <c r="AT548">
        <f t="shared" si="91"/>
        <v>2412862208.4970703</v>
      </c>
      <c r="AU548">
        <f t="shared" si="84"/>
        <v>-1.75</v>
      </c>
      <c r="AV548">
        <f t="shared" si="85"/>
        <v>3.25</v>
      </c>
      <c r="AW548">
        <f t="shared" si="86"/>
        <v>-1.75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E548">
        <f t="shared" ca="1" si="87"/>
        <v>602413.97356390581</v>
      </c>
      <c r="BF548">
        <f t="shared" si="88"/>
        <v>698400</v>
      </c>
      <c r="BG548">
        <f t="shared" ca="1" si="89"/>
        <v>-95986.026436094195</v>
      </c>
    </row>
    <row r="549" spans="1:59" x14ac:dyDescent="0.25">
      <c r="A549" s="12">
        <v>34881</v>
      </c>
      <c r="B549">
        <v>6</v>
      </c>
      <c r="C549" s="22">
        <v>24468</v>
      </c>
      <c r="D549" s="13">
        <v>22823</v>
      </c>
      <c r="E549" s="13">
        <v>21802</v>
      </c>
      <c r="F549" s="13">
        <v>21150</v>
      </c>
      <c r="G549" s="13">
        <v>20911</v>
      </c>
      <c r="H549" s="13">
        <v>20845</v>
      </c>
      <c r="I549" s="13">
        <v>21337</v>
      </c>
      <c r="J549" s="13">
        <v>23145</v>
      </c>
      <c r="K549" s="13">
        <v>25180</v>
      </c>
      <c r="L549" s="13">
        <v>27463</v>
      </c>
      <c r="M549" s="13">
        <v>29121</v>
      </c>
      <c r="N549" s="13">
        <v>30216</v>
      </c>
      <c r="O549" s="13">
        <v>31054</v>
      </c>
      <c r="P549" s="13">
        <v>31415</v>
      </c>
      <c r="Q549" s="13">
        <v>31455</v>
      </c>
      <c r="R549" s="13">
        <v>31076</v>
      </c>
      <c r="S549" s="13">
        <v>30741</v>
      </c>
      <c r="T549" s="13">
        <v>30195</v>
      </c>
      <c r="U549" s="13">
        <v>29403</v>
      </c>
      <c r="V549" s="13">
        <v>28766</v>
      </c>
      <c r="W549" s="13">
        <v>28778</v>
      </c>
      <c r="X549" s="13">
        <v>28856</v>
      </c>
      <c r="Y549" s="13">
        <v>27391</v>
      </c>
      <c r="Z549" s="13">
        <v>25449</v>
      </c>
      <c r="AA549" s="14">
        <v>643040</v>
      </c>
      <c r="AD549">
        <v>1995</v>
      </c>
      <c r="AE549">
        <v>7</v>
      </c>
      <c r="AF549">
        <v>1</v>
      </c>
      <c r="AG549">
        <v>80</v>
      </c>
      <c r="AH549">
        <v>69</v>
      </c>
      <c r="AI549">
        <v>89</v>
      </c>
      <c r="AJ549">
        <v>71</v>
      </c>
      <c r="AK549">
        <v>80</v>
      </c>
      <c r="AL549">
        <v>64</v>
      </c>
      <c r="AM549">
        <v>85</v>
      </c>
      <c r="AN549">
        <v>71</v>
      </c>
      <c r="AP549">
        <f t="shared" si="83"/>
        <v>76.125</v>
      </c>
      <c r="AQ549">
        <f t="shared" si="91"/>
        <v>5795.015625</v>
      </c>
      <c r="AR549">
        <f t="shared" si="91"/>
        <v>441145.564453125</v>
      </c>
      <c r="AS549">
        <f t="shared" si="91"/>
        <v>33582206.093994141</v>
      </c>
      <c r="AT549">
        <f t="shared" si="91"/>
        <v>2556445438.905304</v>
      </c>
      <c r="AU549">
        <f t="shared" si="84"/>
        <v>-1.625</v>
      </c>
      <c r="AV549">
        <f t="shared" si="85"/>
        <v>1.875</v>
      </c>
      <c r="AW549">
        <f t="shared" si="86"/>
        <v>-4.125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1</v>
      </c>
      <c r="BE549">
        <f t="shared" ca="1" si="87"/>
        <v>569152.12318912765</v>
      </c>
      <c r="BF549">
        <f t="shared" si="88"/>
        <v>643040</v>
      </c>
      <c r="BG549">
        <f t="shared" ca="1" si="89"/>
        <v>-73887.876810872345</v>
      </c>
    </row>
    <row r="550" spans="1:59" x14ac:dyDescent="0.25">
      <c r="A550" s="12">
        <v>34882</v>
      </c>
      <c r="B550">
        <v>7</v>
      </c>
      <c r="C550" s="22">
        <v>23384</v>
      </c>
      <c r="D550" s="13">
        <v>21995</v>
      </c>
      <c r="E550" s="13">
        <v>20968</v>
      </c>
      <c r="F550" s="13">
        <v>20307</v>
      </c>
      <c r="G550" s="13">
        <v>19913</v>
      </c>
      <c r="H550" s="13">
        <v>19784</v>
      </c>
      <c r="I550" s="13">
        <v>19745</v>
      </c>
      <c r="J550" s="13">
        <v>20731</v>
      </c>
      <c r="K550" s="13">
        <v>22419</v>
      </c>
      <c r="L550" s="13">
        <v>24006</v>
      </c>
      <c r="M550" s="13">
        <v>25092</v>
      </c>
      <c r="N550" s="13">
        <v>26035</v>
      </c>
      <c r="O550" s="13">
        <v>26467</v>
      </c>
      <c r="P550" s="13">
        <v>26572</v>
      </c>
      <c r="Q550" s="13">
        <v>26497</v>
      </c>
      <c r="R550" s="13">
        <v>26567</v>
      </c>
      <c r="S550" s="13">
        <v>26860</v>
      </c>
      <c r="T550" s="13">
        <v>27047</v>
      </c>
      <c r="U550" s="13">
        <v>26668</v>
      </c>
      <c r="V550" s="13">
        <v>25824</v>
      </c>
      <c r="W550" s="13">
        <v>25625</v>
      </c>
      <c r="X550" s="13">
        <v>26273</v>
      </c>
      <c r="Y550" s="13">
        <v>25004</v>
      </c>
      <c r="Z550" s="13">
        <v>23060</v>
      </c>
      <c r="AA550" s="14">
        <v>576843</v>
      </c>
      <c r="AD550">
        <v>1995</v>
      </c>
      <c r="AE550">
        <v>7</v>
      </c>
      <c r="AF550">
        <v>2</v>
      </c>
      <c r="AG550">
        <v>78</v>
      </c>
      <c r="AH550">
        <v>66</v>
      </c>
      <c r="AI550">
        <v>84</v>
      </c>
      <c r="AJ550">
        <v>70</v>
      </c>
      <c r="AK550">
        <v>74</v>
      </c>
      <c r="AL550">
        <v>57</v>
      </c>
      <c r="AM550">
        <v>84</v>
      </c>
      <c r="AN550">
        <v>70</v>
      </c>
      <c r="AP550">
        <f t="shared" si="83"/>
        <v>72.875</v>
      </c>
      <c r="AQ550">
        <f t="shared" si="91"/>
        <v>5310.765625</v>
      </c>
      <c r="AR550">
        <f t="shared" si="91"/>
        <v>387022.044921875</v>
      </c>
      <c r="AS550">
        <f t="shared" si="91"/>
        <v>28204231.523681641</v>
      </c>
      <c r="AT550">
        <f t="shared" si="91"/>
        <v>2055383372.2882996</v>
      </c>
      <c r="AU550">
        <f t="shared" si="84"/>
        <v>-0.875</v>
      </c>
      <c r="AV550">
        <f t="shared" si="85"/>
        <v>4.125</v>
      </c>
      <c r="AW550">
        <f t="shared" si="86"/>
        <v>-7.375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E550">
        <f t="shared" ca="1" si="87"/>
        <v>501516.1379532204</v>
      </c>
      <c r="BF550">
        <f t="shared" si="88"/>
        <v>576843</v>
      </c>
      <c r="BG550">
        <f t="shared" ca="1" si="89"/>
        <v>-75326.862046779599</v>
      </c>
    </row>
    <row r="551" spans="1:59" x14ac:dyDescent="0.25">
      <c r="A551" s="12">
        <v>34883</v>
      </c>
      <c r="B551">
        <v>1</v>
      </c>
      <c r="C551" s="22">
        <v>20896</v>
      </c>
      <c r="D551" s="13">
        <v>19554</v>
      </c>
      <c r="E551" s="13">
        <v>18730</v>
      </c>
      <c r="F551" s="13">
        <v>18258</v>
      </c>
      <c r="G551" s="13">
        <v>18320</v>
      </c>
      <c r="H551" s="13">
        <v>18842</v>
      </c>
      <c r="I551" s="13">
        <v>20186</v>
      </c>
      <c r="J551" s="13">
        <v>22678</v>
      </c>
      <c r="K551" s="13">
        <v>24970</v>
      </c>
      <c r="L551" s="13">
        <v>26714</v>
      </c>
      <c r="M551" s="13">
        <v>27920</v>
      </c>
      <c r="N551" s="13">
        <v>28481</v>
      </c>
      <c r="O551" s="13">
        <v>28770</v>
      </c>
      <c r="P551" s="13">
        <v>29035</v>
      </c>
      <c r="Q551" s="13">
        <v>29257</v>
      </c>
      <c r="R551" s="13">
        <v>29418</v>
      </c>
      <c r="S551" s="13">
        <v>29665</v>
      </c>
      <c r="T551" s="13">
        <v>29673</v>
      </c>
      <c r="U551" s="13">
        <v>28758</v>
      </c>
      <c r="V551" s="13">
        <v>27597</v>
      </c>
      <c r="W551" s="13">
        <v>27027</v>
      </c>
      <c r="X551" s="13">
        <v>27125</v>
      </c>
      <c r="Y551" s="13">
        <v>25308</v>
      </c>
      <c r="Z551" s="13">
        <v>22992</v>
      </c>
      <c r="AA551" s="14">
        <v>600174</v>
      </c>
      <c r="AD551">
        <v>1995</v>
      </c>
      <c r="AE551">
        <v>7</v>
      </c>
      <c r="AF551">
        <v>3</v>
      </c>
      <c r="AG551">
        <v>82</v>
      </c>
      <c r="AH551">
        <v>60</v>
      </c>
      <c r="AI551">
        <v>83</v>
      </c>
      <c r="AJ551">
        <v>64</v>
      </c>
      <c r="AK551">
        <v>80</v>
      </c>
      <c r="AL551">
        <v>50</v>
      </c>
      <c r="AM551">
        <v>80</v>
      </c>
      <c r="AN551">
        <v>66</v>
      </c>
      <c r="AP551">
        <f t="shared" si="83"/>
        <v>70.625</v>
      </c>
      <c r="AQ551">
        <f t="shared" si="91"/>
        <v>4987.890625</v>
      </c>
      <c r="AR551">
        <f t="shared" si="91"/>
        <v>352269.775390625</v>
      </c>
      <c r="AS551">
        <f t="shared" si="91"/>
        <v>24879052.886962891</v>
      </c>
      <c r="AT551">
        <f t="shared" si="91"/>
        <v>1757083110.1417542</v>
      </c>
      <c r="AU551">
        <f t="shared" si="84"/>
        <v>0.375</v>
      </c>
      <c r="AV551">
        <f t="shared" si="85"/>
        <v>2.375</v>
      </c>
      <c r="AW551">
        <f t="shared" si="86"/>
        <v>-5.625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E551">
        <f t="shared" ca="1" si="87"/>
        <v>548668.42116039526</v>
      </c>
      <c r="BF551">
        <f t="shared" si="88"/>
        <v>600174</v>
      </c>
      <c r="BG551">
        <f t="shared" ca="1" si="89"/>
        <v>-51505.578839604743</v>
      </c>
    </row>
    <row r="552" spans="1:59" x14ac:dyDescent="0.25">
      <c r="A552" s="12">
        <v>34884</v>
      </c>
      <c r="B552" s="24">
        <v>8</v>
      </c>
      <c r="C552" s="22">
        <v>20970</v>
      </c>
      <c r="D552" s="13">
        <v>19518</v>
      </c>
      <c r="E552" s="13">
        <v>18697</v>
      </c>
      <c r="F552" s="13">
        <v>18193</v>
      </c>
      <c r="G552" s="13">
        <v>18032</v>
      </c>
      <c r="H552" s="13">
        <v>18028</v>
      </c>
      <c r="I552" s="13">
        <v>18265</v>
      </c>
      <c r="J552" s="13">
        <v>19387</v>
      </c>
      <c r="K552" s="13">
        <v>21441</v>
      </c>
      <c r="L552" s="13">
        <v>23686</v>
      </c>
      <c r="M552" s="13">
        <v>25524</v>
      </c>
      <c r="N552" s="13">
        <v>26641</v>
      </c>
      <c r="O552" s="13">
        <v>27390</v>
      </c>
      <c r="P552" s="13">
        <v>27660</v>
      </c>
      <c r="Q552" s="13">
        <v>27524</v>
      </c>
      <c r="R552" s="13">
        <v>27361</v>
      </c>
      <c r="S552" s="13">
        <v>27160</v>
      </c>
      <c r="T552" s="13">
        <v>26821</v>
      </c>
      <c r="U552" s="13">
        <v>26142</v>
      </c>
      <c r="V552" s="13">
        <v>25515</v>
      </c>
      <c r="W552" s="13">
        <v>25653</v>
      </c>
      <c r="X552" s="13">
        <v>25942</v>
      </c>
      <c r="Y552" s="13">
        <v>25265</v>
      </c>
      <c r="Z552" s="13">
        <v>23881</v>
      </c>
      <c r="AA552" s="14">
        <v>564696</v>
      </c>
      <c r="AD552">
        <v>1995</v>
      </c>
      <c r="AE552">
        <v>7</v>
      </c>
      <c r="AF552">
        <v>4</v>
      </c>
      <c r="AG552">
        <v>86</v>
      </c>
      <c r="AH552">
        <v>64</v>
      </c>
      <c r="AI552">
        <v>86</v>
      </c>
      <c r="AJ552">
        <v>65</v>
      </c>
      <c r="AK552">
        <v>86</v>
      </c>
      <c r="AL552">
        <v>61</v>
      </c>
      <c r="AM552">
        <v>86</v>
      </c>
      <c r="AN552">
        <v>70</v>
      </c>
      <c r="AP552">
        <f t="shared" si="83"/>
        <v>75.5</v>
      </c>
      <c r="AQ552">
        <f t="shared" si="91"/>
        <v>5700.25</v>
      </c>
      <c r="AR552">
        <f t="shared" si="91"/>
        <v>430368.875</v>
      </c>
      <c r="AS552">
        <f t="shared" si="91"/>
        <v>32492850.0625</v>
      </c>
      <c r="AT552">
        <f t="shared" si="91"/>
        <v>2453210179.71875</v>
      </c>
      <c r="AU552">
        <f t="shared" si="84"/>
        <v>-0.5</v>
      </c>
      <c r="AV552">
        <f t="shared" si="85"/>
        <v>2.5</v>
      </c>
      <c r="AW552">
        <f t="shared" si="86"/>
        <v>-2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E552">
        <f t="shared" ca="1" si="87"/>
        <v>537268.83769337705</v>
      </c>
      <c r="BF552">
        <f t="shared" si="88"/>
        <v>564696</v>
      </c>
      <c r="BG552">
        <f t="shared" ca="1" si="89"/>
        <v>-27427.162306622951</v>
      </c>
    </row>
    <row r="553" spans="1:59" x14ac:dyDescent="0.25">
      <c r="A553" s="12">
        <v>34885</v>
      </c>
      <c r="B553">
        <v>3</v>
      </c>
      <c r="C553" s="22">
        <v>22127</v>
      </c>
      <c r="D553" s="13">
        <v>20793</v>
      </c>
      <c r="E553" s="13">
        <v>20197</v>
      </c>
      <c r="F553" s="13">
        <v>19898</v>
      </c>
      <c r="G553" s="13">
        <v>20163</v>
      </c>
      <c r="H553" s="13">
        <v>21381</v>
      </c>
      <c r="I553" s="13">
        <v>24070</v>
      </c>
      <c r="J553" s="13">
        <v>27468</v>
      </c>
      <c r="K553" s="13">
        <v>30402</v>
      </c>
      <c r="L553" s="13">
        <v>32592</v>
      </c>
      <c r="M553" s="13">
        <v>34515</v>
      </c>
      <c r="N553" s="13">
        <v>35664</v>
      </c>
      <c r="O553" s="13">
        <v>36479</v>
      </c>
      <c r="P553" s="13">
        <v>37377</v>
      </c>
      <c r="Q553" s="13">
        <v>37849</v>
      </c>
      <c r="R553" s="13">
        <v>38377</v>
      </c>
      <c r="S553" s="13">
        <v>38627</v>
      </c>
      <c r="T553" s="13">
        <v>38284</v>
      </c>
      <c r="U553" s="13">
        <v>37116</v>
      </c>
      <c r="V553" s="13">
        <v>35654</v>
      </c>
      <c r="W553" s="13">
        <v>34957</v>
      </c>
      <c r="X553" s="13">
        <v>34702</v>
      </c>
      <c r="Y553" s="13">
        <v>31986</v>
      </c>
      <c r="Z553" s="13">
        <v>28782</v>
      </c>
      <c r="AA553" s="14">
        <v>739460</v>
      </c>
      <c r="AD553">
        <v>1995</v>
      </c>
      <c r="AE553">
        <v>7</v>
      </c>
      <c r="AF553">
        <v>5</v>
      </c>
      <c r="AG553">
        <v>81</v>
      </c>
      <c r="AH553">
        <v>71</v>
      </c>
      <c r="AI553">
        <v>90</v>
      </c>
      <c r="AJ553">
        <v>71</v>
      </c>
      <c r="AK553">
        <v>88</v>
      </c>
      <c r="AL553">
        <v>69</v>
      </c>
      <c r="AM553">
        <v>88</v>
      </c>
      <c r="AN553">
        <v>72</v>
      </c>
      <c r="AP553">
        <f t="shared" si="83"/>
        <v>78.75</v>
      </c>
      <c r="AQ553">
        <f t="shared" si="91"/>
        <v>6201.5625</v>
      </c>
      <c r="AR553">
        <f t="shared" si="91"/>
        <v>488373.046875</v>
      </c>
      <c r="AS553">
        <f t="shared" si="91"/>
        <v>38459377.44140625</v>
      </c>
      <c r="AT553">
        <f t="shared" si="91"/>
        <v>3028675973.5107422</v>
      </c>
      <c r="AU553">
        <f t="shared" si="84"/>
        <v>-2.75</v>
      </c>
      <c r="AV553">
        <f t="shared" si="85"/>
        <v>1.25</v>
      </c>
      <c r="AW553">
        <f t="shared" si="86"/>
        <v>-0.25</v>
      </c>
      <c r="AX553">
        <v>0</v>
      </c>
      <c r="AY553">
        <v>0</v>
      </c>
      <c r="AZ553">
        <v>1</v>
      </c>
      <c r="BA553">
        <v>0</v>
      </c>
      <c r="BB553">
        <v>0</v>
      </c>
      <c r="BC553">
        <v>0</v>
      </c>
      <c r="BE553">
        <f t="shared" ca="1" si="87"/>
        <v>677636.75693420542</v>
      </c>
      <c r="BF553">
        <f t="shared" si="88"/>
        <v>739460</v>
      </c>
      <c r="BG553">
        <f t="shared" ca="1" si="89"/>
        <v>-61823.243065794581</v>
      </c>
    </row>
    <row r="554" spans="1:59" x14ac:dyDescent="0.25">
      <c r="A554" s="12">
        <v>34886</v>
      </c>
      <c r="B554">
        <v>4</v>
      </c>
      <c r="C554" s="22">
        <v>25989</v>
      </c>
      <c r="D554" s="13">
        <v>24235</v>
      </c>
      <c r="E554" s="13">
        <v>23357</v>
      </c>
      <c r="F554" s="13">
        <v>22774</v>
      </c>
      <c r="G554" s="13">
        <v>22785</v>
      </c>
      <c r="H554" s="13">
        <v>23974</v>
      </c>
      <c r="I554" s="13">
        <v>26287</v>
      </c>
      <c r="J554" s="13">
        <v>29671</v>
      </c>
      <c r="K554" s="13">
        <v>32445</v>
      </c>
      <c r="L554" s="13">
        <v>34528</v>
      </c>
      <c r="M554" s="13">
        <v>36178</v>
      </c>
      <c r="N554" s="13">
        <v>37114</v>
      </c>
      <c r="O554" s="13">
        <v>37838</v>
      </c>
      <c r="P554" s="13">
        <v>38526</v>
      </c>
      <c r="Q554" s="13">
        <v>38988</v>
      </c>
      <c r="R554" s="13">
        <v>39369</v>
      </c>
      <c r="S554" s="13">
        <v>39292</v>
      </c>
      <c r="T554" s="13">
        <v>38294</v>
      </c>
      <c r="U554" s="13">
        <v>36486</v>
      </c>
      <c r="V554" s="13">
        <v>35013</v>
      </c>
      <c r="W554" s="13">
        <v>34184</v>
      </c>
      <c r="X554" s="13">
        <v>33575</v>
      </c>
      <c r="Y554" s="13">
        <v>30939</v>
      </c>
      <c r="Z554" s="13">
        <v>27904</v>
      </c>
      <c r="AA554" s="14">
        <v>769745</v>
      </c>
      <c r="AD554">
        <v>1995</v>
      </c>
      <c r="AE554">
        <v>7</v>
      </c>
      <c r="AF554">
        <v>6</v>
      </c>
      <c r="AG554">
        <v>83</v>
      </c>
      <c r="AH554">
        <v>70</v>
      </c>
      <c r="AI554">
        <v>90</v>
      </c>
      <c r="AJ554">
        <v>73</v>
      </c>
      <c r="AK554">
        <v>83</v>
      </c>
      <c r="AL554">
        <v>71</v>
      </c>
      <c r="AM554">
        <v>90</v>
      </c>
      <c r="AN554">
        <v>71</v>
      </c>
      <c r="AP554">
        <f t="shared" si="83"/>
        <v>78.875</v>
      </c>
      <c r="AQ554">
        <f t="shared" si="91"/>
        <v>6221.265625</v>
      </c>
      <c r="AR554">
        <f t="shared" si="91"/>
        <v>490702.326171875</v>
      </c>
      <c r="AS554">
        <f t="shared" si="91"/>
        <v>38704145.976806641</v>
      </c>
      <c r="AT554">
        <f t="shared" si="91"/>
        <v>3052789513.9206238</v>
      </c>
      <c r="AU554">
        <f t="shared" si="84"/>
        <v>-2.375</v>
      </c>
      <c r="AV554">
        <f t="shared" si="85"/>
        <v>1.625</v>
      </c>
      <c r="AW554">
        <f t="shared" si="86"/>
        <v>-1.875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E554">
        <f t="shared" ca="1" si="87"/>
        <v>676181.66175603168</v>
      </c>
      <c r="BF554">
        <f t="shared" si="88"/>
        <v>769745</v>
      </c>
      <c r="BG554">
        <f t="shared" ca="1" si="89"/>
        <v>-93563.338243968319</v>
      </c>
    </row>
    <row r="555" spans="1:59" x14ac:dyDescent="0.25">
      <c r="A555" s="12">
        <v>34887</v>
      </c>
      <c r="B555">
        <v>5</v>
      </c>
      <c r="C555" s="22">
        <v>25364</v>
      </c>
      <c r="D555" s="13">
        <v>23709</v>
      </c>
      <c r="E555" s="13">
        <v>22689</v>
      </c>
      <c r="F555" s="13">
        <v>22125</v>
      </c>
      <c r="G555" s="13">
        <v>22151</v>
      </c>
      <c r="H555" s="13">
        <v>23188</v>
      </c>
      <c r="I555" s="13">
        <v>25680</v>
      </c>
      <c r="J555" s="13">
        <v>28935</v>
      </c>
      <c r="K555" s="13">
        <v>31410</v>
      </c>
      <c r="L555" s="13">
        <v>33016</v>
      </c>
      <c r="M555" s="13">
        <v>34076</v>
      </c>
      <c r="N555" s="13">
        <v>34748</v>
      </c>
      <c r="O555" s="13">
        <v>34915</v>
      </c>
      <c r="P555" s="13">
        <v>35198</v>
      </c>
      <c r="Q555" s="13">
        <v>35265</v>
      </c>
      <c r="R555" s="13">
        <v>35190</v>
      </c>
      <c r="S555" s="13">
        <v>35204</v>
      </c>
      <c r="T555" s="13">
        <v>34793</v>
      </c>
      <c r="U555" s="13">
        <v>33380</v>
      </c>
      <c r="V555" s="13">
        <v>32137</v>
      </c>
      <c r="W555" s="13">
        <v>31665</v>
      </c>
      <c r="X555" s="13">
        <v>31625</v>
      </c>
      <c r="Y555" s="13">
        <v>29578</v>
      </c>
      <c r="Z555" s="13">
        <v>27020</v>
      </c>
      <c r="AA555" s="14">
        <v>723061</v>
      </c>
      <c r="AD555">
        <v>1995</v>
      </c>
      <c r="AE555">
        <v>7</v>
      </c>
      <c r="AF555">
        <v>7</v>
      </c>
      <c r="AG555">
        <v>79</v>
      </c>
      <c r="AH555">
        <v>71</v>
      </c>
      <c r="AI555">
        <v>80</v>
      </c>
      <c r="AJ555">
        <v>71</v>
      </c>
      <c r="AK555">
        <v>81</v>
      </c>
      <c r="AL555">
        <v>66</v>
      </c>
      <c r="AM555">
        <v>87</v>
      </c>
      <c r="AN555">
        <v>70</v>
      </c>
      <c r="AP555">
        <f t="shared" si="83"/>
        <v>75.625</v>
      </c>
      <c r="AQ555">
        <f t="shared" si="91"/>
        <v>5719.140625</v>
      </c>
      <c r="AR555">
        <f t="shared" si="91"/>
        <v>432510.009765625</v>
      </c>
      <c r="AS555">
        <f t="shared" si="91"/>
        <v>32708569.488525391</v>
      </c>
      <c r="AT555">
        <f t="shared" si="91"/>
        <v>2473585567.5697327</v>
      </c>
      <c r="AU555">
        <f t="shared" si="84"/>
        <v>-0.625</v>
      </c>
      <c r="AV555">
        <f t="shared" si="85"/>
        <v>2.875</v>
      </c>
      <c r="AW555">
        <f t="shared" si="86"/>
        <v>-2.125</v>
      </c>
      <c r="AX555">
        <v>0</v>
      </c>
      <c r="AY555">
        <v>0</v>
      </c>
      <c r="AZ555">
        <v>0</v>
      </c>
      <c r="BA555">
        <v>0</v>
      </c>
      <c r="BB555">
        <v>1</v>
      </c>
      <c r="BC555">
        <v>0</v>
      </c>
      <c r="BE555">
        <f t="shared" ca="1" si="87"/>
        <v>607563.39027056051</v>
      </c>
      <c r="BF555">
        <f t="shared" si="88"/>
        <v>723061</v>
      </c>
      <c r="BG555">
        <f t="shared" ca="1" si="89"/>
        <v>-115497.60972943949</v>
      </c>
    </row>
    <row r="556" spans="1:59" x14ac:dyDescent="0.25">
      <c r="A556" s="12">
        <v>34888</v>
      </c>
      <c r="B556">
        <v>6</v>
      </c>
      <c r="C556" s="22">
        <v>24650</v>
      </c>
      <c r="D556" s="13">
        <v>22998</v>
      </c>
      <c r="E556" s="13">
        <v>21945</v>
      </c>
      <c r="F556" s="13">
        <v>21211</v>
      </c>
      <c r="G556" s="13">
        <v>20919</v>
      </c>
      <c r="H556" s="13">
        <v>21006</v>
      </c>
      <c r="I556" s="13">
        <v>21491</v>
      </c>
      <c r="J556" s="13">
        <v>23404</v>
      </c>
      <c r="K556" s="13">
        <v>26174</v>
      </c>
      <c r="L556" s="13">
        <v>28776</v>
      </c>
      <c r="M556" s="13">
        <v>30615</v>
      </c>
      <c r="N556" s="13">
        <v>31644</v>
      </c>
      <c r="O556" s="13">
        <v>31868</v>
      </c>
      <c r="P556" s="13">
        <v>31686</v>
      </c>
      <c r="Q556" s="13">
        <v>31438</v>
      </c>
      <c r="R556" s="13">
        <v>31213</v>
      </c>
      <c r="S556" s="13">
        <v>31119</v>
      </c>
      <c r="T556" s="13">
        <v>30631</v>
      </c>
      <c r="U556" s="13">
        <v>29421</v>
      </c>
      <c r="V556" s="13">
        <v>27784</v>
      </c>
      <c r="W556" s="13">
        <v>26879</v>
      </c>
      <c r="X556" s="13">
        <v>26726</v>
      </c>
      <c r="Y556" s="13">
        <v>25031</v>
      </c>
      <c r="Z556" s="13">
        <v>22932</v>
      </c>
      <c r="AA556" s="14">
        <v>641561</v>
      </c>
      <c r="AD556">
        <v>1995</v>
      </c>
      <c r="AE556">
        <v>7</v>
      </c>
      <c r="AF556">
        <v>8</v>
      </c>
      <c r="AG556">
        <v>86</v>
      </c>
      <c r="AH556">
        <v>66</v>
      </c>
      <c r="AI556">
        <v>87</v>
      </c>
      <c r="AJ556">
        <v>66</v>
      </c>
      <c r="AK556">
        <v>73</v>
      </c>
      <c r="AL556">
        <v>56</v>
      </c>
      <c r="AM556">
        <v>84</v>
      </c>
      <c r="AN556">
        <v>67</v>
      </c>
      <c r="AP556">
        <f t="shared" si="83"/>
        <v>73.125</v>
      </c>
      <c r="AQ556">
        <f t="shared" si="91"/>
        <v>5347.265625</v>
      </c>
      <c r="AR556">
        <f t="shared" si="91"/>
        <v>391018.798828125</v>
      </c>
      <c r="AS556">
        <f t="shared" si="91"/>
        <v>28593249.664306641</v>
      </c>
      <c r="AT556">
        <f t="shared" si="91"/>
        <v>2090881381.7024231</v>
      </c>
      <c r="AU556">
        <f t="shared" si="84"/>
        <v>2.875</v>
      </c>
      <c r="AV556">
        <f t="shared" si="85"/>
        <v>2.375</v>
      </c>
      <c r="AW556">
        <f t="shared" si="86"/>
        <v>-8.625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E556">
        <f t="shared" ca="1" si="87"/>
        <v>521842.07198152028</v>
      </c>
      <c r="BF556">
        <f t="shared" si="88"/>
        <v>641561</v>
      </c>
      <c r="BG556">
        <f t="shared" ca="1" si="89"/>
        <v>-119718.92801847972</v>
      </c>
    </row>
    <row r="557" spans="1:59" x14ac:dyDescent="0.25">
      <c r="A557" s="12">
        <v>34889</v>
      </c>
      <c r="B557">
        <v>7</v>
      </c>
      <c r="C557" s="22">
        <v>20850</v>
      </c>
      <c r="D557" s="13">
        <v>19480</v>
      </c>
      <c r="E557" s="13">
        <v>18559</v>
      </c>
      <c r="F557" s="13">
        <v>18032</v>
      </c>
      <c r="G557" s="13">
        <v>17755</v>
      </c>
      <c r="H557" s="13">
        <v>17682</v>
      </c>
      <c r="I557" s="13">
        <v>17679</v>
      </c>
      <c r="J557" s="13">
        <v>18858</v>
      </c>
      <c r="K557" s="13">
        <v>20698</v>
      </c>
      <c r="L557" s="13">
        <v>22288</v>
      </c>
      <c r="M557" s="13">
        <v>23305</v>
      </c>
      <c r="N557" s="13">
        <v>23991</v>
      </c>
      <c r="O557" s="13">
        <v>24252</v>
      </c>
      <c r="P557" s="13">
        <v>24234</v>
      </c>
      <c r="Q557" s="13">
        <v>24125</v>
      </c>
      <c r="R557" s="13">
        <v>24258</v>
      </c>
      <c r="S557" s="13">
        <v>24718</v>
      </c>
      <c r="T557" s="13">
        <v>25051</v>
      </c>
      <c r="U557" s="13">
        <v>24885</v>
      </c>
      <c r="V557" s="13">
        <v>24428</v>
      </c>
      <c r="W557" s="13">
        <v>24796</v>
      </c>
      <c r="X557" s="13">
        <v>25598</v>
      </c>
      <c r="Y557" s="13">
        <v>24295</v>
      </c>
      <c r="Z557" s="13">
        <v>22273</v>
      </c>
      <c r="AA557" s="14">
        <v>532090</v>
      </c>
      <c r="AD557">
        <v>1995</v>
      </c>
      <c r="AE557">
        <v>7</v>
      </c>
      <c r="AF557">
        <v>9</v>
      </c>
      <c r="AG557">
        <v>74</v>
      </c>
      <c r="AH557">
        <v>61</v>
      </c>
      <c r="AI557">
        <v>75</v>
      </c>
      <c r="AJ557">
        <v>61</v>
      </c>
      <c r="AK557">
        <v>80</v>
      </c>
      <c r="AL557">
        <v>51</v>
      </c>
      <c r="AM557">
        <v>83</v>
      </c>
      <c r="AN557">
        <v>61</v>
      </c>
      <c r="AP557">
        <f t="shared" si="83"/>
        <v>68.25</v>
      </c>
      <c r="AQ557">
        <f t="shared" si="91"/>
        <v>4658.0625</v>
      </c>
      <c r="AR557">
        <f t="shared" si="91"/>
        <v>317912.765625</v>
      </c>
      <c r="AS557">
        <f t="shared" si="91"/>
        <v>21697546.25390625</v>
      </c>
      <c r="AT557">
        <f t="shared" si="91"/>
        <v>1480857531.8291016</v>
      </c>
      <c r="AU557">
        <f t="shared" si="84"/>
        <v>-0.75</v>
      </c>
      <c r="AV557">
        <f t="shared" si="85"/>
        <v>3.75</v>
      </c>
      <c r="AW557">
        <f t="shared" si="86"/>
        <v>-2.75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E557">
        <f t="shared" ca="1" si="87"/>
        <v>449261.78191260452</v>
      </c>
      <c r="BF557">
        <f t="shared" si="88"/>
        <v>532090</v>
      </c>
      <c r="BG557">
        <f t="shared" ca="1" si="89"/>
        <v>-82828.218087395479</v>
      </c>
    </row>
    <row r="558" spans="1:59" x14ac:dyDescent="0.25">
      <c r="A558" s="12">
        <v>34890</v>
      </c>
      <c r="B558">
        <v>1</v>
      </c>
      <c r="C558" s="22">
        <v>20565</v>
      </c>
      <c r="D558" s="13">
        <v>19605</v>
      </c>
      <c r="E558" s="13">
        <v>19101</v>
      </c>
      <c r="F558" s="13">
        <v>18960</v>
      </c>
      <c r="G558" s="13">
        <v>19304</v>
      </c>
      <c r="H558" s="13">
        <v>20669</v>
      </c>
      <c r="I558" s="13">
        <v>23096</v>
      </c>
      <c r="J558" s="13">
        <v>26224</v>
      </c>
      <c r="K558" s="13">
        <v>28543</v>
      </c>
      <c r="L558" s="13">
        <v>30244</v>
      </c>
      <c r="M558" s="13">
        <v>31617</v>
      </c>
      <c r="N558" s="13">
        <v>32666</v>
      </c>
      <c r="O558" s="13">
        <v>33419</v>
      </c>
      <c r="P558" s="13">
        <v>34169</v>
      </c>
      <c r="Q558" s="13">
        <v>34639</v>
      </c>
      <c r="R558" s="13">
        <v>34908</v>
      </c>
      <c r="S558" s="13">
        <v>35246</v>
      </c>
      <c r="T558" s="13">
        <v>35097</v>
      </c>
      <c r="U558" s="13">
        <v>33958</v>
      </c>
      <c r="V558" s="13">
        <v>32726</v>
      </c>
      <c r="W558" s="13">
        <v>32625</v>
      </c>
      <c r="X558" s="13">
        <v>32383</v>
      </c>
      <c r="Y558" s="13">
        <v>29807</v>
      </c>
      <c r="Z558" s="13">
        <v>26858</v>
      </c>
      <c r="AA558" s="14">
        <v>686429</v>
      </c>
      <c r="AD558">
        <v>1995</v>
      </c>
      <c r="AE558">
        <v>7</v>
      </c>
      <c r="AF558">
        <v>10</v>
      </c>
      <c r="AG558">
        <v>84</v>
      </c>
      <c r="AH558">
        <v>65</v>
      </c>
      <c r="AI558">
        <v>86</v>
      </c>
      <c r="AJ558">
        <v>64</v>
      </c>
      <c r="AK558">
        <v>85</v>
      </c>
      <c r="AL558">
        <v>60</v>
      </c>
      <c r="AM558">
        <v>83</v>
      </c>
      <c r="AN558">
        <v>66</v>
      </c>
      <c r="AP558">
        <f t="shared" si="83"/>
        <v>74.125</v>
      </c>
      <c r="AQ558">
        <f t="shared" si="91"/>
        <v>5494.515625</v>
      </c>
      <c r="AR558">
        <f t="shared" si="91"/>
        <v>407280.970703125</v>
      </c>
      <c r="AS558">
        <f t="shared" si="91"/>
        <v>30189701.953369141</v>
      </c>
      <c r="AT558">
        <f t="shared" si="91"/>
        <v>2237811657.2934875</v>
      </c>
      <c r="AU558">
        <f t="shared" si="84"/>
        <v>0.375</v>
      </c>
      <c r="AV558">
        <f t="shared" si="85"/>
        <v>0.375</v>
      </c>
      <c r="AW558">
        <f t="shared" si="86"/>
        <v>-1.625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E558">
        <f t="shared" ca="1" si="87"/>
        <v>594400.99381980742</v>
      </c>
      <c r="BF558">
        <f t="shared" si="88"/>
        <v>686429</v>
      </c>
      <c r="BG558">
        <f t="shared" ca="1" si="89"/>
        <v>-92028.006180192577</v>
      </c>
    </row>
    <row r="559" spans="1:59" x14ac:dyDescent="0.25">
      <c r="A559" s="12">
        <v>34891</v>
      </c>
      <c r="B559">
        <v>2</v>
      </c>
      <c r="C559" s="22">
        <v>24492</v>
      </c>
      <c r="D559" s="13">
        <v>22801</v>
      </c>
      <c r="E559" s="13">
        <v>21706</v>
      </c>
      <c r="F559" s="13">
        <v>21105</v>
      </c>
      <c r="G559" s="13">
        <v>21165</v>
      </c>
      <c r="H559" s="13">
        <v>22226</v>
      </c>
      <c r="I559" s="13">
        <v>24554</v>
      </c>
      <c r="J559" s="13">
        <v>27783</v>
      </c>
      <c r="K559" s="13">
        <v>30121</v>
      </c>
      <c r="L559" s="13">
        <v>32020</v>
      </c>
      <c r="M559" s="13">
        <v>33630</v>
      </c>
      <c r="N559" s="13">
        <v>34555</v>
      </c>
      <c r="O559" s="13">
        <v>35109</v>
      </c>
      <c r="P559" s="13">
        <v>35917</v>
      </c>
      <c r="Q559" s="13">
        <v>36454</v>
      </c>
      <c r="R559" s="13">
        <v>36738</v>
      </c>
      <c r="S559" s="13">
        <v>37334</v>
      </c>
      <c r="T559" s="13">
        <v>37118</v>
      </c>
      <c r="U559" s="13">
        <v>35963</v>
      </c>
      <c r="V559" s="13">
        <v>34614</v>
      </c>
      <c r="W559" s="13">
        <v>34152</v>
      </c>
      <c r="X559" s="13">
        <v>33874</v>
      </c>
      <c r="Y559" s="13">
        <v>31333</v>
      </c>
      <c r="Z559" s="13">
        <v>28174</v>
      </c>
      <c r="AA559" s="14">
        <v>732938</v>
      </c>
      <c r="AD559">
        <v>1995</v>
      </c>
      <c r="AE559">
        <v>7</v>
      </c>
      <c r="AF559">
        <v>11</v>
      </c>
      <c r="AG559">
        <v>84</v>
      </c>
      <c r="AH559">
        <v>64</v>
      </c>
      <c r="AI559">
        <v>87</v>
      </c>
      <c r="AJ559">
        <v>64</v>
      </c>
      <c r="AK559">
        <v>86</v>
      </c>
      <c r="AL559">
        <v>59</v>
      </c>
      <c r="AM559">
        <v>88</v>
      </c>
      <c r="AN559">
        <v>67</v>
      </c>
      <c r="AP559">
        <f t="shared" si="83"/>
        <v>74.875</v>
      </c>
      <c r="AQ559">
        <f t="shared" si="91"/>
        <v>5606.265625</v>
      </c>
      <c r="AR559">
        <f t="shared" si="91"/>
        <v>419769.138671875</v>
      </c>
      <c r="AS559">
        <f t="shared" si="91"/>
        <v>31430214.258056641</v>
      </c>
      <c r="AT559">
        <f t="shared" si="91"/>
        <v>2353337292.571991</v>
      </c>
      <c r="AU559">
        <f t="shared" si="84"/>
        <v>-0.875</v>
      </c>
      <c r="AV559">
        <f t="shared" si="85"/>
        <v>2.625</v>
      </c>
      <c r="AW559">
        <f t="shared" si="86"/>
        <v>-2.375</v>
      </c>
      <c r="AX559">
        <v>0</v>
      </c>
      <c r="AY559">
        <v>1</v>
      </c>
      <c r="AZ559">
        <v>0</v>
      </c>
      <c r="BA559">
        <v>0</v>
      </c>
      <c r="BB559">
        <v>0</v>
      </c>
      <c r="BC559">
        <v>0</v>
      </c>
      <c r="BE559">
        <f t="shared" ca="1" si="87"/>
        <v>610180.04969193111</v>
      </c>
      <c r="BF559">
        <f t="shared" si="88"/>
        <v>732938</v>
      </c>
      <c r="BG559">
        <f t="shared" ca="1" si="89"/>
        <v>-122757.95030806889</v>
      </c>
    </row>
    <row r="560" spans="1:59" x14ac:dyDescent="0.25">
      <c r="A560" s="12">
        <v>34892</v>
      </c>
      <c r="B560">
        <v>3</v>
      </c>
      <c r="C560" s="22">
        <v>25255</v>
      </c>
      <c r="D560" s="13">
        <v>23579</v>
      </c>
      <c r="E560" s="13">
        <v>22593</v>
      </c>
      <c r="F560" s="13">
        <v>22042</v>
      </c>
      <c r="G560" s="13">
        <v>21969</v>
      </c>
      <c r="H560" s="13">
        <v>22990</v>
      </c>
      <c r="I560" s="13">
        <v>25348</v>
      </c>
      <c r="J560" s="13">
        <v>28813</v>
      </c>
      <c r="K560" s="13">
        <v>31752</v>
      </c>
      <c r="L560" s="13">
        <v>33815</v>
      </c>
      <c r="M560" s="13">
        <v>35909</v>
      </c>
      <c r="N560" s="13">
        <v>37304</v>
      </c>
      <c r="O560" s="13">
        <v>38151</v>
      </c>
      <c r="P560" s="13">
        <v>38937</v>
      </c>
      <c r="Q560" s="13">
        <v>39464</v>
      </c>
      <c r="R560" s="13">
        <v>39732</v>
      </c>
      <c r="S560" s="13">
        <v>40064</v>
      </c>
      <c r="T560" s="13">
        <v>39789</v>
      </c>
      <c r="U560" s="13">
        <v>38662</v>
      </c>
      <c r="V560" s="13">
        <v>37082</v>
      </c>
      <c r="W560" s="13">
        <v>36412</v>
      </c>
      <c r="X560" s="13">
        <v>36238</v>
      </c>
      <c r="Y560" s="13">
        <v>33230</v>
      </c>
      <c r="Z560" s="13">
        <v>30074</v>
      </c>
      <c r="AA560" s="14">
        <v>779204</v>
      </c>
      <c r="AD560">
        <v>1995</v>
      </c>
      <c r="AE560">
        <v>7</v>
      </c>
      <c r="AF560">
        <v>12</v>
      </c>
      <c r="AG560">
        <v>83</v>
      </c>
      <c r="AH560">
        <v>68</v>
      </c>
      <c r="AI560">
        <v>91</v>
      </c>
      <c r="AJ560">
        <v>70</v>
      </c>
      <c r="AK560">
        <v>89</v>
      </c>
      <c r="AL560">
        <v>62</v>
      </c>
      <c r="AM560">
        <v>91</v>
      </c>
      <c r="AN560">
        <v>70</v>
      </c>
      <c r="AP560">
        <f t="shared" si="83"/>
        <v>78</v>
      </c>
      <c r="AQ560">
        <f t="shared" si="91"/>
        <v>6084</v>
      </c>
      <c r="AR560">
        <f t="shared" si="91"/>
        <v>474552</v>
      </c>
      <c r="AS560">
        <f t="shared" si="91"/>
        <v>37015056</v>
      </c>
      <c r="AT560">
        <f t="shared" si="91"/>
        <v>2887174368</v>
      </c>
      <c r="AU560">
        <f t="shared" si="84"/>
        <v>-2.5</v>
      </c>
      <c r="AV560">
        <f t="shared" si="85"/>
        <v>2.5</v>
      </c>
      <c r="AW560">
        <f t="shared" si="86"/>
        <v>-2.5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0</v>
      </c>
      <c r="BE560">
        <f t="shared" ca="1" si="87"/>
        <v>662584.6252311758</v>
      </c>
      <c r="BF560">
        <f t="shared" si="88"/>
        <v>779204</v>
      </c>
      <c r="BG560">
        <f t="shared" ca="1" si="89"/>
        <v>-116619.3747688242</v>
      </c>
    </row>
    <row r="561" spans="1:59" x14ac:dyDescent="0.25">
      <c r="A561" s="12">
        <v>34893</v>
      </c>
      <c r="B561">
        <v>4</v>
      </c>
      <c r="C561" s="22">
        <v>27519</v>
      </c>
      <c r="D561" s="13">
        <v>25618</v>
      </c>
      <c r="E561" s="13">
        <v>24566</v>
      </c>
      <c r="F561" s="13">
        <v>23915</v>
      </c>
      <c r="G561" s="13">
        <v>23872</v>
      </c>
      <c r="H561" s="13">
        <v>24988</v>
      </c>
      <c r="I561" s="13">
        <v>27334</v>
      </c>
      <c r="J561" s="13">
        <v>30918</v>
      </c>
      <c r="K561" s="13">
        <v>33612</v>
      </c>
      <c r="L561" s="13">
        <v>36106</v>
      </c>
      <c r="M561" s="13">
        <v>38414</v>
      </c>
      <c r="N561" s="13">
        <v>40246</v>
      </c>
      <c r="O561" s="13">
        <v>41569</v>
      </c>
      <c r="P561" s="13">
        <v>42693</v>
      </c>
      <c r="Q561" s="13">
        <v>43350</v>
      </c>
      <c r="R561" s="13">
        <v>43718</v>
      </c>
      <c r="S561" s="13">
        <v>43926</v>
      </c>
      <c r="T561" s="13">
        <v>43760</v>
      </c>
      <c r="U561" s="13">
        <v>42703</v>
      </c>
      <c r="V561" s="13">
        <v>41267</v>
      </c>
      <c r="W561" s="13">
        <v>40374</v>
      </c>
      <c r="X561" s="13">
        <v>40054</v>
      </c>
      <c r="Y561" s="13">
        <v>37540</v>
      </c>
      <c r="Z561" s="13">
        <v>33508</v>
      </c>
      <c r="AA561" s="14">
        <v>851570</v>
      </c>
      <c r="AD561">
        <v>1995</v>
      </c>
      <c r="AE561">
        <v>7</v>
      </c>
      <c r="AF561">
        <v>13</v>
      </c>
      <c r="AG561">
        <v>92</v>
      </c>
      <c r="AH561">
        <v>71</v>
      </c>
      <c r="AI561">
        <v>94</v>
      </c>
      <c r="AJ561">
        <v>74</v>
      </c>
      <c r="AK561">
        <v>94</v>
      </c>
      <c r="AL561">
        <v>64</v>
      </c>
      <c r="AM561">
        <v>91</v>
      </c>
      <c r="AN561">
        <v>73</v>
      </c>
      <c r="AP561">
        <f t="shared" si="83"/>
        <v>81.625</v>
      </c>
      <c r="AQ561">
        <f t="shared" si="91"/>
        <v>6662.640625</v>
      </c>
      <c r="AR561">
        <f t="shared" si="91"/>
        <v>543838.041015625</v>
      </c>
      <c r="AS561">
        <f t="shared" si="91"/>
        <v>44390780.097900391</v>
      </c>
      <c r="AT561">
        <f t="shared" si="91"/>
        <v>3623397425.4911194</v>
      </c>
      <c r="AU561">
        <f t="shared" si="84"/>
        <v>-0.125</v>
      </c>
      <c r="AV561">
        <f t="shared" si="85"/>
        <v>0.375</v>
      </c>
      <c r="AW561">
        <f t="shared" si="86"/>
        <v>-2.625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0</v>
      </c>
      <c r="BE561">
        <f t="shared" ca="1" si="87"/>
        <v>725274.7532698852</v>
      </c>
      <c r="BF561">
        <f t="shared" si="88"/>
        <v>851570</v>
      </c>
      <c r="BG561">
        <f t="shared" ca="1" si="89"/>
        <v>-126295.2467301148</v>
      </c>
    </row>
    <row r="562" spans="1:59" x14ac:dyDescent="0.25">
      <c r="A562" s="12">
        <v>34894</v>
      </c>
      <c r="B562">
        <v>5</v>
      </c>
      <c r="C562" s="22">
        <v>30385</v>
      </c>
      <c r="D562" s="13">
        <v>28529</v>
      </c>
      <c r="E562" s="13">
        <v>27285</v>
      </c>
      <c r="F562" s="13">
        <v>26483</v>
      </c>
      <c r="G562" s="13">
        <v>26343</v>
      </c>
      <c r="H562" s="13">
        <v>27250</v>
      </c>
      <c r="I562" s="13">
        <v>29477</v>
      </c>
      <c r="J562" s="13">
        <v>33066</v>
      </c>
      <c r="K562" s="13">
        <v>36504</v>
      </c>
      <c r="L562" s="13">
        <v>38991</v>
      </c>
      <c r="M562" s="13">
        <v>41311</v>
      </c>
      <c r="N562" s="13">
        <v>43137</v>
      </c>
      <c r="O562" s="13">
        <v>44468</v>
      </c>
      <c r="P562" s="13">
        <v>45594</v>
      </c>
      <c r="Q562" s="13">
        <v>46178</v>
      </c>
      <c r="R562" s="13">
        <v>46582</v>
      </c>
      <c r="S562" s="13">
        <v>46730</v>
      </c>
      <c r="T562" s="13">
        <v>46420</v>
      </c>
      <c r="U562" s="13">
        <v>45399</v>
      </c>
      <c r="V562" s="13">
        <v>44091</v>
      </c>
      <c r="W562" s="13">
        <v>43313</v>
      </c>
      <c r="X562" s="13">
        <v>42938</v>
      </c>
      <c r="Y562" s="13">
        <v>40427</v>
      </c>
      <c r="Z562" s="13">
        <v>37167</v>
      </c>
      <c r="AA562" s="14">
        <v>918068</v>
      </c>
      <c r="AD562">
        <v>1995</v>
      </c>
      <c r="AE562">
        <v>7</v>
      </c>
      <c r="AF562">
        <v>14</v>
      </c>
      <c r="AG562">
        <v>96</v>
      </c>
      <c r="AH562">
        <v>77</v>
      </c>
      <c r="AI562">
        <v>98</v>
      </c>
      <c r="AJ562">
        <v>76</v>
      </c>
      <c r="AK562">
        <v>96</v>
      </c>
      <c r="AL562">
        <v>69</v>
      </c>
      <c r="AM562">
        <v>98</v>
      </c>
      <c r="AN562">
        <v>75</v>
      </c>
      <c r="AP562">
        <f t="shared" si="83"/>
        <v>85.625</v>
      </c>
      <c r="AQ562">
        <f t="shared" si="91"/>
        <v>7331.640625</v>
      </c>
      <c r="AR562">
        <f t="shared" si="91"/>
        <v>627771.728515625</v>
      </c>
      <c r="AS562">
        <f t="shared" si="91"/>
        <v>53752954.254150391</v>
      </c>
      <c r="AT562">
        <f t="shared" si="91"/>
        <v>4602596708.0116272</v>
      </c>
      <c r="AU562">
        <f t="shared" si="84"/>
        <v>0.875</v>
      </c>
      <c r="AV562">
        <f t="shared" si="85"/>
        <v>0.875</v>
      </c>
      <c r="AW562">
        <f t="shared" si="86"/>
        <v>-3.125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0</v>
      </c>
      <c r="BE562">
        <f t="shared" ca="1" si="87"/>
        <v>785731.71022010338</v>
      </c>
      <c r="BF562">
        <f t="shared" si="88"/>
        <v>918068</v>
      </c>
      <c r="BG562">
        <f t="shared" ca="1" si="89"/>
        <v>-132336.28977989662</v>
      </c>
    </row>
    <row r="563" spans="1:59" x14ac:dyDescent="0.25">
      <c r="A563" s="12">
        <v>34895</v>
      </c>
      <c r="B563">
        <v>6</v>
      </c>
      <c r="C563" s="22">
        <v>34354</v>
      </c>
      <c r="D563" s="13">
        <v>32410</v>
      </c>
      <c r="E563" s="13">
        <v>30965</v>
      </c>
      <c r="F563" s="13">
        <v>29987</v>
      </c>
      <c r="G563" s="13">
        <v>29439</v>
      </c>
      <c r="H563" s="13">
        <v>29323</v>
      </c>
      <c r="I563" s="13">
        <v>29729</v>
      </c>
      <c r="J563" s="13">
        <v>32316</v>
      </c>
      <c r="K563" s="13">
        <v>35940</v>
      </c>
      <c r="L563" s="13">
        <v>39458</v>
      </c>
      <c r="M563" s="13">
        <v>42252</v>
      </c>
      <c r="N563" s="13">
        <v>43982</v>
      </c>
      <c r="O563" s="13">
        <v>44669</v>
      </c>
      <c r="P563" s="13">
        <v>45282</v>
      </c>
      <c r="Q563" s="13">
        <v>45402</v>
      </c>
      <c r="R563" s="13">
        <v>45582</v>
      </c>
      <c r="S563" s="13">
        <v>45601</v>
      </c>
      <c r="T563" s="13">
        <v>45446</v>
      </c>
      <c r="U563" s="13">
        <v>44651</v>
      </c>
      <c r="V563" s="13">
        <v>43911</v>
      </c>
      <c r="W563" s="13">
        <v>43827</v>
      </c>
      <c r="X563" s="13">
        <v>43473</v>
      </c>
      <c r="Y563" s="13">
        <v>41341</v>
      </c>
      <c r="Z563" s="13">
        <v>38481</v>
      </c>
      <c r="AA563" s="14">
        <v>937821</v>
      </c>
      <c r="AD563">
        <v>1995</v>
      </c>
      <c r="AE563">
        <v>7</v>
      </c>
      <c r="AF563">
        <v>15</v>
      </c>
      <c r="AG563">
        <v>102</v>
      </c>
      <c r="AH563">
        <v>84</v>
      </c>
      <c r="AI563">
        <v>103</v>
      </c>
      <c r="AJ563">
        <v>81</v>
      </c>
      <c r="AK563">
        <v>100</v>
      </c>
      <c r="AL563">
        <v>71</v>
      </c>
      <c r="AM563">
        <v>99</v>
      </c>
      <c r="AN563">
        <v>79</v>
      </c>
      <c r="AP563">
        <f t="shared" si="83"/>
        <v>89.875</v>
      </c>
      <c r="AQ563">
        <f t="shared" ref="AQ563:AT582" si="92">AP563*$AP563</f>
        <v>8077.515625</v>
      </c>
      <c r="AR563">
        <f t="shared" si="92"/>
        <v>725966.716796875</v>
      </c>
      <c r="AS563">
        <f t="shared" si="92"/>
        <v>65246258.672119141</v>
      </c>
      <c r="AT563">
        <f t="shared" si="92"/>
        <v>5864007498.1567078</v>
      </c>
      <c r="AU563">
        <f t="shared" si="84"/>
        <v>3.125</v>
      </c>
      <c r="AV563">
        <f t="shared" si="85"/>
        <v>-0.875</v>
      </c>
      <c r="AW563">
        <f t="shared" si="86"/>
        <v>-4.375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1</v>
      </c>
      <c r="BE563">
        <f t="shared" ca="1" si="87"/>
        <v>811726.87978155434</v>
      </c>
      <c r="BF563">
        <f t="shared" si="88"/>
        <v>937821</v>
      </c>
      <c r="BG563">
        <f t="shared" ca="1" si="89"/>
        <v>-126094.12021844566</v>
      </c>
    </row>
    <row r="564" spans="1:59" x14ac:dyDescent="0.25">
      <c r="A564" s="12">
        <v>34896</v>
      </c>
      <c r="B564">
        <v>7</v>
      </c>
      <c r="C564" s="22">
        <v>35615</v>
      </c>
      <c r="D564" s="13">
        <v>33382</v>
      </c>
      <c r="E564" s="13">
        <v>31276</v>
      </c>
      <c r="F564" s="13">
        <v>29359</v>
      </c>
      <c r="G564" s="13">
        <v>28003</v>
      </c>
      <c r="H564" s="13">
        <v>27111</v>
      </c>
      <c r="I564" s="13">
        <v>26623</v>
      </c>
      <c r="J564" s="13">
        <v>27121</v>
      </c>
      <c r="K564" s="13">
        <v>28470</v>
      </c>
      <c r="L564" s="13">
        <v>30577</v>
      </c>
      <c r="M564" s="13">
        <v>32656</v>
      </c>
      <c r="N564" s="13">
        <v>34403</v>
      </c>
      <c r="O564" s="13">
        <v>35598</v>
      </c>
      <c r="P564" s="13">
        <v>36143</v>
      </c>
      <c r="Q564" s="13">
        <v>36204</v>
      </c>
      <c r="R564" s="13">
        <v>36462</v>
      </c>
      <c r="S564" s="13">
        <v>36705</v>
      </c>
      <c r="T564" s="13">
        <v>36901</v>
      </c>
      <c r="U564" s="13">
        <v>36409</v>
      </c>
      <c r="V564" s="13">
        <v>35419</v>
      </c>
      <c r="W564" s="13">
        <v>35190</v>
      </c>
      <c r="X564" s="13">
        <v>35633</v>
      </c>
      <c r="Y564" s="13">
        <v>33669</v>
      </c>
      <c r="Z564" s="13">
        <v>30989</v>
      </c>
      <c r="AA564" s="14">
        <v>789918</v>
      </c>
      <c r="AD564">
        <v>1995</v>
      </c>
      <c r="AE564">
        <v>7</v>
      </c>
      <c r="AF564">
        <v>16</v>
      </c>
      <c r="AG564">
        <v>86</v>
      </c>
      <c r="AH564">
        <v>72</v>
      </c>
      <c r="AI564">
        <v>91</v>
      </c>
      <c r="AJ564">
        <v>75</v>
      </c>
      <c r="AK564">
        <v>91</v>
      </c>
      <c r="AL564">
        <v>70</v>
      </c>
      <c r="AM564">
        <v>91</v>
      </c>
      <c r="AN564">
        <v>78</v>
      </c>
      <c r="AP564">
        <f t="shared" si="83"/>
        <v>81.75</v>
      </c>
      <c r="AQ564">
        <f t="shared" si="92"/>
        <v>6683.0625</v>
      </c>
      <c r="AR564">
        <f t="shared" si="92"/>
        <v>546340.359375</v>
      </c>
      <c r="AS564">
        <f t="shared" si="92"/>
        <v>44663324.37890625</v>
      </c>
      <c r="AT564">
        <f t="shared" si="92"/>
        <v>3651226767.9755859</v>
      </c>
      <c r="AU564">
        <f t="shared" si="84"/>
        <v>-2.75</v>
      </c>
      <c r="AV564">
        <f t="shared" si="85"/>
        <v>2.75</v>
      </c>
      <c r="AW564">
        <f t="shared" si="86"/>
        <v>-1.25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E564">
        <f t="shared" ca="1" si="87"/>
        <v>643171.92043909687</v>
      </c>
      <c r="BF564">
        <f t="shared" si="88"/>
        <v>789918</v>
      </c>
      <c r="BG564">
        <f t="shared" ca="1" si="89"/>
        <v>-146746.07956090313</v>
      </c>
    </row>
    <row r="565" spans="1:59" x14ac:dyDescent="0.25">
      <c r="A565" s="12">
        <v>34897</v>
      </c>
      <c r="B565">
        <v>1</v>
      </c>
      <c r="C565" s="22">
        <v>28552</v>
      </c>
      <c r="D565" s="13">
        <v>26989</v>
      </c>
      <c r="E565" s="13">
        <v>26123</v>
      </c>
      <c r="F565" s="13">
        <v>25622</v>
      </c>
      <c r="G565" s="13">
        <v>25677</v>
      </c>
      <c r="H565" s="13">
        <v>26738</v>
      </c>
      <c r="I565" s="13">
        <v>29089</v>
      </c>
      <c r="J565" s="13">
        <v>32436</v>
      </c>
      <c r="K565" s="13">
        <v>35363</v>
      </c>
      <c r="L565" s="13">
        <v>37505</v>
      </c>
      <c r="M565" s="13">
        <v>39391</v>
      </c>
      <c r="N565" s="13">
        <v>41012</v>
      </c>
      <c r="O565" s="13">
        <v>42203</v>
      </c>
      <c r="P565" s="13">
        <v>42916</v>
      </c>
      <c r="Q565" s="13">
        <v>43309</v>
      </c>
      <c r="R565" s="13">
        <v>43785</v>
      </c>
      <c r="S565" s="13">
        <v>44259</v>
      </c>
      <c r="T565" s="13">
        <v>44154</v>
      </c>
      <c r="U565" s="13">
        <v>42867</v>
      </c>
      <c r="V565" s="13">
        <v>41213</v>
      </c>
      <c r="W565" s="13">
        <v>40413</v>
      </c>
      <c r="X565" s="13">
        <v>38903</v>
      </c>
      <c r="Y565" s="13">
        <v>35695</v>
      </c>
      <c r="Z565" s="13">
        <v>31903</v>
      </c>
      <c r="AA565" s="14">
        <v>866117</v>
      </c>
      <c r="AD565">
        <v>1995</v>
      </c>
      <c r="AE565">
        <v>7</v>
      </c>
      <c r="AF565">
        <v>17</v>
      </c>
      <c r="AG565">
        <v>87</v>
      </c>
      <c r="AH565">
        <v>69</v>
      </c>
      <c r="AI565">
        <v>94</v>
      </c>
      <c r="AJ565">
        <v>73</v>
      </c>
      <c r="AK565">
        <v>87</v>
      </c>
      <c r="AL565">
        <v>72</v>
      </c>
      <c r="AM565">
        <v>94</v>
      </c>
      <c r="AN565">
        <v>75</v>
      </c>
      <c r="AP565">
        <f t="shared" si="83"/>
        <v>81.375</v>
      </c>
      <c r="AQ565">
        <f t="shared" si="92"/>
        <v>6621.890625</v>
      </c>
      <c r="AR565">
        <f t="shared" si="92"/>
        <v>538856.349609375</v>
      </c>
      <c r="AS565">
        <f t="shared" si="92"/>
        <v>43849435.449462891</v>
      </c>
      <c r="AT565">
        <f t="shared" si="92"/>
        <v>3568247809.7000427</v>
      </c>
      <c r="AU565">
        <f t="shared" si="84"/>
        <v>-3.375</v>
      </c>
      <c r="AV565">
        <f t="shared" si="85"/>
        <v>3.125</v>
      </c>
      <c r="AW565">
        <f t="shared" si="86"/>
        <v>-1.875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E565">
        <f t="shared" ca="1" si="87"/>
        <v>707920.6914039643</v>
      </c>
      <c r="BF565">
        <f t="shared" si="88"/>
        <v>866117</v>
      </c>
      <c r="BG565">
        <f t="shared" ca="1" si="89"/>
        <v>-158196.3085960357</v>
      </c>
    </row>
    <row r="566" spans="1:59" x14ac:dyDescent="0.25">
      <c r="A566" s="12">
        <v>34898</v>
      </c>
      <c r="B566">
        <v>2</v>
      </c>
      <c r="C566" s="22">
        <v>29382</v>
      </c>
      <c r="D566" s="13">
        <v>27296</v>
      </c>
      <c r="E566" s="13">
        <v>26371</v>
      </c>
      <c r="F566" s="13">
        <v>25846</v>
      </c>
      <c r="G566" s="13">
        <v>25880</v>
      </c>
      <c r="H566" s="13">
        <v>26977</v>
      </c>
      <c r="I566" s="13">
        <v>29398</v>
      </c>
      <c r="J566" s="13">
        <v>32636</v>
      </c>
      <c r="K566" s="13">
        <v>35164</v>
      </c>
      <c r="L566" s="13">
        <v>37115</v>
      </c>
      <c r="M566" s="13">
        <v>38780</v>
      </c>
      <c r="N566" s="13">
        <v>40236</v>
      </c>
      <c r="O566" s="13">
        <v>41274</v>
      </c>
      <c r="P566" s="13">
        <v>42486</v>
      </c>
      <c r="Q566" s="13">
        <v>43361</v>
      </c>
      <c r="R566" s="13">
        <v>44031</v>
      </c>
      <c r="S566" s="13">
        <v>44539</v>
      </c>
      <c r="T566" s="13">
        <v>44184</v>
      </c>
      <c r="U566" s="13">
        <v>42690</v>
      </c>
      <c r="V566" s="13">
        <v>41124</v>
      </c>
      <c r="W566" s="13">
        <v>39952</v>
      </c>
      <c r="X566" s="13">
        <v>39060</v>
      </c>
      <c r="Y566" s="13">
        <v>35828</v>
      </c>
      <c r="Z566" s="13">
        <v>31920</v>
      </c>
      <c r="AA566" s="14">
        <v>865530</v>
      </c>
      <c r="AD566">
        <v>1995</v>
      </c>
      <c r="AE566">
        <v>7</v>
      </c>
      <c r="AF566">
        <v>18</v>
      </c>
      <c r="AG566">
        <v>89</v>
      </c>
      <c r="AH566">
        <v>69</v>
      </c>
      <c r="AI566">
        <v>92</v>
      </c>
      <c r="AJ566">
        <v>74</v>
      </c>
      <c r="AK566">
        <v>84</v>
      </c>
      <c r="AL566">
        <v>69</v>
      </c>
      <c r="AM566">
        <v>95</v>
      </c>
      <c r="AN566">
        <v>74</v>
      </c>
      <c r="AP566">
        <f t="shared" si="83"/>
        <v>80.75</v>
      </c>
      <c r="AQ566">
        <f t="shared" si="92"/>
        <v>6520.5625</v>
      </c>
      <c r="AR566">
        <f t="shared" si="92"/>
        <v>526535.421875</v>
      </c>
      <c r="AS566">
        <f t="shared" si="92"/>
        <v>42517735.31640625</v>
      </c>
      <c r="AT566">
        <f t="shared" si="92"/>
        <v>3433307126.7998047</v>
      </c>
      <c r="AU566">
        <f t="shared" si="84"/>
        <v>-1.75</v>
      </c>
      <c r="AV566">
        <f t="shared" si="85"/>
        <v>3.75</v>
      </c>
      <c r="AW566">
        <f t="shared" si="86"/>
        <v>-4.25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E566">
        <f t="shared" ca="1" si="87"/>
        <v>704232.20984789822</v>
      </c>
      <c r="BF566">
        <f t="shared" si="88"/>
        <v>865530</v>
      </c>
      <c r="BG566">
        <f t="shared" ca="1" si="89"/>
        <v>-161297.79015210178</v>
      </c>
    </row>
    <row r="567" spans="1:59" x14ac:dyDescent="0.25">
      <c r="A567" s="12">
        <v>34899</v>
      </c>
      <c r="B567">
        <v>3</v>
      </c>
      <c r="C567" s="22">
        <v>28792</v>
      </c>
      <c r="D567" s="13">
        <v>26854</v>
      </c>
      <c r="E567" s="13">
        <v>25452</v>
      </c>
      <c r="F567" s="13">
        <v>24669</v>
      </c>
      <c r="G567" s="13">
        <v>24464</v>
      </c>
      <c r="H567" s="13">
        <v>25231</v>
      </c>
      <c r="I567" s="13">
        <v>27423</v>
      </c>
      <c r="J567" s="13">
        <v>31008</v>
      </c>
      <c r="K567" s="13">
        <v>33737</v>
      </c>
      <c r="L567" s="13">
        <v>35989</v>
      </c>
      <c r="M567" s="13">
        <v>37572</v>
      </c>
      <c r="N567" s="13">
        <v>38802</v>
      </c>
      <c r="O567" s="13">
        <v>39348</v>
      </c>
      <c r="P567" s="13">
        <v>39994</v>
      </c>
      <c r="Q567" s="13">
        <v>40370</v>
      </c>
      <c r="R567" s="13">
        <v>40740</v>
      </c>
      <c r="S567" s="13">
        <v>41036</v>
      </c>
      <c r="T567" s="13">
        <v>40661</v>
      </c>
      <c r="U567" s="13">
        <v>39263</v>
      </c>
      <c r="V567" s="13">
        <v>37554</v>
      </c>
      <c r="W567" s="13">
        <v>36619</v>
      </c>
      <c r="X567" s="13">
        <v>36172</v>
      </c>
      <c r="Y567" s="13">
        <v>33294</v>
      </c>
      <c r="Z567" s="13">
        <v>29913</v>
      </c>
      <c r="AA567" s="14">
        <v>814957</v>
      </c>
      <c r="AD567">
        <v>1995</v>
      </c>
      <c r="AE567">
        <v>7</v>
      </c>
      <c r="AF567">
        <v>19</v>
      </c>
      <c r="AG567">
        <v>90</v>
      </c>
      <c r="AH567">
        <v>71</v>
      </c>
      <c r="AI567">
        <v>89</v>
      </c>
      <c r="AJ567">
        <v>74</v>
      </c>
      <c r="AK567">
        <v>82</v>
      </c>
      <c r="AL567">
        <v>62</v>
      </c>
      <c r="AM567">
        <v>90</v>
      </c>
      <c r="AN567">
        <v>74</v>
      </c>
      <c r="AP567">
        <f t="shared" si="83"/>
        <v>79</v>
      </c>
      <c r="AQ567">
        <f t="shared" si="92"/>
        <v>6241</v>
      </c>
      <c r="AR567">
        <f t="shared" si="92"/>
        <v>493039</v>
      </c>
      <c r="AS567">
        <f t="shared" si="92"/>
        <v>38950081</v>
      </c>
      <c r="AT567">
        <f t="shared" si="92"/>
        <v>3077056399</v>
      </c>
      <c r="AU567">
        <f t="shared" si="84"/>
        <v>1.5</v>
      </c>
      <c r="AV567">
        <f t="shared" si="85"/>
        <v>3</v>
      </c>
      <c r="AW567">
        <f t="shared" si="86"/>
        <v>-7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E567">
        <f t="shared" ca="1" si="87"/>
        <v>674660.06640843407</v>
      </c>
      <c r="BF567">
        <f t="shared" si="88"/>
        <v>814957</v>
      </c>
      <c r="BG567">
        <f t="shared" ca="1" si="89"/>
        <v>-140296.93359156593</v>
      </c>
    </row>
    <row r="568" spans="1:59" x14ac:dyDescent="0.25">
      <c r="A568" s="12">
        <v>34900</v>
      </c>
      <c r="B568">
        <v>4</v>
      </c>
      <c r="C568" s="22">
        <v>26941</v>
      </c>
      <c r="D568" s="13">
        <v>25100</v>
      </c>
      <c r="E568" s="13">
        <v>24053</v>
      </c>
      <c r="F568" s="13">
        <v>23378</v>
      </c>
      <c r="G568" s="13">
        <v>23359</v>
      </c>
      <c r="H568" s="13">
        <v>24169</v>
      </c>
      <c r="I568" s="13">
        <v>26512</v>
      </c>
      <c r="J568" s="13">
        <v>29760</v>
      </c>
      <c r="K568" s="13">
        <v>32803</v>
      </c>
      <c r="L568" s="13">
        <v>35416</v>
      </c>
      <c r="M568" s="13">
        <v>37375</v>
      </c>
      <c r="N568" s="13">
        <v>38673</v>
      </c>
      <c r="O568" s="13">
        <v>39632</v>
      </c>
      <c r="P568" s="13">
        <v>40472</v>
      </c>
      <c r="Q568" s="13">
        <v>40865</v>
      </c>
      <c r="R568" s="13">
        <v>41364</v>
      </c>
      <c r="S568" s="13">
        <v>41702</v>
      </c>
      <c r="T568" s="13">
        <v>41518</v>
      </c>
      <c r="U568" s="13">
        <v>40286</v>
      </c>
      <c r="V568" s="13">
        <v>38929</v>
      </c>
      <c r="W568" s="13">
        <v>38488</v>
      </c>
      <c r="X568" s="13">
        <v>38071</v>
      </c>
      <c r="Y568" s="13">
        <v>35163</v>
      </c>
      <c r="Z568" s="13">
        <v>31850</v>
      </c>
      <c r="AA568" s="14">
        <v>815879</v>
      </c>
      <c r="AD568">
        <v>1995</v>
      </c>
      <c r="AE568">
        <v>7</v>
      </c>
      <c r="AF568">
        <v>20</v>
      </c>
      <c r="AG568">
        <v>88</v>
      </c>
      <c r="AH568">
        <v>72</v>
      </c>
      <c r="AI568">
        <v>90</v>
      </c>
      <c r="AJ568">
        <v>70</v>
      </c>
      <c r="AK568">
        <v>86</v>
      </c>
      <c r="AL568">
        <v>62</v>
      </c>
      <c r="AM568">
        <v>91</v>
      </c>
      <c r="AN568">
        <v>73</v>
      </c>
      <c r="AP568">
        <f t="shared" si="83"/>
        <v>79</v>
      </c>
      <c r="AQ568">
        <f t="shared" si="92"/>
        <v>6241</v>
      </c>
      <c r="AR568">
        <f t="shared" si="92"/>
        <v>493039</v>
      </c>
      <c r="AS568">
        <f t="shared" si="92"/>
        <v>38950081</v>
      </c>
      <c r="AT568">
        <f t="shared" si="92"/>
        <v>3077056399</v>
      </c>
      <c r="AU568">
        <f t="shared" si="84"/>
        <v>1</v>
      </c>
      <c r="AV568">
        <f t="shared" si="85"/>
        <v>3</v>
      </c>
      <c r="AW568">
        <f t="shared" si="86"/>
        <v>-5</v>
      </c>
      <c r="AX568">
        <v>0</v>
      </c>
      <c r="AY568">
        <v>0</v>
      </c>
      <c r="AZ568">
        <v>0</v>
      </c>
      <c r="BA568">
        <v>1</v>
      </c>
      <c r="BB568">
        <v>0</v>
      </c>
      <c r="BC568">
        <v>0</v>
      </c>
      <c r="BE568">
        <f t="shared" ca="1" si="87"/>
        <v>670567.27236459078</v>
      </c>
      <c r="BF568">
        <f t="shared" si="88"/>
        <v>815879</v>
      </c>
      <c r="BG568">
        <f t="shared" ca="1" si="89"/>
        <v>-145311.72763540922</v>
      </c>
    </row>
    <row r="569" spans="1:59" x14ac:dyDescent="0.25">
      <c r="A569" s="12">
        <v>34901</v>
      </c>
      <c r="B569">
        <v>5</v>
      </c>
      <c r="C569" s="22">
        <v>29252</v>
      </c>
      <c r="D569" s="13">
        <v>27655</v>
      </c>
      <c r="E569" s="13">
        <v>26627</v>
      </c>
      <c r="F569" s="13">
        <v>26001</v>
      </c>
      <c r="G569" s="13">
        <v>26001</v>
      </c>
      <c r="H569" s="13">
        <v>27161</v>
      </c>
      <c r="I569" s="13">
        <v>29492</v>
      </c>
      <c r="J569" s="13">
        <v>32363</v>
      </c>
      <c r="K569" s="13">
        <v>34576</v>
      </c>
      <c r="L569" s="13">
        <v>36452</v>
      </c>
      <c r="M569" s="13">
        <v>38038</v>
      </c>
      <c r="N569" s="13">
        <v>39145</v>
      </c>
      <c r="O569" s="13">
        <v>39733</v>
      </c>
      <c r="P569" s="13">
        <v>40513</v>
      </c>
      <c r="Q569" s="13">
        <v>41106</v>
      </c>
      <c r="R569" s="13">
        <v>41205</v>
      </c>
      <c r="S569" s="13">
        <v>41087</v>
      </c>
      <c r="T569" s="13">
        <v>40427</v>
      </c>
      <c r="U569" s="13">
        <v>39039</v>
      </c>
      <c r="V569" s="13">
        <v>37442</v>
      </c>
      <c r="W569" s="13">
        <v>36740</v>
      </c>
      <c r="X569" s="13">
        <v>36250</v>
      </c>
      <c r="Y569" s="13">
        <v>33862</v>
      </c>
      <c r="Z569" s="13">
        <v>30859</v>
      </c>
      <c r="AA569" s="14">
        <v>831026</v>
      </c>
      <c r="AD569">
        <v>1995</v>
      </c>
      <c r="AE569">
        <v>7</v>
      </c>
      <c r="AF569">
        <v>21</v>
      </c>
      <c r="AG569">
        <v>85</v>
      </c>
      <c r="AH569">
        <v>74</v>
      </c>
      <c r="AI569">
        <v>90</v>
      </c>
      <c r="AJ569">
        <v>73</v>
      </c>
      <c r="AK569">
        <v>80</v>
      </c>
      <c r="AL569">
        <v>68</v>
      </c>
      <c r="AM569">
        <v>95</v>
      </c>
      <c r="AN569">
        <v>75</v>
      </c>
      <c r="AP569">
        <f t="shared" si="83"/>
        <v>80</v>
      </c>
      <c r="AQ569">
        <f t="shared" si="92"/>
        <v>6400</v>
      </c>
      <c r="AR569">
        <f t="shared" si="92"/>
        <v>512000</v>
      </c>
      <c r="AS569">
        <f t="shared" si="92"/>
        <v>40960000</v>
      </c>
      <c r="AT569">
        <f t="shared" si="92"/>
        <v>3276800000</v>
      </c>
      <c r="AU569">
        <f t="shared" si="84"/>
        <v>-0.5</v>
      </c>
      <c r="AV569">
        <f t="shared" si="85"/>
        <v>5</v>
      </c>
      <c r="AW569">
        <f t="shared" si="86"/>
        <v>-6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E569">
        <f t="shared" ca="1" si="87"/>
        <v>674286.86114237155</v>
      </c>
      <c r="BF569">
        <f t="shared" si="88"/>
        <v>831026</v>
      </c>
      <c r="BG569">
        <f t="shared" ca="1" si="89"/>
        <v>-156739.13885762845</v>
      </c>
    </row>
    <row r="570" spans="1:59" x14ac:dyDescent="0.25">
      <c r="A570" s="12">
        <v>34902</v>
      </c>
      <c r="B570">
        <v>6</v>
      </c>
      <c r="C570" s="22">
        <v>27888</v>
      </c>
      <c r="D570" s="13">
        <v>25967</v>
      </c>
      <c r="E570" s="13">
        <v>24743</v>
      </c>
      <c r="F570" s="13">
        <v>23925</v>
      </c>
      <c r="G570" s="13">
        <v>23499</v>
      </c>
      <c r="H570" s="13">
        <v>23517</v>
      </c>
      <c r="I570" s="13">
        <v>23992</v>
      </c>
      <c r="J570" s="13">
        <v>25963</v>
      </c>
      <c r="K570" s="13">
        <v>29216</v>
      </c>
      <c r="L570" s="13">
        <v>32174</v>
      </c>
      <c r="M570" s="13">
        <v>34347</v>
      </c>
      <c r="N570" s="13">
        <v>35824</v>
      </c>
      <c r="O570" s="13">
        <v>36539</v>
      </c>
      <c r="P570" s="13">
        <v>36795</v>
      </c>
      <c r="Q570" s="13">
        <v>36769</v>
      </c>
      <c r="R570" s="13">
        <v>36754</v>
      </c>
      <c r="S570" s="13">
        <v>36746</v>
      </c>
      <c r="T570" s="13">
        <v>36301</v>
      </c>
      <c r="U570" s="13">
        <v>35409</v>
      </c>
      <c r="V570" s="13">
        <v>34444</v>
      </c>
      <c r="W570" s="13">
        <v>34193</v>
      </c>
      <c r="X570" s="13">
        <v>33995</v>
      </c>
      <c r="Y570" s="13">
        <v>31903</v>
      </c>
      <c r="Z570" s="13">
        <v>29522</v>
      </c>
      <c r="AA570" s="14">
        <v>750425</v>
      </c>
      <c r="AD570">
        <v>1995</v>
      </c>
      <c r="AE570">
        <v>7</v>
      </c>
      <c r="AF570">
        <v>22</v>
      </c>
      <c r="AG570">
        <v>86</v>
      </c>
      <c r="AH570">
        <v>74</v>
      </c>
      <c r="AI570">
        <v>92</v>
      </c>
      <c r="AJ570">
        <v>75</v>
      </c>
      <c r="AK570">
        <v>85</v>
      </c>
      <c r="AL570">
        <v>69</v>
      </c>
      <c r="AM570">
        <v>89</v>
      </c>
      <c r="AN570">
        <v>75</v>
      </c>
      <c r="AP570">
        <f t="shared" si="83"/>
        <v>80.625</v>
      </c>
      <c r="AQ570">
        <f t="shared" si="92"/>
        <v>6500.390625</v>
      </c>
      <c r="AR570">
        <f t="shared" si="92"/>
        <v>524093.994140625</v>
      </c>
      <c r="AS570">
        <f t="shared" si="92"/>
        <v>42255078.277587891</v>
      </c>
      <c r="AT570">
        <f t="shared" si="92"/>
        <v>3406815686.1305237</v>
      </c>
      <c r="AU570">
        <f t="shared" si="84"/>
        <v>-0.625</v>
      </c>
      <c r="AV570">
        <f t="shared" si="85"/>
        <v>1.375</v>
      </c>
      <c r="AW570">
        <f t="shared" si="86"/>
        <v>-3.625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E570">
        <f t="shared" ca="1" si="87"/>
        <v>642819.92819005635</v>
      </c>
      <c r="BF570">
        <f t="shared" si="88"/>
        <v>750425</v>
      </c>
      <c r="BG570">
        <f t="shared" ca="1" si="89"/>
        <v>-107605.07180994365</v>
      </c>
    </row>
    <row r="571" spans="1:59" x14ac:dyDescent="0.25">
      <c r="A571" s="12">
        <v>34903</v>
      </c>
      <c r="B571">
        <v>7</v>
      </c>
      <c r="C571" s="22">
        <v>27592</v>
      </c>
      <c r="D571" s="13">
        <v>25834</v>
      </c>
      <c r="E571" s="13">
        <v>24601</v>
      </c>
      <c r="F571" s="13">
        <v>23851</v>
      </c>
      <c r="G571" s="13">
        <v>23562</v>
      </c>
      <c r="H571" s="13">
        <v>23390</v>
      </c>
      <c r="I571" s="13">
        <v>23450</v>
      </c>
      <c r="J571" s="13">
        <v>24697</v>
      </c>
      <c r="K571" s="13">
        <v>26998</v>
      </c>
      <c r="L571" s="13">
        <v>29513</v>
      </c>
      <c r="M571" s="13">
        <v>31561</v>
      </c>
      <c r="N571" s="13">
        <v>33478</v>
      </c>
      <c r="O571" s="13">
        <v>35168</v>
      </c>
      <c r="P571" s="13">
        <v>36363</v>
      </c>
      <c r="Q571" s="13">
        <v>37015</v>
      </c>
      <c r="R571" s="13">
        <v>37336</v>
      </c>
      <c r="S571" s="13">
        <v>37902</v>
      </c>
      <c r="T571" s="13">
        <v>38106</v>
      </c>
      <c r="U571" s="13">
        <v>37702</v>
      </c>
      <c r="V571" s="13">
        <v>36878</v>
      </c>
      <c r="W571" s="13">
        <v>36856</v>
      </c>
      <c r="X571" s="13">
        <v>37119</v>
      </c>
      <c r="Y571" s="13">
        <v>35117</v>
      </c>
      <c r="Z571" s="13">
        <v>32174</v>
      </c>
      <c r="AA571" s="14">
        <v>756263</v>
      </c>
      <c r="AD571">
        <v>1995</v>
      </c>
      <c r="AE571">
        <v>7</v>
      </c>
      <c r="AF571">
        <v>23</v>
      </c>
      <c r="AG571">
        <v>87</v>
      </c>
      <c r="AH571">
        <v>74</v>
      </c>
      <c r="AI571">
        <v>92</v>
      </c>
      <c r="AJ571">
        <v>75</v>
      </c>
      <c r="AK571">
        <v>85</v>
      </c>
      <c r="AL571">
        <v>70</v>
      </c>
      <c r="AM571">
        <v>94</v>
      </c>
      <c r="AN571">
        <v>74</v>
      </c>
      <c r="AP571">
        <f t="shared" si="83"/>
        <v>81.375</v>
      </c>
      <c r="AQ571">
        <f t="shared" si="92"/>
        <v>6621.890625</v>
      </c>
      <c r="AR571">
        <f t="shared" si="92"/>
        <v>538856.349609375</v>
      </c>
      <c r="AS571">
        <f t="shared" si="92"/>
        <v>43849435.449462891</v>
      </c>
      <c r="AT571">
        <f t="shared" si="92"/>
        <v>3568247809.7000427</v>
      </c>
      <c r="AU571">
        <f t="shared" si="84"/>
        <v>-0.875</v>
      </c>
      <c r="AV571">
        <f t="shared" si="85"/>
        <v>2.625</v>
      </c>
      <c r="AW571">
        <f t="shared" si="86"/>
        <v>-3.875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E571">
        <f t="shared" ca="1" si="87"/>
        <v>636017.26165914186</v>
      </c>
      <c r="BF571">
        <f t="shared" si="88"/>
        <v>756263</v>
      </c>
      <c r="BG571">
        <f t="shared" ca="1" si="89"/>
        <v>-120245.73834085814</v>
      </c>
    </row>
    <row r="572" spans="1:59" x14ac:dyDescent="0.25">
      <c r="A572" s="12">
        <v>34904</v>
      </c>
      <c r="B572">
        <v>1</v>
      </c>
      <c r="C572" s="22">
        <v>29488</v>
      </c>
      <c r="D572" s="13">
        <v>27701</v>
      </c>
      <c r="E572" s="13">
        <v>26530</v>
      </c>
      <c r="F572" s="13">
        <v>25803</v>
      </c>
      <c r="G572" s="13">
        <v>25694</v>
      </c>
      <c r="H572" s="13">
        <v>26539</v>
      </c>
      <c r="I572" s="13">
        <v>28773</v>
      </c>
      <c r="J572" s="13">
        <v>32491</v>
      </c>
      <c r="K572" s="13">
        <v>36021</v>
      </c>
      <c r="L572" s="13">
        <v>38772</v>
      </c>
      <c r="M572" s="13">
        <v>40934</v>
      </c>
      <c r="N572" s="13">
        <v>42263</v>
      </c>
      <c r="O572" s="13">
        <v>43378</v>
      </c>
      <c r="P572" s="13">
        <v>44137</v>
      </c>
      <c r="Q572" s="13">
        <v>44316</v>
      </c>
      <c r="R572" s="13">
        <v>44254</v>
      </c>
      <c r="S572" s="13">
        <v>43938</v>
      </c>
      <c r="T572" s="13">
        <v>43192</v>
      </c>
      <c r="U572" s="13">
        <v>41698</v>
      </c>
      <c r="V572" s="13">
        <v>40349</v>
      </c>
      <c r="W572" s="13">
        <v>39957</v>
      </c>
      <c r="X572" s="13">
        <v>39264</v>
      </c>
      <c r="Y572" s="13">
        <v>36143</v>
      </c>
      <c r="Z572" s="13">
        <v>32901</v>
      </c>
      <c r="AA572" s="14">
        <v>874536</v>
      </c>
      <c r="AD572">
        <v>1995</v>
      </c>
      <c r="AE572">
        <v>7</v>
      </c>
      <c r="AF572">
        <v>24</v>
      </c>
      <c r="AG572">
        <v>91</v>
      </c>
      <c r="AH572">
        <v>73</v>
      </c>
      <c r="AI572">
        <v>92</v>
      </c>
      <c r="AJ572">
        <v>76</v>
      </c>
      <c r="AK572">
        <v>84</v>
      </c>
      <c r="AL572">
        <v>71</v>
      </c>
      <c r="AM572">
        <v>95</v>
      </c>
      <c r="AN572">
        <v>75</v>
      </c>
      <c r="AP572">
        <f t="shared" si="83"/>
        <v>82.125</v>
      </c>
      <c r="AQ572">
        <f t="shared" si="92"/>
        <v>6744.515625</v>
      </c>
      <c r="AR572">
        <f t="shared" si="92"/>
        <v>553893.345703125</v>
      </c>
      <c r="AS572">
        <f t="shared" si="92"/>
        <v>45488491.015869141</v>
      </c>
      <c r="AT572">
        <f t="shared" si="92"/>
        <v>3735742324.6782532</v>
      </c>
      <c r="AU572">
        <f t="shared" si="84"/>
        <v>-0.125</v>
      </c>
      <c r="AV572">
        <f t="shared" si="85"/>
        <v>2.875</v>
      </c>
      <c r="AW572">
        <f t="shared" si="86"/>
        <v>-4.625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E572">
        <f t="shared" ca="1" si="87"/>
        <v>719196.82332728128</v>
      </c>
      <c r="BF572">
        <f t="shared" si="88"/>
        <v>874536</v>
      </c>
      <c r="BG572">
        <f t="shared" ca="1" si="89"/>
        <v>-155339.17667271872</v>
      </c>
    </row>
    <row r="573" spans="1:59" x14ac:dyDescent="0.25">
      <c r="A573" s="12">
        <v>34905</v>
      </c>
      <c r="B573">
        <v>2</v>
      </c>
      <c r="C573" s="22">
        <v>29890</v>
      </c>
      <c r="D573" s="13">
        <v>28093</v>
      </c>
      <c r="E573" s="13">
        <v>27036</v>
      </c>
      <c r="F573" s="13">
        <v>26416</v>
      </c>
      <c r="G573" s="13">
        <v>26392</v>
      </c>
      <c r="H573" s="13">
        <v>27484</v>
      </c>
      <c r="I573" s="13">
        <v>29873</v>
      </c>
      <c r="J573" s="13">
        <v>33418</v>
      </c>
      <c r="K573" s="13">
        <v>36193</v>
      </c>
      <c r="L573" s="13">
        <v>39021</v>
      </c>
      <c r="M573" s="13">
        <v>41152</v>
      </c>
      <c r="N573" s="13">
        <v>42919</v>
      </c>
      <c r="O573" s="13">
        <v>44202</v>
      </c>
      <c r="P573" s="13">
        <v>45255</v>
      </c>
      <c r="Q573" s="13">
        <v>45908</v>
      </c>
      <c r="R573" s="13">
        <v>46372</v>
      </c>
      <c r="S573" s="13">
        <v>46606</v>
      </c>
      <c r="T573" s="13">
        <v>46329</v>
      </c>
      <c r="U573" s="13">
        <v>45180</v>
      </c>
      <c r="V573" s="13">
        <v>43634</v>
      </c>
      <c r="W573" s="13">
        <v>42972</v>
      </c>
      <c r="X573" s="13">
        <v>42276</v>
      </c>
      <c r="Y573" s="13">
        <v>39039</v>
      </c>
      <c r="Z573" s="13">
        <v>35271</v>
      </c>
      <c r="AA573" s="14">
        <v>910931</v>
      </c>
      <c r="AD573">
        <v>1995</v>
      </c>
      <c r="AE573">
        <v>7</v>
      </c>
      <c r="AF573">
        <v>25</v>
      </c>
      <c r="AG573">
        <v>90</v>
      </c>
      <c r="AH573">
        <v>77</v>
      </c>
      <c r="AI573">
        <v>94</v>
      </c>
      <c r="AJ573">
        <v>76</v>
      </c>
      <c r="AK573">
        <v>90</v>
      </c>
      <c r="AL573">
        <v>69</v>
      </c>
      <c r="AM573">
        <v>93</v>
      </c>
      <c r="AN573">
        <v>75</v>
      </c>
      <c r="AP573">
        <f t="shared" si="83"/>
        <v>83</v>
      </c>
      <c r="AQ573">
        <f t="shared" si="92"/>
        <v>6889</v>
      </c>
      <c r="AR573">
        <f t="shared" si="92"/>
        <v>571787</v>
      </c>
      <c r="AS573">
        <f t="shared" si="92"/>
        <v>47458321</v>
      </c>
      <c r="AT573">
        <f t="shared" si="92"/>
        <v>3939040643</v>
      </c>
      <c r="AU573">
        <f t="shared" si="84"/>
        <v>0.5</v>
      </c>
      <c r="AV573">
        <f t="shared" si="85"/>
        <v>1</v>
      </c>
      <c r="AW573">
        <f t="shared" si="86"/>
        <v>-3.5</v>
      </c>
      <c r="AX573">
        <v>0</v>
      </c>
      <c r="AY573">
        <v>1</v>
      </c>
      <c r="AZ573">
        <v>0</v>
      </c>
      <c r="BA573">
        <v>0</v>
      </c>
      <c r="BB573">
        <v>0</v>
      </c>
      <c r="BC573">
        <v>0</v>
      </c>
      <c r="BE573">
        <f t="shared" ca="1" si="87"/>
        <v>749728.3176795491</v>
      </c>
      <c r="BF573">
        <f t="shared" si="88"/>
        <v>910931</v>
      </c>
      <c r="BG573">
        <f t="shared" ca="1" si="89"/>
        <v>-161202.6823204509</v>
      </c>
    </row>
    <row r="574" spans="1:59" x14ac:dyDescent="0.25">
      <c r="A574" s="12">
        <v>34906</v>
      </c>
      <c r="B574">
        <v>3</v>
      </c>
      <c r="C574" s="22">
        <v>32473</v>
      </c>
      <c r="D574" s="13">
        <v>30610</v>
      </c>
      <c r="E574" s="13">
        <v>29464</v>
      </c>
      <c r="F574" s="13">
        <v>28660</v>
      </c>
      <c r="G574" s="13">
        <v>28565</v>
      </c>
      <c r="H574" s="13">
        <v>29642</v>
      </c>
      <c r="I574" s="13">
        <v>32004</v>
      </c>
      <c r="J574" s="13">
        <v>35310</v>
      </c>
      <c r="K574" s="13">
        <v>38047</v>
      </c>
      <c r="L574" s="13">
        <v>40263</v>
      </c>
      <c r="M574" s="13">
        <v>42163</v>
      </c>
      <c r="N574" s="13">
        <v>43526</v>
      </c>
      <c r="O574" s="13">
        <v>44130</v>
      </c>
      <c r="P574" s="13">
        <v>44861</v>
      </c>
      <c r="Q574" s="13">
        <v>45358</v>
      </c>
      <c r="R574" s="13">
        <v>45628</v>
      </c>
      <c r="S574" s="13">
        <v>45928</v>
      </c>
      <c r="T574" s="13">
        <v>45801</v>
      </c>
      <c r="U574" s="13">
        <v>44584</v>
      </c>
      <c r="V574" s="13">
        <v>42909</v>
      </c>
      <c r="W574" s="13">
        <v>42372</v>
      </c>
      <c r="X574" s="13">
        <v>41660</v>
      </c>
      <c r="Y574" s="13">
        <v>38195</v>
      </c>
      <c r="Z574" s="13">
        <v>34624</v>
      </c>
      <c r="AA574" s="14">
        <v>926777</v>
      </c>
      <c r="AD574">
        <v>1995</v>
      </c>
      <c r="AE574">
        <v>7</v>
      </c>
      <c r="AF574">
        <v>26</v>
      </c>
      <c r="AG574">
        <v>90</v>
      </c>
      <c r="AH574">
        <v>77</v>
      </c>
      <c r="AI574">
        <v>93</v>
      </c>
      <c r="AJ574">
        <v>80</v>
      </c>
      <c r="AK574">
        <v>87</v>
      </c>
      <c r="AL574">
        <v>71</v>
      </c>
      <c r="AM574">
        <v>91</v>
      </c>
      <c r="AN574">
        <v>76</v>
      </c>
      <c r="AP574">
        <f t="shared" si="83"/>
        <v>83.125</v>
      </c>
      <c r="AQ574">
        <f t="shared" si="92"/>
        <v>6909.765625</v>
      </c>
      <c r="AR574">
        <f t="shared" si="92"/>
        <v>574374.267578125</v>
      </c>
      <c r="AS574">
        <f t="shared" si="92"/>
        <v>47744860.992431641</v>
      </c>
      <c r="AT574">
        <f t="shared" si="92"/>
        <v>3968791569.9958801</v>
      </c>
      <c r="AU574">
        <f t="shared" si="84"/>
        <v>0.375</v>
      </c>
      <c r="AV574">
        <f t="shared" si="85"/>
        <v>0.375</v>
      </c>
      <c r="AW574">
        <f t="shared" si="86"/>
        <v>-4.125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E574">
        <f t="shared" ca="1" si="87"/>
        <v>756227.18162511033</v>
      </c>
      <c r="BF574">
        <f t="shared" si="88"/>
        <v>926777</v>
      </c>
      <c r="BG574">
        <f t="shared" ca="1" si="89"/>
        <v>-170549.81837488967</v>
      </c>
    </row>
    <row r="575" spans="1:59" x14ac:dyDescent="0.25">
      <c r="A575" s="12">
        <v>34907</v>
      </c>
      <c r="B575">
        <v>4</v>
      </c>
      <c r="C575" s="22">
        <v>31792</v>
      </c>
      <c r="D575" s="13">
        <v>29849</v>
      </c>
      <c r="E575" s="13">
        <v>28559</v>
      </c>
      <c r="F575" s="13">
        <v>27669</v>
      </c>
      <c r="G575" s="13">
        <v>27536</v>
      </c>
      <c r="H575" s="13">
        <v>28488</v>
      </c>
      <c r="I575" s="13">
        <v>30782</v>
      </c>
      <c r="J575" s="13">
        <v>34244</v>
      </c>
      <c r="K575" s="13">
        <v>37844</v>
      </c>
      <c r="L575" s="13">
        <v>40511</v>
      </c>
      <c r="M575" s="13">
        <v>42988</v>
      </c>
      <c r="N575" s="13">
        <v>44742</v>
      </c>
      <c r="O575" s="13">
        <v>45862</v>
      </c>
      <c r="P575" s="13">
        <v>46705</v>
      </c>
      <c r="Q575" s="13">
        <v>47191</v>
      </c>
      <c r="R575" s="13">
        <v>47221</v>
      </c>
      <c r="S575" s="13">
        <v>47002</v>
      </c>
      <c r="T575" s="13">
        <v>46509</v>
      </c>
      <c r="U575" s="13">
        <v>45227</v>
      </c>
      <c r="V575" s="13">
        <v>43705</v>
      </c>
      <c r="W575" s="13">
        <v>43359</v>
      </c>
      <c r="X575" s="13">
        <v>42448</v>
      </c>
      <c r="Y575" s="13">
        <v>39126</v>
      </c>
      <c r="Z575" s="13">
        <v>35511</v>
      </c>
      <c r="AA575" s="14">
        <v>934870</v>
      </c>
      <c r="AD575">
        <v>1995</v>
      </c>
      <c r="AE575">
        <v>7</v>
      </c>
      <c r="AF575">
        <v>27</v>
      </c>
      <c r="AG575">
        <v>93</v>
      </c>
      <c r="AH575">
        <v>78</v>
      </c>
      <c r="AI575">
        <v>96</v>
      </c>
      <c r="AJ575">
        <v>78</v>
      </c>
      <c r="AK575">
        <v>88</v>
      </c>
      <c r="AL575">
        <v>67</v>
      </c>
      <c r="AM575">
        <v>93</v>
      </c>
      <c r="AN575">
        <v>75</v>
      </c>
      <c r="AP575">
        <f t="shared" si="83"/>
        <v>83.5</v>
      </c>
      <c r="AQ575">
        <f t="shared" si="92"/>
        <v>6972.25</v>
      </c>
      <c r="AR575">
        <f t="shared" si="92"/>
        <v>582182.875</v>
      </c>
      <c r="AS575">
        <f t="shared" si="92"/>
        <v>48612270.0625</v>
      </c>
      <c r="AT575">
        <f t="shared" si="92"/>
        <v>4059124550.21875</v>
      </c>
      <c r="AU575">
        <f t="shared" si="84"/>
        <v>2</v>
      </c>
      <c r="AV575">
        <f t="shared" si="85"/>
        <v>0.5</v>
      </c>
      <c r="AW575">
        <f t="shared" si="86"/>
        <v>-6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0</v>
      </c>
      <c r="BE575">
        <f t="shared" ca="1" si="87"/>
        <v>758491.95638271607</v>
      </c>
      <c r="BF575">
        <f t="shared" si="88"/>
        <v>934870</v>
      </c>
      <c r="BG575">
        <f t="shared" ca="1" si="89"/>
        <v>-176378.04361728393</v>
      </c>
    </row>
    <row r="576" spans="1:59" x14ac:dyDescent="0.25">
      <c r="A576" s="12">
        <v>34908</v>
      </c>
      <c r="B576">
        <v>5</v>
      </c>
      <c r="C576" s="22">
        <v>32316</v>
      </c>
      <c r="D576" s="13">
        <v>29928</v>
      </c>
      <c r="E576" s="13">
        <v>28341</v>
      </c>
      <c r="F576" s="13">
        <v>27400</v>
      </c>
      <c r="G576" s="13">
        <v>27246</v>
      </c>
      <c r="H576" s="13">
        <v>28312</v>
      </c>
      <c r="I576" s="13">
        <v>30489</v>
      </c>
      <c r="J576" s="13">
        <v>33712</v>
      </c>
      <c r="K576" s="13">
        <v>36536</v>
      </c>
      <c r="L576" s="13">
        <v>38734</v>
      </c>
      <c r="M576" s="13">
        <v>40545</v>
      </c>
      <c r="N576" s="13">
        <v>42142</v>
      </c>
      <c r="O576" s="13">
        <v>43184</v>
      </c>
      <c r="P576" s="13">
        <v>44217</v>
      </c>
      <c r="Q576" s="13">
        <v>44664</v>
      </c>
      <c r="R576" s="13">
        <v>44928</v>
      </c>
      <c r="S576" s="13">
        <v>44943</v>
      </c>
      <c r="T576" s="13">
        <v>44193</v>
      </c>
      <c r="U576" s="13">
        <v>42539</v>
      </c>
      <c r="V576" s="13">
        <v>40952</v>
      </c>
      <c r="W576" s="13">
        <v>40433</v>
      </c>
      <c r="X576" s="13">
        <v>39524</v>
      </c>
      <c r="Y576" s="13">
        <v>36970</v>
      </c>
      <c r="Z576" s="13">
        <v>33824</v>
      </c>
      <c r="AA576" s="14">
        <v>896072</v>
      </c>
      <c r="AD576">
        <v>1995</v>
      </c>
      <c r="AE576">
        <v>7</v>
      </c>
      <c r="AF576">
        <v>28</v>
      </c>
      <c r="AG576">
        <v>88</v>
      </c>
      <c r="AH576">
        <v>71</v>
      </c>
      <c r="AI576">
        <v>92</v>
      </c>
      <c r="AJ576">
        <v>75</v>
      </c>
      <c r="AK576">
        <v>91</v>
      </c>
      <c r="AL576">
        <v>68</v>
      </c>
      <c r="AM576">
        <v>90</v>
      </c>
      <c r="AN576">
        <v>74</v>
      </c>
      <c r="AP576">
        <f t="shared" si="83"/>
        <v>81.125</v>
      </c>
      <c r="AQ576">
        <f t="shared" si="92"/>
        <v>6581.265625</v>
      </c>
      <c r="AR576">
        <f t="shared" si="92"/>
        <v>533905.173828125</v>
      </c>
      <c r="AS576">
        <f t="shared" si="92"/>
        <v>43313057.226806641</v>
      </c>
      <c r="AT576">
        <f t="shared" si="92"/>
        <v>3513771767.5246887</v>
      </c>
      <c r="AU576">
        <f t="shared" si="84"/>
        <v>-1.625</v>
      </c>
      <c r="AV576">
        <f t="shared" si="85"/>
        <v>0.875</v>
      </c>
      <c r="AW576">
        <f t="shared" si="86"/>
        <v>-1.625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0</v>
      </c>
      <c r="BE576">
        <f t="shared" ca="1" si="87"/>
        <v>706205.70188072172</v>
      </c>
      <c r="BF576">
        <f t="shared" si="88"/>
        <v>896072</v>
      </c>
      <c r="BG576">
        <f t="shared" ca="1" si="89"/>
        <v>-189866.29811927828</v>
      </c>
    </row>
    <row r="577" spans="1:59" x14ac:dyDescent="0.25">
      <c r="A577" s="12">
        <v>34909</v>
      </c>
      <c r="B577">
        <v>6</v>
      </c>
      <c r="C577" s="22">
        <v>31187</v>
      </c>
      <c r="D577" s="13">
        <v>29450</v>
      </c>
      <c r="E577" s="13">
        <v>28381</v>
      </c>
      <c r="F577" s="13">
        <v>27577</v>
      </c>
      <c r="G577" s="13">
        <v>27327</v>
      </c>
      <c r="H577" s="13">
        <v>27347</v>
      </c>
      <c r="I577" s="13">
        <v>27745</v>
      </c>
      <c r="J577" s="13">
        <v>29971</v>
      </c>
      <c r="K577" s="13">
        <v>33325</v>
      </c>
      <c r="L577" s="13">
        <v>36422</v>
      </c>
      <c r="M577" s="13">
        <v>38986</v>
      </c>
      <c r="N577" s="13">
        <v>40396</v>
      </c>
      <c r="O577" s="13">
        <v>41372</v>
      </c>
      <c r="P577" s="13">
        <v>41802</v>
      </c>
      <c r="Q577" s="13">
        <v>42006</v>
      </c>
      <c r="R577" s="13">
        <v>41953</v>
      </c>
      <c r="S577" s="13">
        <v>41670</v>
      </c>
      <c r="T577" s="13">
        <v>41515</v>
      </c>
      <c r="U577" s="13">
        <v>40749</v>
      </c>
      <c r="V577" s="13">
        <v>39509</v>
      </c>
      <c r="W577" s="13">
        <v>39112</v>
      </c>
      <c r="X577" s="13">
        <v>38639</v>
      </c>
      <c r="Y577" s="13">
        <v>36431</v>
      </c>
      <c r="Z577" s="13">
        <v>33586</v>
      </c>
      <c r="AA577" s="14">
        <v>856458</v>
      </c>
      <c r="AD577">
        <v>1995</v>
      </c>
      <c r="AE577">
        <v>7</v>
      </c>
      <c r="AF577">
        <v>29</v>
      </c>
      <c r="AG577">
        <v>93</v>
      </c>
      <c r="AH577">
        <v>79</v>
      </c>
      <c r="AI577">
        <v>95</v>
      </c>
      <c r="AJ577">
        <v>81</v>
      </c>
      <c r="AK577">
        <v>90</v>
      </c>
      <c r="AL577">
        <v>74</v>
      </c>
      <c r="AM577">
        <v>94</v>
      </c>
      <c r="AN577">
        <v>78</v>
      </c>
      <c r="AP577">
        <f t="shared" si="83"/>
        <v>85.5</v>
      </c>
      <c r="AQ577">
        <f t="shared" si="92"/>
        <v>7310.25</v>
      </c>
      <c r="AR577">
        <f t="shared" si="92"/>
        <v>625026.375</v>
      </c>
      <c r="AS577">
        <f t="shared" si="92"/>
        <v>53439755.0625</v>
      </c>
      <c r="AT577">
        <f t="shared" si="92"/>
        <v>4569099057.84375</v>
      </c>
      <c r="AU577">
        <f t="shared" si="84"/>
        <v>0.5</v>
      </c>
      <c r="AV577">
        <f t="shared" si="85"/>
        <v>0.5</v>
      </c>
      <c r="AW577">
        <f t="shared" si="86"/>
        <v>-3.5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E577">
        <f t="shared" ca="1" si="87"/>
        <v>732811.75300832069</v>
      </c>
      <c r="BF577">
        <f t="shared" si="88"/>
        <v>856458</v>
      </c>
      <c r="BG577">
        <f t="shared" ca="1" si="89"/>
        <v>-123646.24699167931</v>
      </c>
    </row>
    <row r="578" spans="1:59" x14ac:dyDescent="0.25">
      <c r="A578" s="12">
        <v>34910</v>
      </c>
      <c r="B578">
        <v>7</v>
      </c>
      <c r="C578" s="22">
        <v>30976</v>
      </c>
      <c r="D578" s="13">
        <v>29022</v>
      </c>
      <c r="E578" s="13">
        <v>27512</v>
      </c>
      <c r="F578" s="13">
        <v>26452</v>
      </c>
      <c r="G578" s="13">
        <v>25672</v>
      </c>
      <c r="H578" s="13">
        <v>25079</v>
      </c>
      <c r="I578" s="13">
        <v>24707</v>
      </c>
      <c r="J578" s="13">
        <v>26420</v>
      </c>
      <c r="K578" s="13">
        <v>29234</v>
      </c>
      <c r="L578" s="13">
        <v>31883</v>
      </c>
      <c r="M578" s="13">
        <v>33868</v>
      </c>
      <c r="N578" s="13">
        <v>35365</v>
      </c>
      <c r="O578" s="13">
        <v>36231</v>
      </c>
      <c r="P578" s="13">
        <v>36675</v>
      </c>
      <c r="Q578" s="13">
        <v>37012</v>
      </c>
      <c r="R578" s="13">
        <v>37565</v>
      </c>
      <c r="S578" s="13">
        <v>38300</v>
      </c>
      <c r="T578" s="13">
        <v>38570</v>
      </c>
      <c r="U578" s="13">
        <v>38079</v>
      </c>
      <c r="V578" s="13">
        <v>36913</v>
      </c>
      <c r="W578" s="13">
        <v>36126</v>
      </c>
      <c r="X578" s="13">
        <v>36055</v>
      </c>
      <c r="Y578" s="13">
        <v>33614</v>
      </c>
      <c r="Z578" s="13">
        <v>30564</v>
      </c>
      <c r="AA578" s="14">
        <v>781894</v>
      </c>
      <c r="AD578">
        <v>1995</v>
      </c>
      <c r="AE578">
        <v>7</v>
      </c>
      <c r="AF578">
        <v>30</v>
      </c>
      <c r="AG578">
        <v>93</v>
      </c>
      <c r="AH578">
        <v>77</v>
      </c>
      <c r="AI578">
        <v>93</v>
      </c>
      <c r="AJ578">
        <v>78</v>
      </c>
      <c r="AK578">
        <v>92</v>
      </c>
      <c r="AL578">
        <v>70</v>
      </c>
      <c r="AM578">
        <v>96</v>
      </c>
      <c r="AN578">
        <v>76</v>
      </c>
      <c r="AP578">
        <f t="shared" si="83"/>
        <v>84.375</v>
      </c>
      <c r="AQ578">
        <f t="shared" si="92"/>
        <v>7119.140625</v>
      </c>
      <c r="AR578">
        <f t="shared" si="92"/>
        <v>600677.490234375</v>
      </c>
      <c r="AS578">
        <f t="shared" si="92"/>
        <v>50682163.238525391</v>
      </c>
      <c r="AT578">
        <f t="shared" si="92"/>
        <v>4276307523.2505798</v>
      </c>
      <c r="AU578">
        <f t="shared" si="84"/>
        <v>0.625</v>
      </c>
      <c r="AV578">
        <f t="shared" si="85"/>
        <v>1.625</v>
      </c>
      <c r="AW578">
        <f t="shared" si="86"/>
        <v>-3.375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E578">
        <f t="shared" ca="1" si="87"/>
        <v>691272.88431826327</v>
      </c>
      <c r="BF578">
        <f t="shared" si="88"/>
        <v>781894</v>
      </c>
      <c r="BG578">
        <f t="shared" ca="1" si="89"/>
        <v>-90621.11568173673</v>
      </c>
    </row>
    <row r="579" spans="1:59" x14ac:dyDescent="0.25">
      <c r="A579" s="12">
        <v>34911</v>
      </c>
      <c r="B579">
        <v>1</v>
      </c>
      <c r="C579" s="22">
        <v>27865</v>
      </c>
      <c r="D579" s="13">
        <v>26130</v>
      </c>
      <c r="E579" s="13">
        <v>24974</v>
      </c>
      <c r="F579" s="13">
        <v>24273</v>
      </c>
      <c r="G579" s="13">
        <v>24201</v>
      </c>
      <c r="H579" s="13">
        <v>25150</v>
      </c>
      <c r="I579" s="13">
        <v>27180</v>
      </c>
      <c r="J579" s="13">
        <v>30647</v>
      </c>
      <c r="K579" s="13">
        <v>34144</v>
      </c>
      <c r="L579" s="13">
        <v>36718</v>
      </c>
      <c r="M579" s="13">
        <v>39002</v>
      </c>
      <c r="N579" s="13">
        <v>40776</v>
      </c>
      <c r="O579" s="13">
        <v>41912</v>
      </c>
      <c r="P579" s="13">
        <v>43058</v>
      </c>
      <c r="Q579" s="13">
        <v>43689</v>
      </c>
      <c r="R579" s="13">
        <v>44307</v>
      </c>
      <c r="S579" s="13">
        <v>44879</v>
      </c>
      <c r="T579" s="13">
        <v>44761</v>
      </c>
      <c r="U579" s="13">
        <v>43515</v>
      </c>
      <c r="V579" s="13">
        <v>41903</v>
      </c>
      <c r="W579" s="13">
        <v>40865</v>
      </c>
      <c r="X579" s="13">
        <v>39812</v>
      </c>
      <c r="Y579" s="13">
        <v>36276</v>
      </c>
      <c r="Z579" s="13">
        <v>32469</v>
      </c>
      <c r="AA579" s="14">
        <v>858506</v>
      </c>
      <c r="AD579">
        <v>1995</v>
      </c>
      <c r="AE579">
        <v>7</v>
      </c>
      <c r="AF579">
        <v>31</v>
      </c>
      <c r="AG579">
        <v>91</v>
      </c>
      <c r="AH579">
        <v>75</v>
      </c>
      <c r="AI579">
        <v>96</v>
      </c>
      <c r="AJ579">
        <v>73</v>
      </c>
      <c r="AK579">
        <v>92</v>
      </c>
      <c r="AL579">
        <v>64</v>
      </c>
      <c r="AM579">
        <v>93</v>
      </c>
      <c r="AN579">
        <v>73</v>
      </c>
      <c r="AP579">
        <f t="shared" si="83"/>
        <v>82.125</v>
      </c>
      <c r="AQ579">
        <f t="shared" si="92"/>
        <v>6744.515625</v>
      </c>
      <c r="AR579">
        <f t="shared" si="92"/>
        <v>553893.345703125</v>
      </c>
      <c r="AS579">
        <f t="shared" si="92"/>
        <v>45488491.015869141</v>
      </c>
      <c r="AT579">
        <f t="shared" si="92"/>
        <v>3735742324.6782532</v>
      </c>
      <c r="AU579">
        <f t="shared" si="84"/>
        <v>0.875</v>
      </c>
      <c r="AV579">
        <f t="shared" si="85"/>
        <v>0.875</v>
      </c>
      <c r="AW579">
        <f t="shared" si="86"/>
        <v>-4.125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E579">
        <f t="shared" ca="1" si="87"/>
        <v>723870.66127434047</v>
      </c>
      <c r="BF579">
        <f t="shared" si="88"/>
        <v>858506</v>
      </c>
      <c r="BG579">
        <f t="shared" ca="1" si="89"/>
        <v>-134635.33872565953</v>
      </c>
    </row>
    <row r="580" spans="1:59" x14ac:dyDescent="0.25">
      <c r="A580" s="12">
        <v>34912</v>
      </c>
      <c r="B580">
        <v>2</v>
      </c>
      <c r="C580" s="22">
        <v>29755</v>
      </c>
      <c r="D580" s="13">
        <v>27516</v>
      </c>
      <c r="E580" s="13">
        <v>26276</v>
      </c>
      <c r="F580" s="13">
        <v>25460</v>
      </c>
      <c r="G580" s="13">
        <v>25192</v>
      </c>
      <c r="H580" s="13">
        <v>26248</v>
      </c>
      <c r="I580" s="13">
        <v>28350</v>
      </c>
      <c r="J580" s="13">
        <v>31782</v>
      </c>
      <c r="K580" s="13">
        <v>35042</v>
      </c>
      <c r="L580" s="13">
        <v>37711</v>
      </c>
      <c r="M580" s="13">
        <v>40032</v>
      </c>
      <c r="N580" s="13">
        <v>42077</v>
      </c>
      <c r="O580" s="13">
        <v>43522</v>
      </c>
      <c r="P580" s="13">
        <v>44785</v>
      </c>
      <c r="Q580" s="13">
        <v>45742</v>
      </c>
      <c r="R580" s="13">
        <v>46390</v>
      </c>
      <c r="S580" s="13">
        <v>46774</v>
      </c>
      <c r="T580" s="13">
        <v>46519</v>
      </c>
      <c r="U580" s="13">
        <v>45394</v>
      </c>
      <c r="V580" s="13">
        <v>43807</v>
      </c>
      <c r="W580" s="13">
        <v>43300</v>
      </c>
      <c r="X580" s="13">
        <v>42124</v>
      </c>
      <c r="Y580" s="13">
        <v>38839</v>
      </c>
      <c r="Z580" s="13">
        <v>35231</v>
      </c>
      <c r="AA580" s="14">
        <v>897868</v>
      </c>
      <c r="AD580">
        <v>1995</v>
      </c>
      <c r="AE580">
        <v>8</v>
      </c>
      <c r="AF580">
        <v>1</v>
      </c>
      <c r="AG580">
        <v>94</v>
      </c>
      <c r="AH580">
        <v>74</v>
      </c>
      <c r="AI580">
        <v>94</v>
      </c>
      <c r="AJ580">
        <v>72</v>
      </c>
      <c r="AK580">
        <v>94</v>
      </c>
      <c r="AL580">
        <v>67</v>
      </c>
      <c r="AM580">
        <v>94</v>
      </c>
      <c r="AN580">
        <v>73</v>
      </c>
      <c r="AP580">
        <f t="shared" ref="AP580:AP643" si="93">AVERAGE(AG580:AN580)</f>
        <v>82.75</v>
      </c>
      <c r="AQ580">
        <f t="shared" si="92"/>
        <v>6847.5625</v>
      </c>
      <c r="AR580">
        <f t="shared" si="92"/>
        <v>566635.796875</v>
      </c>
      <c r="AS580">
        <f t="shared" si="92"/>
        <v>46889112.19140625</v>
      </c>
      <c r="AT580">
        <f t="shared" si="92"/>
        <v>3880074033.8388672</v>
      </c>
      <c r="AU580">
        <f t="shared" ref="AU580:AU643" si="94">AVERAGE(AG580:AH580)-AP580</f>
        <v>1.25</v>
      </c>
      <c r="AV580">
        <f t="shared" ref="AV580:AV643" si="95">AVERAGE(AM580:AN580)-AP580</f>
        <v>0.75</v>
      </c>
      <c r="AW580">
        <f t="shared" ref="AW580:AW643" si="96">AVERAGE(AK580:AL580)-AP580</f>
        <v>-2.25</v>
      </c>
      <c r="AX580">
        <v>0</v>
      </c>
      <c r="AY580">
        <v>1</v>
      </c>
      <c r="AZ580">
        <v>0</v>
      </c>
      <c r="BA580">
        <v>0</v>
      </c>
      <c r="BB580">
        <v>0</v>
      </c>
      <c r="BC580">
        <v>0</v>
      </c>
      <c r="BE580">
        <f t="shared" ref="BE580:BE643" ca="1" si="97">SUMPRODUCT($AP$1108:$BC$1108,AP580:BC580)+$BD$1100</f>
        <v>743539.88318050653</v>
      </c>
      <c r="BF580">
        <f t="shared" ref="BF580:BF643" si="98">AA580</f>
        <v>897868</v>
      </c>
      <c r="BG580">
        <f t="shared" ref="BG580:BG643" ca="1" si="99">BE580-BF580</f>
        <v>-154328.11681949347</v>
      </c>
    </row>
    <row r="581" spans="1:59" x14ac:dyDescent="0.25">
      <c r="A581" s="12">
        <v>34913</v>
      </c>
      <c r="B581">
        <v>3</v>
      </c>
      <c r="C581" s="22">
        <v>32152</v>
      </c>
      <c r="D581" s="13">
        <v>30240</v>
      </c>
      <c r="E581" s="13">
        <v>28982</v>
      </c>
      <c r="F581" s="13">
        <v>28121</v>
      </c>
      <c r="G581" s="13">
        <v>27932</v>
      </c>
      <c r="H581" s="13">
        <v>28932</v>
      </c>
      <c r="I581" s="13">
        <v>30957</v>
      </c>
      <c r="J581" s="13">
        <v>34480</v>
      </c>
      <c r="K581" s="13">
        <v>37750</v>
      </c>
      <c r="L581" s="13">
        <v>40589</v>
      </c>
      <c r="M581" s="13">
        <v>43246</v>
      </c>
      <c r="N581" s="13">
        <v>45250</v>
      </c>
      <c r="O581" s="13">
        <v>46638</v>
      </c>
      <c r="P581" s="13">
        <v>47731</v>
      </c>
      <c r="Q581" s="13">
        <v>48273</v>
      </c>
      <c r="R581" s="13">
        <v>48344</v>
      </c>
      <c r="S581" s="13">
        <v>48524</v>
      </c>
      <c r="T581" s="13">
        <v>48030</v>
      </c>
      <c r="U581" s="13">
        <v>46796</v>
      </c>
      <c r="V581" s="13">
        <v>45290</v>
      </c>
      <c r="W581" s="13">
        <v>45119</v>
      </c>
      <c r="X581" s="13">
        <v>43649</v>
      </c>
      <c r="Y581" s="13">
        <v>40351</v>
      </c>
      <c r="Z581" s="13">
        <v>36622</v>
      </c>
      <c r="AA581" s="14">
        <v>953998</v>
      </c>
      <c r="AD581">
        <v>1995</v>
      </c>
      <c r="AE581">
        <v>8</v>
      </c>
      <c r="AF581">
        <v>2</v>
      </c>
      <c r="AG581">
        <v>96</v>
      </c>
      <c r="AH581">
        <v>77</v>
      </c>
      <c r="AI581">
        <v>98</v>
      </c>
      <c r="AJ581">
        <v>78</v>
      </c>
      <c r="AK581">
        <v>94</v>
      </c>
      <c r="AL581">
        <v>70</v>
      </c>
      <c r="AM581">
        <v>96</v>
      </c>
      <c r="AN581">
        <v>76</v>
      </c>
      <c r="AP581">
        <f t="shared" si="93"/>
        <v>85.625</v>
      </c>
      <c r="AQ581">
        <f t="shared" si="92"/>
        <v>7331.640625</v>
      </c>
      <c r="AR581">
        <f t="shared" si="92"/>
        <v>627771.728515625</v>
      </c>
      <c r="AS581">
        <f t="shared" si="92"/>
        <v>53752954.254150391</v>
      </c>
      <c r="AT581">
        <f t="shared" si="92"/>
        <v>4602596708.0116272</v>
      </c>
      <c r="AU581">
        <f t="shared" si="94"/>
        <v>0.875</v>
      </c>
      <c r="AV581">
        <f t="shared" si="95"/>
        <v>0.375</v>
      </c>
      <c r="AW581">
        <f t="shared" si="96"/>
        <v>-3.625</v>
      </c>
      <c r="AX581">
        <v>0</v>
      </c>
      <c r="AY581">
        <v>0</v>
      </c>
      <c r="AZ581">
        <v>1</v>
      </c>
      <c r="BA581">
        <v>0</v>
      </c>
      <c r="BB581">
        <v>0</v>
      </c>
      <c r="BC581">
        <v>0</v>
      </c>
      <c r="BE581">
        <f t="shared" ca="1" si="97"/>
        <v>801102.27001010778</v>
      </c>
      <c r="BF581">
        <f t="shared" si="98"/>
        <v>953998</v>
      </c>
      <c r="BG581">
        <f t="shared" ca="1" si="99"/>
        <v>-152895.72998989222</v>
      </c>
    </row>
    <row r="582" spans="1:59" x14ac:dyDescent="0.25">
      <c r="A582" s="12">
        <v>34914</v>
      </c>
      <c r="B582">
        <v>4</v>
      </c>
      <c r="C582" s="22">
        <v>33726</v>
      </c>
      <c r="D582" s="13">
        <v>31747</v>
      </c>
      <c r="E582" s="13">
        <v>30426</v>
      </c>
      <c r="F582" s="13">
        <v>29566</v>
      </c>
      <c r="G582" s="13">
        <v>29366</v>
      </c>
      <c r="H582" s="13">
        <v>30221</v>
      </c>
      <c r="I582" s="13">
        <v>32336</v>
      </c>
      <c r="J582" s="13">
        <v>35575</v>
      </c>
      <c r="K582" s="13">
        <v>38563</v>
      </c>
      <c r="L582" s="13">
        <v>41294</v>
      </c>
      <c r="M582" s="13">
        <v>43691</v>
      </c>
      <c r="N582" s="13">
        <v>45522</v>
      </c>
      <c r="O582" s="13">
        <v>46406</v>
      </c>
      <c r="P582" s="13">
        <v>47023</v>
      </c>
      <c r="Q582" s="13">
        <v>47290</v>
      </c>
      <c r="R582" s="13">
        <v>47167</v>
      </c>
      <c r="S582" s="13">
        <v>47102</v>
      </c>
      <c r="T582" s="13">
        <v>46880</v>
      </c>
      <c r="U582" s="13">
        <v>45884</v>
      </c>
      <c r="V582" s="13">
        <v>44500</v>
      </c>
      <c r="W582" s="13">
        <v>44220</v>
      </c>
      <c r="X582" s="13">
        <v>43307</v>
      </c>
      <c r="Y582" s="13">
        <v>40200</v>
      </c>
      <c r="Z582" s="13">
        <v>36496</v>
      </c>
      <c r="AA582" s="14">
        <v>958508</v>
      </c>
      <c r="AD582">
        <v>1995</v>
      </c>
      <c r="AE582">
        <v>8</v>
      </c>
      <c r="AF582">
        <v>3</v>
      </c>
      <c r="AG582">
        <v>90</v>
      </c>
      <c r="AH582">
        <v>77</v>
      </c>
      <c r="AI582">
        <v>96</v>
      </c>
      <c r="AJ582">
        <v>79</v>
      </c>
      <c r="AK582">
        <v>96</v>
      </c>
      <c r="AL582">
        <v>69</v>
      </c>
      <c r="AM582">
        <v>96</v>
      </c>
      <c r="AN582">
        <v>78</v>
      </c>
      <c r="AP582">
        <f t="shared" si="93"/>
        <v>85.125</v>
      </c>
      <c r="AQ582">
        <f t="shared" si="92"/>
        <v>7246.265625</v>
      </c>
      <c r="AR582">
        <f t="shared" si="92"/>
        <v>616838.361328125</v>
      </c>
      <c r="AS582">
        <f t="shared" si="92"/>
        <v>52508365.508056641</v>
      </c>
      <c r="AT582">
        <f t="shared" si="92"/>
        <v>4469774613.8733215</v>
      </c>
      <c r="AU582">
        <f t="shared" si="94"/>
        <v>-1.625</v>
      </c>
      <c r="AV582">
        <f t="shared" si="95"/>
        <v>1.875</v>
      </c>
      <c r="AW582">
        <f t="shared" si="96"/>
        <v>-2.625</v>
      </c>
      <c r="AX582">
        <v>0</v>
      </c>
      <c r="AY582">
        <v>0</v>
      </c>
      <c r="AZ582">
        <v>0</v>
      </c>
      <c r="BA582">
        <v>1</v>
      </c>
      <c r="BB582">
        <v>0</v>
      </c>
      <c r="BC582">
        <v>0</v>
      </c>
      <c r="BE582">
        <f t="shared" ca="1" si="97"/>
        <v>787017.50796411722</v>
      </c>
      <c r="BF582">
        <f t="shared" si="98"/>
        <v>958508</v>
      </c>
      <c r="BG582">
        <f t="shared" ca="1" si="99"/>
        <v>-171490.49203588278</v>
      </c>
    </row>
    <row r="583" spans="1:59" x14ac:dyDescent="0.25">
      <c r="A583" s="12">
        <v>34915</v>
      </c>
      <c r="B583">
        <v>5</v>
      </c>
      <c r="C583" s="22">
        <v>33508</v>
      </c>
      <c r="D583" s="13">
        <v>31416</v>
      </c>
      <c r="E583" s="13">
        <v>29934</v>
      </c>
      <c r="F583" s="13">
        <v>29176</v>
      </c>
      <c r="G583" s="13">
        <v>28911</v>
      </c>
      <c r="H583" s="13">
        <v>29866</v>
      </c>
      <c r="I583" s="13">
        <v>31871</v>
      </c>
      <c r="J583" s="13">
        <v>35501</v>
      </c>
      <c r="K583" s="13">
        <v>38737</v>
      </c>
      <c r="L583" s="13">
        <v>41504</v>
      </c>
      <c r="M583" s="13">
        <v>43830</v>
      </c>
      <c r="N583" s="13">
        <v>45480</v>
      </c>
      <c r="O583" s="13">
        <v>46536</v>
      </c>
      <c r="P583" s="13">
        <v>47528</v>
      </c>
      <c r="Q583" s="13">
        <v>47959</v>
      </c>
      <c r="R583" s="13">
        <v>48137</v>
      </c>
      <c r="S583" s="13">
        <v>48262</v>
      </c>
      <c r="T583" s="13">
        <v>47808</v>
      </c>
      <c r="U583" s="13">
        <v>46205</v>
      </c>
      <c r="V583" s="13">
        <v>44673</v>
      </c>
      <c r="W583" s="13">
        <v>43974</v>
      </c>
      <c r="X583" s="13">
        <v>42521</v>
      </c>
      <c r="Y583" s="13">
        <v>39421</v>
      </c>
      <c r="Z583" s="13">
        <v>35824</v>
      </c>
      <c r="AA583" s="14">
        <v>958582</v>
      </c>
      <c r="AD583">
        <v>1995</v>
      </c>
      <c r="AE583">
        <v>8</v>
      </c>
      <c r="AF583">
        <v>4</v>
      </c>
      <c r="AG583">
        <v>96</v>
      </c>
      <c r="AH583">
        <v>77</v>
      </c>
      <c r="AI583">
        <v>98</v>
      </c>
      <c r="AJ583">
        <v>77</v>
      </c>
      <c r="AK583">
        <v>85</v>
      </c>
      <c r="AL583">
        <v>73</v>
      </c>
      <c r="AM583">
        <v>98</v>
      </c>
      <c r="AN583">
        <v>77</v>
      </c>
      <c r="AP583">
        <f t="shared" si="93"/>
        <v>85.125</v>
      </c>
      <c r="AQ583">
        <f t="shared" ref="AQ583:AT602" si="100">AP583*$AP583</f>
        <v>7246.265625</v>
      </c>
      <c r="AR583">
        <f t="shared" si="100"/>
        <v>616838.361328125</v>
      </c>
      <c r="AS583">
        <f t="shared" si="100"/>
        <v>52508365.508056641</v>
      </c>
      <c r="AT583">
        <f t="shared" si="100"/>
        <v>4469774613.8733215</v>
      </c>
      <c r="AU583">
        <f t="shared" si="94"/>
        <v>1.375</v>
      </c>
      <c r="AV583">
        <f t="shared" si="95"/>
        <v>2.375</v>
      </c>
      <c r="AW583">
        <f t="shared" si="96"/>
        <v>-6.125</v>
      </c>
      <c r="AX583">
        <v>0</v>
      </c>
      <c r="AY583">
        <v>0</v>
      </c>
      <c r="AZ583">
        <v>0</v>
      </c>
      <c r="BA583">
        <v>0</v>
      </c>
      <c r="BB583">
        <v>1</v>
      </c>
      <c r="BC583">
        <v>0</v>
      </c>
      <c r="BE583">
        <f t="shared" ca="1" si="97"/>
        <v>773233.27327467862</v>
      </c>
      <c r="BF583">
        <f t="shared" si="98"/>
        <v>958582</v>
      </c>
      <c r="BG583">
        <f t="shared" ca="1" si="99"/>
        <v>-185348.72672532138</v>
      </c>
    </row>
    <row r="584" spans="1:59" x14ac:dyDescent="0.25">
      <c r="A584" s="12">
        <v>34916</v>
      </c>
      <c r="B584">
        <v>6</v>
      </c>
      <c r="C584" s="22">
        <v>32409</v>
      </c>
      <c r="D584" s="13">
        <v>30474</v>
      </c>
      <c r="E584" s="13">
        <v>29119</v>
      </c>
      <c r="F584" s="13">
        <v>28117</v>
      </c>
      <c r="G584" s="13">
        <v>27518</v>
      </c>
      <c r="H584" s="13">
        <v>27523</v>
      </c>
      <c r="I584" s="13">
        <v>27822</v>
      </c>
      <c r="J584" s="13">
        <v>29688</v>
      </c>
      <c r="K584" s="13">
        <v>32799</v>
      </c>
      <c r="L584" s="13">
        <v>35790</v>
      </c>
      <c r="M584" s="13">
        <v>37931</v>
      </c>
      <c r="N584" s="13">
        <v>39291</v>
      </c>
      <c r="O584" s="13">
        <v>40018</v>
      </c>
      <c r="P584" s="13">
        <v>40523</v>
      </c>
      <c r="Q584" s="13">
        <v>40611</v>
      </c>
      <c r="R584" s="13">
        <v>40019</v>
      </c>
      <c r="S584" s="13">
        <v>38677</v>
      </c>
      <c r="T584" s="13">
        <v>36977</v>
      </c>
      <c r="U584" s="13">
        <v>35831</v>
      </c>
      <c r="V584" s="13">
        <v>35022</v>
      </c>
      <c r="W584" s="13">
        <v>35447</v>
      </c>
      <c r="X584" s="13">
        <v>34824</v>
      </c>
      <c r="Y584" s="13">
        <v>32848</v>
      </c>
      <c r="Z584" s="13">
        <v>30637</v>
      </c>
      <c r="AA584" s="14">
        <v>819915</v>
      </c>
      <c r="AD584">
        <v>1995</v>
      </c>
      <c r="AE584">
        <v>8</v>
      </c>
      <c r="AF584">
        <v>5</v>
      </c>
      <c r="AG584">
        <v>87</v>
      </c>
      <c r="AH584">
        <v>75</v>
      </c>
      <c r="AI584">
        <v>94</v>
      </c>
      <c r="AJ584">
        <v>77</v>
      </c>
      <c r="AK584">
        <v>76</v>
      </c>
      <c r="AL584">
        <v>70</v>
      </c>
      <c r="AM584">
        <v>96</v>
      </c>
      <c r="AN584">
        <v>73</v>
      </c>
      <c r="AP584">
        <f t="shared" si="93"/>
        <v>81</v>
      </c>
      <c r="AQ584">
        <f t="shared" si="100"/>
        <v>6561</v>
      </c>
      <c r="AR584">
        <f t="shared" si="100"/>
        <v>531441</v>
      </c>
      <c r="AS584">
        <f t="shared" si="100"/>
        <v>43046721</v>
      </c>
      <c r="AT584">
        <f t="shared" si="100"/>
        <v>3486784401</v>
      </c>
      <c r="AU584">
        <f t="shared" si="94"/>
        <v>0</v>
      </c>
      <c r="AV584">
        <f t="shared" si="95"/>
        <v>3.5</v>
      </c>
      <c r="AW584">
        <f t="shared" si="96"/>
        <v>-8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  <c r="BE584">
        <f t="shared" ca="1" si="97"/>
        <v>645115.67196553352</v>
      </c>
      <c r="BF584">
        <f t="shared" si="98"/>
        <v>819915</v>
      </c>
      <c r="BG584">
        <f t="shared" ca="1" si="99"/>
        <v>-174799.32803446648</v>
      </c>
    </row>
    <row r="585" spans="1:59" x14ac:dyDescent="0.25">
      <c r="A585" s="12">
        <v>34917</v>
      </c>
      <c r="B585">
        <v>7</v>
      </c>
      <c r="C585" s="22">
        <v>28636</v>
      </c>
      <c r="D585" s="13">
        <v>26984</v>
      </c>
      <c r="E585" s="13">
        <v>25929</v>
      </c>
      <c r="F585" s="13">
        <v>25143</v>
      </c>
      <c r="G585" s="13">
        <v>24795</v>
      </c>
      <c r="H585" s="13">
        <v>24699</v>
      </c>
      <c r="I585" s="13">
        <v>24779</v>
      </c>
      <c r="J585" s="13">
        <v>25407</v>
      </c>
      <c r="K585" s="13">
        <v>26719</v>
      </c>
      <c r="L585" s="13">
        <v>28146</v>
      </c>
      <c r="M585" s="13">
        <v>29285</v>
      </c>
      <c r="N585" s="13">
        <v>29901</v>
      </c>
      <c r="O585" s="13">
        <v>29993</v>
      </c>
      <c r="P585" s="13">
        <v>29715</v>
      </c>
      <c r="Q585" s="13">
        <v>29401</v>
      </c>
      <c r="R585" s="13">
        <v>29107</v>
      </c>
      <c r="S585" s="13">
        <v>29315</v>
      </c>
      <c r="T585" s="13">
        <v>29431</v>
      </c>
      <c r="U585" s="13">
        <v>28844</v>
      </c>
      <c r="V585" s="13">
        <v>28168</v>
      </c>
      <c r="W585" s="13">
        <v>28731</v>
      </c>
      <c r="X585" s="13">
        <v>28407</v>
      </c>
      <c r="Y585" s="13">
        <v>26892</v>
      </c>
      <c r="Z585" s="13">
        <v>24900</v>
      </c>
      <c r="AA585" s="14">
        <v>663327</v>
      </c>
      <c r="AD585">
        <v>1995</v>
      </c>
      <c r="AE585">
        <v>8</v>
      </c>
      <c r="AF585">
        <v>6</v>
      </c>
      <c r="AG585">
        <v>76</v>
      </c>
      <c r="AH585">
        <v>67</v>
      </c>
      <c r="AI585">
        <v>80</v>
      </c>
      <c r="AJ585">
        <v>71</v>
      </c>
      <c r="AK585">
        <v>87</v>
      </c>
      <c r="AL585">
        <v>69</v>
      </c>
      <c r="AM585">
        <v>80</v>
      </c>
      <c r="AN585">
        <v>73</v>
      </c>
      <c r="AP585">
        <f t="shared" si="93"/>
        <v>75.375</v>
      </c>
      <c r="AQ585">
        <f t="shared" si="100"/>
        <v>5681.390625</v>
      </c>
      <c r="AR585">
        <f t="shared" si="100"/>
        <v>428234.818359375</v>
      </c>
      <c r="AS585">
        <f t="shared" si="100"/>
        <v>32278199.433837891</v>
      </c>
      <c r="AT585">
        <f t="shared" si="100"/>
        <v>2432969282.325531</v>
      </c>
      <c r="AU585">
        <f t="shared" si="94"/>
        <v>-3.875</v>
      </c>
      <c r="AV585">
        <f t="shared" si="95"/>
        <v>1.125</v>
      </c>
      <c r="AW585">
        <f t="shared" si="96"/>
        <v>2.625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E585">
        <f t="shared" ca="1" si="97"/>
        <v>541776.04143609945</v>
      </c>
      <c r="BF585">
        <f t="shared" si="98"/>
        <v>663327</v>
      </c>
      <c r="BG585">
        <f t="shared" ca="1" si="99"/>
        <v>-121550.95856390055</v>
      </c>
    </row>
    <row r="586" spans="1:59" x14ac:dyDescent="0.25">
      <c r="A586" s="12">
        <v>34918</v>
      </c>
      <c r="B586">
        <v>1</v>
      </c>
      <c r="C586" s="22">
        <v>22951</v>
      </c>
      <c r="D586" s="13">
        <v>21921</v>
      </c>
      <c r="E586" s="13">
        <v>21376</v>
      </c>
      <c r="F586" s="13">
        <v>21095</v>
      </c>
      <c r="G586" s="13">
        <v>21399</v>
      </c>
      <c r="H586" s="13">
        <v>22689</v>
      </c>
      <c r="I586" s="13">
        <v>25033</v>
      </c>
      <c r="J586" s="13">
        <v>27739</v>
      </c>
      <c r="K586" s="13">
        <v>29757</v>
      </c>
      <c r="L586" s="13">
        <v>31132</v>
      </c>
      <c r="M586" s="13">
        <v>32090</v>
      </c>
      <c r="N586" s="13">
        <v>32494</v>
      </c>
      <c r="O586" s="13">
        <v>32716</v>
      </c>
      <c r="P586" s="13">
        <v>32910</v>
      </c>
      <c r="Q586" s="13">
        <v>32986</v>
      </c>
      <c r="R586" s="13">
        <v>32802</v>
      </c>
      <c r="S586" s="13">
        <v>32776</v>
      </c>
      <c r="T586" s="13">
        <v>32305</v>
      </c>
      <c r="U586" s="13">
        <v>31197</v>
      </c>
      <c r="V586" s="13">
        <v>30077</v>
      </c>
      <c r="W586" s="13">
        <v>30563</v>
      </c>
      <c r="X586" s="13">
        <v>30112</v>
      </c>
      <c r="Y586" s="13">
        <v>27625</v>
      </c>
      <c r="Z586" s="13">
        <v>24859</v>
      </c>
      <c r="AA586" s="14">
        <v>680604</v>
      </c>
      <c r="AD586">
        <v>1995</v>
      </c>
      <c r="AE586">
        <v>8</v>
      </c>
      <c r="AF586">
        <v>7</v>
      </c>
      <c r="AG586">
        <v>79</v>
      </c>
      <c r="AH586">
        <v>66</v>
      </c>
      <c r="AI586">
        <v>81</v>
      </c>
      <c r="AJ586">
        <v>68</v>
      </c>
      <c r="AK586">
        <v>86</v>
      </c>
      <c r="AL586">
        <v>67</v>
      </c>
      <c r="AM586">
        <v>78</v>
      </c>
      <c r="AN586">
        <v>68</v>
      </c>
      <c r="AP586">
        <f t="shared" si="93"/>
        <v>74.125</v>
      </c>
      <c r="AQ586">
        <f t="shared" si="100"/>
        <v>5494.515625</v>
      </c>
      <c r="AR586">
        <f t="shared" si="100"/>
        <v>407280.970703125</v>
      </c>
      <c r="AS586">
        <f t="shared" si="100"/>
        <v>30189701.953369141</v>
      </c>
      <c r="AT586">
        <f t="shared" si="100"/>
        <v>2237811657.2934875</v>
      </c>
      <c r="AU586">
        <f t="shared" si="94"/>
        <v>-1.625</v>
      </c>
      <c r="AV586">
        <f t="shared" si="95"/>
        <v>-1.125</v>
      </c>
      <c r="AW586">
        <f t="shared" si="96"/>
        <v>2.375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E586">
        <f t="shared" ca="1" si="97"/>
        <v>599344.41033328942</v>
      </c>
      <c r="BF586">
        <f t="shared" si="98"/>
        <v>680604</v>
      </c>
      <c r="BG586">
        <f t="shared" ca="1" si="99"/>
        <v>-81259.589666710584</v>
      </c>
    </row>
    <row r="587" spans="1:59" x14ac:dyDescent="0.25">
      <c r="A587" s="12">
        <v>34919</v>
      </c>
      <c r="B587">
        <v>2</v>
      </c>
      <c r="C587" s="22">
        <v>22803</v>
      </c>
      <c r="D587" s="13">
        <v>21427</v>
      </c>
      <c r="E587" s="13">
        <v>20625</v>
      </c>
      <c r="F587" s="13">
        <v>20283</v>
      </c>
      <c r="G587" s="13">
        <v>20398</v>
      </c>
      <c r="H587" s="13">
        <v>21527</v>
      </c>
      <c r="I587" s="13">
        <v>23557</v>
      </c>
      <c r="J587" s="13">
        <v>26372</v>
      </c>
      <c r="K587" s="13">
        <v>28513</v>
      </c>
      <c r="L587" s="13">
        <v>29941</v>
      </c>
      <c r="M587" s="13">
        <v>30900</v>
      </c>
      <c r="N587" s="13">
        <v>31717</v>
      </c>
      <c r="O587" s="13">
        <v>32106</v>
      </c>
      <c r="P587" s="13">
        <v>32597</v>
      </c>
      <c r="Q587" s="13">
        <v>32796</v>
      </c>
      <c r="R587" s="13">
        <v>32915</v>
      </c>
      <c r="S587" s="13">
        <v>32952</v>
      </c>
      <c r="T587" s="13">
        <v>32165</v>
      </c>
      <c r="U587" s="13">
        <v>30867</v>
      </c>
      <c r="V587" s="13">
        <v>29781</v>
      </c>
      <c r="W587" s="13">
        <v>30362</v>
      </c>
      <c r="X587" s="13">
        <v>29640</v>
      </c>
      <c r="Y587" s="13">
        <v>27321</v>
      </c>
      <c r="Z587" s="13">
        <v>24718</v>
      </c>
      <c r="AA587" s="14">
        <v>666283</v>
      </c>
      <c r="AD587">
        <v>1995</v>
      </c>
      <c r="AE587">
        <v>8</v>
      </c>
      <c r="AF587">
        <v>8</v>
      </c>
      <c r="AG587">
        <v>82</v>
      </c>
      <c r="AH587">
        <v>62</v>
      </c>
      <c r="AI587">
        <v>83</v>
      </c>
      <c r="AJ587">
        <v>64</v>
      </c>
      <c r="AK587">
        <v>79</v>
      </c>
      <c r="AL587">
        <v>64</v>
      </c>
      <c r="AM587">
        <v>79</v>
      </c>
      <c r="AN587">
        <v>65</v>
      </c>
      <c r="AP587">
        <f t="shared" si="93"/>
        <v>72.25</v>
      </c>
      <c r="AQ587">
        <f t="shared" si="100"/>
        <v>5220.0625</v>
      </c>
      <c r="AR587">
        <f t="shared" si="100"/>
        <v>377149.515625</v>
      </c>
      <c r="AS587">
        <f t="shared" si="100"/>
        <v>27249052.50390625</v>
      </c>
      <c r="AT587">
        <f t="shared" si="100"/>
        <v>1968744043.4072266</v>
      </c>
      <c r="AU587">
        <f t="shared" si="94"/>
        <v>-0.25</v>
      </c>
      <c r="AV587">
        <f t="shared" si="95"/>
        <v>-0.25</v>
      </c>
      <c r="AW587">
        <f t="shared" si="96"/>
        <v>-0.75</v>
      </c>
      <c r="AX587">
        <v>0</v>
      </c>
      <c r="AY587">
        <v>1</v>
      </c>
      <c r="AZ587">
        <v>0</v>
      </c>
      <c r="BA587">
        <v>0</v>
      </c>
      <c r="BB587">
        <v>0</v>
      </c>
      <c r="BC587">
        <v>0</v>
      </c>
      <c r="BE587">
        <f t="shared" ca="1" si="97"/>
        <v>582985.68829705811</v>
      </c>
      <c r="BF587">
        <f t="shared" si="98"/>
        <v>666283</v>
      </c>
      <c r="BG587">
        <f t="shared" ca="1" si="99"/>
        <v>-83297.311702941894</v>
      </c>
    </row>
    <row r="588" spans="1:59" x14ac:dyDescent="0.25">
      <c r="A588" s="12">
        <v>34920</v>
      </c>
      <c r="B588">
        <v>3</v>
      </c>
      <c r="C588" s="22">
        <v>22653</v>
      </c>
      <c r="D588" s="13">
        <v>21336</v>
      </c>
      <c r="E588" s="13">
        <v>20587</v>
      </c>
      <c r="F588" s="13">
        <v>20299</v>
      </c>
      <c r="G588" s="13">
        <v>20490</v>
      </c>
      <c r="H588" s="13">
        <v>21657</v>
      </c>
      <c r="I588" s="13">
        <v>23827</v>
      </c>
      <c r="J588" s="13">
        <v>26725</v>
      </c>
      <c r="K588" s="13">
        <v>28893</v>
      </c>
      <c r="L588" s="13">
        <v>30458</v>
      </c>
      <c r="M588" s="13">
        <v>31714</v>
      </c>
      <c r="N588" s="13">
        <v>32482</v>
      </c>
      <c r="O588" s="13">
        <v>32899</v>
      </c>
      <c r="P588" s="13">
        <v>33491</v>
      </c>
      <c r="Q588" s="13">
        <v>33815</v>
      </c>
      <c r="R588" s="13">
        <v>33899</v>
      </c>
      <c r="S588" s="13">
        <v>33897</v>
      </c>
      <c r="T588" s="13">
        <v>33470</v>
      </c>
      <c r="U588" s="13">
        <v>32204</v>
      </c>
      <c r="V588" s="13">
        <v>31206</v>
      </c>
      <c r="W588" s="13">
        <v>31710</v>
      </c>
      <c r="X588" s="13">
        <v>31127</v>
      </c>
      <c r="Y588" s="13">
        <v>28687</v>
      </c>
      <c r="Z588" s="13">
        <v>26045</v>
      </c>
      <c r="AA588" s="14">
        <v>683571</v>
      </c>
      <c r="AD588">
        <v>1995</v>
      </c>
      <c r="AE588">
        <v>8</v>
      </c>
      <c r="AF588">
        <v>9</v>
      </c>
      <c r="AG588">
        <v>84</v>
      </c>
      <c r="AH588">
        <v>65</v>
      </c>
      <c r="AI588">
        <v>82</v>
      </c>
      <c r="AJ588">
        <v>65</v>
      </c>
      <c r="AK588">
        <v>79</v>
      </c>
      <c r="AL588">
        <v>62</v>
      </c>
      <c r="AM588">
        <v>83</v>
      </c>
      <c r="AN588">
        <v>67</v>
      </c>
      <c r="AP588">
        <f t="shared" si="93"/>
        <v>73.375</v>
      </c>
      <c r="AQ588">
        <f t="shared" si="100"/>
        <v>5383.890625</v>
      </c>
      <c r="AR588">
        <f t="shared" si="100"/>
        <v>395042.974609375</v>
      </c>
      <c r="AS588">
        <f t="shared" si="100"/>
        <v>28986278.261962891</v>
      </c>
      <c r="AT588">
        <f t="shared" si="100"/>
        <v>2126868167.4715271</v>
      </c>
      <c r="AU588">
        <f t="shared" si="94"/>
        <v>1.125</v>
      </c>
      <c r="AV588">
        <f t="shared" si="95"/>
        <v>1.625</v>
      </c>
      <c r="AW588">
        <f t="shared" si="96"/>
        <v>-2.875</v>
      </c>
      <c r="AX588">
        <v>0</v>
      </c>
      <c r="AY588">
        <v>0</v>
      </c>
      <c r="AZ588">
        <v>1</v>
      </c>
      <c r="BA588">
        <v>0</v>
      </c>
      <c r="BB588">
        <v>0</v>
      </c>
      <c r="BC588">
        <v>0</v>
      </c>
      <c r="BE588">
        <f t="shared" ca="1" si="97"/>
        <v>591463.22987508459</v>
      </c>
      <c r="BF588">
        <f t="shared" si="98"/>
        <v>683571</v>
      </c>
      <c r="BG588">
        <f t="shared" ca="1" si="99"/>
        <v>-92107.770124915405</v>
      </c>
    </row>
    <row r="589" spans="1:59" x14ac:dyDescent="0.25">
      <c r="A589" s="12">
        <v>34921</v>
      </c>
      <c r="B589">
        <v>4</v>
      </c>
      <c r="C589" s="22">
        <v>23929</v>
      </c>
      <c r="D589" s="13">
        <v>22534</v>
      </c>
      <c r="E589" s="13">
        <v>21834</v>
      </c>
      <c r="F589" s="13">
        <v>21420</v>
      </c>
      <c r="G589" s="13">
        <v>21611</v>
      </c>
      <c r="H589" s="13">
        <v>22863</v>
      </c>
      <c r="I589" s="13">
        <v>25192</v>
      </c>
      <c r="J589" s="13">
        <v>28224</v>
      </c>
      <c r="K589" s="13">
        <v>30733</v>
      </c>
      <c r="L589" s="13">
        <v>32670</v>
      </c>
      <c r="M589" s="13">
        <v>34126</v>
      </c>
      <c r="N589" s="13">
        <v>35007</v>
      </c>
      <c r="O589" s="13">
        <v>35812</v>
      </c>
      <c r="P589" s="13">
        <v>36562</v>
      </c>
      <c r="Q589" s="13">
        <v>37004</v>
      </c>
      <c r="R589" s="13">
        <v>37398</v>
      </c>
      <c r="S589" s="13">
        <v>37692</v>
      </c>
      <c r="T589" s="13">
        <v>37488</v>
      </c>
      <c r="U589" s="13">
        <v>36348</v>
      </c>
      <c r="V589" s="13">
        <v>35255</v>
      </c>
      <c r="W589" s="13">
        <v>35556</v>
      </c>
      <c r="X589" s="13">
        <v>34854</v>
      </c>
      <c r="Y589" s="13">
        <v>32324</v>
      </c>
      <c r="Z589" s="13">
        <v>29309</v>
      </c>
      <c r="AA589" s="14">
        <v>745745</v>
      </c>
      <c r="AD589">
        <v>1995</v>
      </c>
      <c r="AE589">
        <v>8</v>
      </c>
      <c r="AF589">
        <v>10</v>
      </c>
      <c r="AG589">
        <v>86</v>
      </c>
      <c r="AH589">
        <v>67</v>
      </c>
      <c r="AI589">
        <v>88</v>
      </c>
      <c r="AJ589">
        <v>69</v>
      </c>
      <c r="AK589">
        <v>88</v>
      </c>
      <c r="AL589">
        <v>67</v>
      </c>
      <c r="AM589">
        <v>88</v>
      </c>
      <c r="AN589">
        <v>71</v>
      </c>
      <c r="AP589">
        <f t="shared" si="93"/>
        <v>78</v>
      </c>
      <c r="AQ589">
        <f t="shared" si="100"/>
        <v>6084</v>
      </c>
      <c r="AR589">
        <f t="shared" si="100"/>
        <v>474552</v>
      </c>
      <c r="AS589">
        <f t="shared" si="100"/>
        <v>37015056</v>
      </c>
      <c r="AT589">
        <f t="shared" si="100"/>
        <v>2887174368</v>
      </c>
      <c r="AU589">
        <f t="shared" si="94"/>
        <v>-1.5</v>
      </c>
      <c r="AV589">
        <f t="shared" si="95"/>
        <v>1.5</v>
      </c>
      <c r="AW589">
        <f t="shared" si="96"/>
        <v>-0.5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E589">
        <f t="shared" ca="1" si="97"/>
        <v>659317.04484219674</v>
      </c>
      <c r="BF589">
        <f t="shared" si="98"/>
        <v>745745</v>
      </c>
      <c r="BG589">
        <f t="shared" ca="1" si="99"/>
        <v>-86427.955157803255</v>
      </c>
    </row>
    <row r="590" spans="1:59" x14ac:dyDescent="0.25">
      <c r="A590" s="12">
        <v>34922</v>
      </c>
      <c r="B590">
        <v>5</v>
      </c>
      <c r="C590" s="22">
        <v>26865</v>
      </c>
      <c r="D590" s="13">
        <v>25131</v>
      </c>
      <c r="E590" s="13">
        <v>24127</v>
      </c>
      <c r="F590" s="13">
        <v>23575</v>
      </c>
      <c r="G590" s="13">
        <v>23553</v>
      </c>
      <c r="H590" s="13">
        <v>24658</v>
      </c>
      <c r="I590" s="13">
        <v>26862</v>
      </c>
      <c r="J590" s="13">
        <v>30214</v>
      </c>
      <c r="K590" s="13">
        <v>33034</v>
      </c>
      <c r="L590" s="13">
        <v>35423</v>
      </c>
      <c r="M590" s="13">
        <v>37337</v>
      </c>
      <c r="N590" s="13">
        <v>38716</v>
      </c>
      <c r="O590" s="13">
        <v>39816</v>
      </c>
      <c r="P590" s="13">
        <v>40713</v>
      </c>
      <c r="Q590" s="13">
        <v>41130</v>
      </c>
      <c r="R590" s="13">
        <v>41273</v>
      </c>
      <c r="S590" s="13">
        <v>41258</v>
      </c>
      <c r="T590" s="13">
        <v>40637</v>
      </c>
      <c r="U590" s="13">
        <v>39341</v>
      </c>
      <c r="V590" s="13">
        <v>37780</v>
      </c>
      <c r="W590" s="13">
        <v>37523</v>
      </c>
      <c r="X590" s="13">
        <v>36558</v>
      </c>
      <c r="Y590" s="13">
        <v>34057</v>
      </c>
      <c r="Z590" s="13">
        <v>31322</v>
      </c>
      <c r="AA590" s="14">
        <v>810903</v>
      </c>
      <c r="AD590">
        <v>1995</v>
      </c>
      <c r="AE590">
        <v>8</v>
      </c>
      <c r="AF590">
        <v>11</v>
      </c>
      <c r="AG590">
        <v>87</v>
      </c>
      <c r="AH590">
        <v>71</v>
      </c>
      <c r="AI590">
        <v>91</v>
      </c>
      <c r="AJ590">
        <v>70</v>
      </c>
      <c r="AK590">
        <v>85</v>
      </c>
      <c r="AL590">
        <v>67</v>
      </c>
      <c r="AM590">
        <v>91</v>
      </c>
      <c r="AN590">
        <v>72</v>
      </c>
      <c r="AP590">
        <f t="shared" si="93"/>
        <v>79.25</v>
      </c>
      <c r="AQ590">
        <f t="shared" si="100"/>
        <v>6280.5625</v>
      </c>
      <c r="AR590">
        <f t="shared" si="100"/>
        <v>497734.578125</v>
      </c>
      <c r="AS590">
        <f t="shared" si="100"/>
        <v>39445465.31640625</v>
      </c>
      <c r="AT590">
        <f t="shared" si="100"/>
        <v>3126053126.3251953</v>
      </c>
      <c r="AU590">
        <f t="shared" si="94"/>
        <v>-0.25</v>
      </c>
      <c r="AV590">
        <f t="shared" si="95"/>
        <v>2.25</v>
      </c>
      <c r="AW590">
        <f t="shared" si="96"/>
        <v>-3.25</v>
      </c>
      <c r="AX590">
        <v>0</v>
      </c>
      <c r="AY590">
        <v>0</v>
      </c>
      <c r="AZ590">
        <v>0</v>
      </c>
      <c r="BA590">
        <v>0</v>
      </c>
      <c r="BB590">
        <v>1</v>
      </c>
      <c r="BC590">
        <v>0</v>
      </c>
      <c r="BE590">
        <f t="shared" ca="1" si="97"/>
        <v>667867.80865172716</v>
      </c>
      <c r="BF590">
        <f t="shared" si="98"/>
        <v>810903</v>
      </c>
      <c r="BG590">
        <f t="shared" ca="1" si="99"/>
        <v>-143035.19134827284</v>
      </c>
    </row>
    <row r="591" spans="1:59" x14ac:dyDescent="0.25">
      <c r="A591" s="12">
        <v>34923</v>
      </c>
      <c r="B591">
        <v>6</v>
      </c>
      <c r="C591" s="22">
        <v>28171</v>
      </c>
      <c r="D591" s="13">
        <v>26485</v>
      </c>
      <c r="E591" s="13">
        <v>25321</v>
      </c>
      <c r="F591" s="13">
        <v>24389</v>
      </c>
      <c r="G591" s="13">
        <v>23916</v>
      </c>
      <c r="H591" s="13">
        <v>24086</v>
      </c>
      <c r="I591" s="13">
        <v>24486</v>
      </c>
      <c r="J591" s="13">
        <v>26361</v>
      </c>
      <c r="K591" s="13">
        <v>29185</v>
      </c>
      <c r="L591" s="13">
        <v>31920</v>
      </c>
      <c r="M591" s="13">
        <v>34264</v>
      </c>
      <c r="N591" s="13">
        <v>36014</v>
      </c>
      <c r="O591" s="13">
        <v>37079</v>
      </c>
      <c r="P591" s="13">
        <v>37812</v>
      </c>
      <c r="Q591" s="13">
        <v>38531</v>
      </c>
      <c r="R591" s="13">
        <v>38945</v>
      </c>
      <c r="S591" s="13">
        <v>39229</v>
      </c>
      <c r="T591" s="13">
        <v>39236</v>
      </c>
      <c r="U591" s="13">
        <v>38477</v>
      </c>
      <c r="V591" s="13">
        <v>37412</v>
      </c>
      <c r="W591" s="13">
        <v>37347</v>
      </c>
      <c r="X591" s="13">
        <v>36498</v>
      </c>
      <c r="Y591" s="13">
        <v>34310</v>
      </c>
      <c r="Z591" s="13">
        <v>31746</v>
      </c>
      <c r="AA591" s="14">
        <v>781220</v>
      </c>
      <c r="AD591">
        <v>1995</v>
      </c>
      <c r="AE591">
        <v>8</v>
      </c>
      <c r="AF591">
        <v>12</v>
      </c>
      <c r="AG591">
        <v>94</v>
      </c>
      <c r="AH591">
        <v>74</v>
      </c>
      <c r="AI591">
        <v>93</v>
      </c>
      <c r="AJ591">
        <v>74</v>
      </c>
      <c r="AK591">
        <v>89</v>
      </c>
      <c r="AL591">
        <v>68</v>
      </c>
      <c r="AM591">
        <v>93</v>
      </c>
      <c r="AN591">
        <v>72</v>
      </c>
      <c r="AP591">
        <f t="shared" si="93"/>
        <v>82.125</v>
      </c>
      <c r="AQ591">
        <f t="shared" si="100"/>
        <v>6744.515625</v>
      </c>
      <c r="AR591">
        <f t="shared" si="100"/>
        <v>553893.345703125</v>
      </c>
      <c r="AS591">
        <f t="shared" si="100"/>
        <v>45488491.015869141</v>
      </c>
      <c r="AT591">
        <f t="shared" si="100"/>
        <v>3735742324.6782532</v>
      </c>
      <c r="AU591">
        <f t="shared" si="94"/>
        <v>1.875</v>
      </c>
      <c r="AV591">
        <f t="shared" si="95"/>
        <v>0.375</v>
      </c>
      <c r="AW591">
        <f t="shared" si="96"/>
        <v>-3.625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1</v>
      </c>
      <c r="BE591">
        <f t="shared" ca="1" si="97"/>
        <v>668780.90622765408</v>
      </c>
      <c r="BF591">
        <f t="shared" si="98"/>
        <v>781220</v>
      </c>
      <c r="BG591">
        <f t="shared" ca="1" si="99"/>
        <v>-112439.09377234592</v>
      </c>
    </row>
    <row r="592" spans="1:59" x14ac:dyDescent="0.25">
      <c r="A592" s="12">
        <v>34924</v>
      </c>
      <c r="B592">
        <v>7</v>
      </c>
      <c r="C592" s="22">
        <v>29299</v>
      </c>
      <c r="D592" s="13">
        <v>27480</v>
      </c>
      <c r="E592" s="13">
        <v>26042</v>
      </c>
      <c r="F592" s="13">
        <v>25088</v>
      </c>
      <c r="G592" s="13">
        <v>24439</v>
      </c>
      <c r="H592" s="13">
        <v>24091</v>
      </c>
      <c r="I592" s="13">
        <v>23878</v>
      </c>
      <c r="J592" s="13">
        <v>25423</v>
      </c>
      <c r="K592" s="13">
        <v>28061</v>
      </c>
      <c r="L592" s="13">
        <v>30707</v>
      </c>
      <c r="M592" s="13">
        <v>32941</v>
      </c>
      <c r="N592" s="13">
        <v>34363</v>
      </c>
      <c r="O592" s="13">
        <v>35192</v>
      </c>
      <c r="P592" s="13">
        <v>35804</v>
      </c>
      <c r="Q592" s="13">
        <v>36150</v>
      </c>
      <c r="R592" s="13">
        <v>36741</v>
      </c>
      <c r="S592" s="13">
        <v>37327</v>
      </c>
      <c r="T592" s="13">
        <v>37628</v>
      </c>
      <c r="U592" s="13">
        <v>36951</v>
      </c>
      <c r="V592" s="13">
        <v>35733</v>
      </c>
      <c r="W592" s="13">
        <v>35998</v>
      </c>
      <c r="X592" s="13">
        <v>35198</v>
      </c>
      <c r="Y592" s="13">
        <v>31635</v>
      </c>
      <c r="Z592" s="13">
        <v>29887</v>
      </c>
      <c r="AA592" s="14">
        <v>756056</v>
      </c>
      <c r="AD592">
        <v>1995</v>
      </c>
      <c r="AE592">
        <v>8</v>
      </c>
      <c r="AF592">
        <v>13</v>
      </c>
      <c r="AG592">
        <v>91</v>
      </c>
      <c r="AH592">
        <v>74</v>
      </c>
      <c r="AI592">
        <v>91</v>
      </c>
      <c r="AJ592">
        <v>74</v>
      </c>
      <c r="AK592">
        <v>93</v>
      </c>
      <c r="AL592">
        <v>74</v>
      </c>
      <c r="AM592">
        <v>95</v>
      </c>
      <c r="AN592">
        <v>79</v>
      </c>
      <c r="AP592">
        <f t="shared" si="93"/>
        <v>83.875</v>
      </c>
      <c r="AQ592">
        <f t="shared" si="100"/>
        <v>7035.015625</v>
      </c>
      <c r="AR592">
        <f t="shared" si="100"/>
        <v>590061.935546875</v>
      </c>
      <c r="AS592">
        <f t="shared" si="100"/>
        <v>49491444.843994141</v>
      </c>
      <c r="AT592">
        <f t="shared" si="100"/>
        <v>4151094936.2900085</v>
      </c>
      <c r="AU592">
        <f t="shared" si="94"/>
        <v>-1.375</v>
      </c>
      <c r="AV592">
        <f t="shared" si="95"/>
        <v>3.125</v>
      </c>
      <c r="AW592">
        <f t="shared" si="96"/>
        <v>-0.375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E592">
        <f t="shared" ca="1" si="97"/>
        <v>677572.02671790903</v>
      </c>
      <c r="BF592">
        <f t="shared" si="98"/>
        <v>756056</v>
      </c>
      <c r="BG592">
        <f t="shared" ca="1" si="99"/>
        <v>-78483.97328209097</v>
      </c>
    </row>
    <row r="593" spans="1:59" x14ac:dyDescent="0.25">
      <c r="A593" s="12">
        <v>34925</v>
      </c>
      <c r="B593">
        <v>1</v>
      </c>
      <c r="C593" s="22">
        <v>27820</v>
      </c>
      <c r="D593" s="13">
        <v>26304</v>
      </c>
      <c r="E593" s="13">
        <v>25224</v>
      </c>
      <c r="F593" s="13">
        <v>24641</v>
      </c>
      <c r="G593" s="13">
        <v>24769</v>
      </c>
      <c r="H593" s="13">
        <v>25924</v>
      </c>
      <c r="I593" s="13">
        <v>28084</v>
      </c>
      <c r="J593" s="13">
        <v>31366</v>
      </c>
      <c r="K593" s="13">
        <v>34513</v>
      </c>
      <c r="L593" s="13">
        <v>36991</v>
      </c>
      <c r="M593" s="13">
        <v>39090</v>
      </c>
      <c r="N593" s="13">
        <v>40648</v>
      </c>
      <c r="O593" s="13">
        <v>42171</v>
      </c>
      <c r="P593" s="13">
        <v>43546</v>
      </c>
      <c r="Q593" s="13">
        <v>44419</v>
      </c>
      <c r="R593" s="13">
        <v>45138</v>
      </c>
      <c r="S593" s="13">
        <v>45397</v>
      </c>
      <c r="T593" s="13">
        <v>45108</v>
      </c>
      <c r="U593" s="13">
        <v>43717</v>
      </c>
      <c r="V593" s="13">
        <v>42057</v>
      </c>
      <c r="W593" s="13">
        <v>41990</v>
      </c>
      <c r="X593" s="13">
        <v>40479</v>
      </c>
      <c r="Y593" s="13">
        <v>37064</v>
      </c>
      <c r="Z593" s="13">
        <v>33616</v>
      </c>
      <c r="AA593" s="14">
        <v>870076</v>
      </c>
      <c r="AD593">
        <v>1995</v>
      </c>
      <c r="AE593">
        <v>8</v>
      </c>
      <c r="AF593">
        <v>14</v>
      </c>
      <c r="AG593">
        <v>92</v>
      </c>
      <c r="AH593">
        <v>74</v>
      </c>
      <c r="AI593">
        <v>91</v>
      </c>
      <c r="AJ593">
        <v>73</v>
      </c>
      <c r="AK593">
        <v>94</v>
      </c>
      <c r="AL593">
        <v>71</v>
      </c>
      <c r="AM593">
        <v>98</v>
      </c>
      <c r="AN593">
        <v>77</v>
      </c>
      <c r="AP593">
        <f t="shared" si="93"/>
        <v>83.75</v>
      </c>
      <c r="AQ593">
        <f t="shared" si="100"/>
        <v>7014.0625</v>
      </c>
      <c r="AR593">
        <f t="shared" si="100"/>
        <v>587427.734375</v>
      </c>
      <c r="AS593">
        <f t="shared" si="100"/>
        <v>49197072.75390625</v>
      </c>
      <c r="AT593">
        <f t="shared" si="100"/>
        <v>4120254843.1396484</v>
      </c>
      <c r="AU593">
        <f t="shared" si="94"/>
        <v>-0.75</v>
      </c>
      <c r="AV593">
        <f t="shared" si="95"/>
        <v>3.75</v>
      </c>
      <c r="AW593">
        <f t="shared" si="96"/>
        <v>-1.25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E593">
        <f t="shared" ca="1" si="97"/>
        <v>743949.98255869362</v>
      </c>
      <c r="BF593">
        <f t="shared" si="98"/>
        <v>870076</v>
      </c>
      <c r="BG593">
        <f t="shared" ca="1" si="99"/>
        <v>-126126.01744130638</v>
      </c>
    </row>
    <row r="594" spans="1:59" x14ac:dyDescent="0.25">
      <c r="A594" s="12">
        <v>34926</v>
      </c>
      <c r="B594">
        <v>2</v>
      </c>
      <c r="C594" s="22">
        <v>30670</v>
      </c>
      <c r="D594" s="13">
        <v>27102</v>
      </c>
      <c r="E594" s="13">
        <v>26013</v>
      </c>
      <c r="F594" s="13">
        <v>25358</v>
      </c>
      <c r="G594" s="13">
        <v>25339</v>
      </c>
      <c r="H594" s="13">
        <v>26330</v>
      </c>
      <c r="I594" s="13">
        <v>28308</v>
      </c>
      <c r="J594" s="13">
        <v>30581</v>
      </c>
      <c r="K594" s="13">
        <v>32420</v>
      </c>
      <c r="L594" s="13">
        <v>34205</v>
      </c>
      <c r="M594" s="13">
        <v>35562</v>
      </c>
      <c r="N594" s="13">
        <v>36801</v>
      </c>
      <c r="O594" s="13">
        <v>41186</v>
      </c>
      <c r="P594" s="13">
        <v>42028</v>
      </c>
      <c r="Q594" s="13">
        <v>42597</v>
      </c>
      <c r="R594" s="13">
        <v>43032</v>
      </c>
      <c r="S594" s="13">
        <v>43437</v>
      </c>
      <c r="T594" s="13">
        <v>43123</v>
      </c>
      <c r="U594" s="13">
        <v>41824</v>
      </c>
      <c r="V594" s="13">
        <v>40273</v>
      </c>
      <c r="W594" s="13">
        <v>40030</v>
      </c>
      <c r="X594" s="13">
        <v>38673</v>
      </c>
      <c r="Y594" s="13">
        <v>35352</v>
      </c>
      <c r="Z594" s="13">
        <v>31891</v>
      </c>
      <c r="AA594" s="14">
        <v>842135</v>
      </c>
      <c r="AD594">
        <v>1995</v>
      </c>
      <c r="AE594">
        <v>8</v>
      </c>
      <c r="AF594">
        <v>15</v>
      </c>
      <c r="AG594">
        <v>88</v>
      </c>
      <c r="AH594">
        <v>72</v>
      </c>
      <c r="AI594">
        <v>92</v>
      </c>
      <c r="AJ594">
        <v>74</v>
      </c>
      <c r="AK594">
        <v>96</v>
      </c>
      <c r="AL594">
        <v>72</v>
      </c>
      <c r="AM594">
        <v>92</v>
      </c>
      <c r="AN594">
        <v>77</v>
      </c>
      <c r="AP594">
        <f t="shared" si="93"/>
        <v>82.875</v>
      </c>
      <c r="AQ594">
        <f t="shared" si="100"/>
        <v>6868.265625</v>
      </c>
      <c r="AR594">
        <f t="shared" si="100"/>
        <v>569207.513671875</v>
      </c>
      <c r="AS594">
        <f t="shared" si="100"/>
        <v>47173072.695556641</v>
      </c>
      <c r="AT594">
        <f t="shared" si="100"/>
        <v>3909468399.6442566</v>
      </c>
      <c r="AU594">
        <f t="shared" si="94"/>
        <v>-2.875</v>
      </c>
      <c r="AV594">
        <f t="shared" si="95"/>
        <v>1.625</v>
      </c>
      <c r="AW594">
        <f t="shared" si="96"/>
        <v>1.125</v>
      </c>
      <c r="AX594">
        <v>0</v>
      </c>
      <c r="AY594">
        <v>1</v>
      </c>
      <c r="AZ594">
        <v>0</v>
      </c>
      <c r="BA594">
        <v>0</v>
      </c>
      <c r="BB594">
        <v>0</v>
      </c>
      <c r="BC594">
        <v>0</v>
      </c>
      <c r="BE594">
        <f t="shared" ca="1" si="97"/>
        <v>746886.65934831696</v>
      </c>
      <c r="BF594">
        <f t="shared" si="98"/>
        <v>842135</v>
      </c>
      <c r="BG594">
        <f t="shared" ca="1" si="99"/>
        <v>-95248.340651683044</v>
      </c>
    </row>
    <row r="595" spans="1:59" x14ac:dyDescent="0.25">
      <c r="A595" s="12">
        <v>34927</v>
      </c>
      <c r="B595">
        <v>3</v>
      </c>
      <c r="C595" s="22">
        <v>29352</v>
      </c>
      <c r="D595" s="13">
        <v>27481</v>
      </c>
      <c r="E595" s="13">
        <v>26219</v>
      </c>
      <c r="F595" s="13">
        <v>25513</v>
      </c>
      <c r="G595" s="13">
        <v>25575</v>
      </c>
      <c r="H595" s="13">
        <v>26756</v>
      </c>
      <c r="I595" s="13">
        <v>29027</v>
      </c>
      <c r="J595" s="13">
        <v>31948</v>
      </c>
      <c r="K595" s="13">
        <v>34705</v>
      </c>
      <c r="L595" s="13">
        <v>37146</v>
      </c>
      <c r="M595" s="13">
        <v>39243</v>
      </c>
      <c r="N595" s="13">
        <v>41084</v>
      </c>
      <c r="O595" s="13">
        <v>42473</v>
      </c>
      <c r="P595" s="13">
        <v>43793</v>
      </c>
      <c r="Q595" s="13">
        <v>44877</v>
      </c>
      <c r="R595" s="13">
        <v>45472</v>
      </c>
      <c r="S595" s="13">
        <v>45782</v>
      </c>
      <c r="T595" s="13">
        <v>45561</v>
      </c>
      <c r="U595" s="13">
        <v>44461</v>
      </c>
      <c r="V595" s="13">
        <v>42945</v>
      </c>
      <c r="W595" s="13">
        <v>42864</v>
      </c>
      <c r="X595" s="13">
        <v>41616</v>
      </c>
      <c r="Y595" s="13">
        <v>38390</v>
      </c>
      <c r="Z595" s="13">
        <v>34938</v>
      </c>
      <c r="AA595" s="14">
        <v>887221</v>
      </c>
      <c r="AD595">
        <v>1995</v>
      </c>
      <c r="AE595">
        <v>8</v>
      </c>
      <c r="AF595">
        <v>16</v>
      </c>
      <c r="AG595">
        <v>91</v>
      </c>
      <c r="AH595">
        <v>73</v>
      </c>
      <c r="AI595">
        <v>94</v>
      </c>
      <c r="AJ595">
        <v>72</v>
      </c>
      <c r="AK595">
        <v>93</v>
      </c>
      <c r="AL595">
        <v>74</v>
      </c>
      <c r="AM595">
        <v>95</v>
      </c>
      <c r="AN595">
        <v>75</v>
      </c>
      <c r="AP595">
        <f t="shared" si="93"/>
        <v>83.375</v>
      </c>
      <c r="AQ595">
        <f t="shared" si="100"/>
        <v>6951.390625</v>
      </c>
      <c r="AR595">
        <f t="shared" si="100"/>
        <v>579572.193359375</v>
      </c>
      <c r="AS595">
        <f t="shared" si="100"/>
        <v>48321831.621337891</v>
      </c>
      <c r="AT595">
        <f t="shared" si="100"/>
        <v>4028832711.4290466</v>
      </c>
      <c r="AU595">
        <f t="shared" si="94"/>
        <v>-1.375</v>
      </c>
      <c r="AV595">
        <f t="shared" si="95"/>
        <v>1.625</v>
      </c>
      <c r="AW595">
        <f t="shared" si="96"/>
        <v>0.125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E595">
        <f t="shared" ca="1" si="97"/>
        <v>755644.47591619473</v>
      </c>
      <c r="BF595">
        <f t="shared" si="98"/>
        <v>887221</v>
      </c>
      <c r="BG595">
        <f t="shared" ca="1" si="99"/>
        <v>-131576.52408380527</v>
      </c>
    </row>
    <row r="596" spans="1:59" x14ac:dyDescent="0.25">
      <c r="A596" s="12">
        <v>34928</v>
      </c>
      <c r="B596">
        <v>4</v>
      </c>
      <c r="C596" s="22">
        <v>32101</v>
      </c>
      <c r="D596" s="13">
        <v>30285</v>
      </c>
      <c r="E596" s="13">
        <v>29069</v>
      </c>
      <c r="F596" s="13">
        <v>28397</v>
      </c>
      <c r="G596" s="13">
        <v>28367</v>
      </c>
      <c r="H596" s="13">
        <v>29539</v>
      </c>
      <c r="I596" s="13">
        <v>31778</v>
      </c>
      <c r="J596" s="13">
        <v>34592</v>
      </c>
      <c r="K596" s="13">
        <v>37239</v>
      </c>
      <c r="L596" s="13">
        <v>39663</v>
      </c>
      <c r="M596" s="13">
        <v>41527</v>
      </c>
      <c r="N596" s="13">
        <v>42939</v>
      </c>
      <c r="O596" s="13">
        <v>43824</v>
      </c>
      <c r="P596" s="13">
        <v>44904</v>
      </c>
      <c r="Q596" s="13">
        <v>45481</v>
      </c>
      <c r="R596" s="13">
        <v>45806</v>
      </c>
      <c r="S596" s="13">
        <v>45913</v>
      </c>
      <c r="T596" s="13">
        <v>45547</v>
      </c>
      <c r="U596" s="13">
        <v>44189</v>
      </c>
      <c r="V596" s="13">
        <v>42757</v>
      </c>
      <c r="W596" s="13">
        <v>42931</v>
      </c>
      <c r="X596" s="13">
        <v>41575</v>
      </c>
      <c r="Y596" s="13">
        <v>38281</v>
      </c>
      <c r="Z596" s="13">
        <v>34591</v>
      </c>
      <c r="AA596" s="14">
        <v>921295</v>
      </c>
      <c r="AD596">
        <v>1995</v>
      </c>
      <c r="AE596">
        <v>8</v>
      </c>
      <c r="AF596">
        <v>17</v>
      </c>
      <c r="AG596">
        <v>90</v>
      </c>
      <c r="AH596">
        <v>77</v>
      </c>
      <c r="AI596">
        <v>96</v>
      </c>
      <c r="AJ596">
        <v>79</v>
      </c>
      <c r="AK596">
        <v>94</v>
      </c>
      <c r="AL596">
        <v>71</v>
      </c>
      <c r="AM596">
        <v>97</v>
      </c>
      <c r="AN596">
        <v>80</v>
      </c>
      <c r="AP596">
        <f t="shared" si="93"/>
        <v>85.5</v>
      </c>
      <c r="AQ596">
        <f t="shared" si="100"/>
        <v>7310.25</v>
      </c>
      <c r="AR596">
        <f t="shared" si="100"/>
        <v>625026.375</v>
      </c>
      <c r="AS596">
        <f t="shared" si="100"/>
        <v>53439755.0625</v>
      </c>
      <c r="AT596">
        <f t="shared" si="100"/>
        <v>4569099057.84375</v>
      </c>
      <c r="AU596">
        <f t="shared" si="94"/>
        <v>-2</v>
      </c>
      <c r="AV596">
        <f t="shared" si="95"/>
        <v>3</v>
      </c>
      <c r="AW596">
        <f t="shared" si="96"/>
        <v>-3</v>
      </c>
      <c r="AX596">
        <v>0</v>
      </c>
      <c r="AY596">
        <v>0</v>
      </c>
      <c r="AZ596">
        <v>0</v>
      </c>
      <c r="BA596">
        <v>1</v>
      </c>
      <c r="BB596">
        <v>0</v>
      </c>
      <c r="BC596">
        <v>0</v>
      </c>
      <c r="BE596">
        <f t="shared" ca="1" si="97"/>
        <v>791083.581525477</v>
      </c>
      <c r="BF596">
        <f t="shared" si="98"/>
        <v>921295</v>
      </c>
      <c r="BG596">
        <f t="shared" ca="1" si="99"/>
        <v>-130211.418474523</v>
      </c>
    </row>
    <row r="597" spans="1:59" x14ac:dyDescent="0.25">
      <c r="A597" s="12">
        <v>34929</v>
      </c>
      <c r="B597">
        <v>5</v>
      </c>
      <c r="C597" s="22">
        <v>31716</v>
      </c>
      <c r="D597" s="13">
        <v>29612</v>
      </c>
      <c r="E597" s="13">
        <v>28190</v>
      </c>
      <c r="F597" s="13">
        <v>27237</v>
      </c>
      <c r="G597" s="13">
        <v>26953</v>
      </c>
      <c r="H597" s="13">
        <v>27740</v>
      </c>
      <c r="I597" s="13">
        <v>29618</v>
      </c>
      <c r="J597" s="13">
        <v>32617</v>
      </c>
      <c r="K597" s="13">
        <v>35573</v>
      </c>
      <c r="L597" s="13">
        <v>38061</v>
      </c>
      <c r="M597" s="13">
        <v>40038</v>
      </c>
      <c r="N597" s="13">
        <v>41453</v>
      </c>
      <c r="O597" s="13">
        <v>42463</v>
      </c>
      <c r="P597" s="13">
        <v>43397</v>
      </c>
      <c r="Q597" s="13">
        <v>44081</v>
      </c>
      <c r="R597" s="13">
        <v>44290</v>
      </c>
      <c r="S597" s="13">
        <v>44372</v>
      </c>
      <c r="T597" s="13">
        <v>43760</v>
      </c>
      <c r="U597" s="13">
        <v>42020</v>
      </c>
      <c r="V597" s="13">
        <v>40078</v>
      </c>
      <c r="W597" s="13">
        <v>39580</v>
      </c>
      <c r="X597" s="13">
        <v>37898</v>
      </c>
      <c r="Y597" s="13">
        <v>34754</v>
      </c>
      <c r="Z597" s="13">
        <v>31528</v>
      </c>
      <c r="AA597" s="14">
        <v>877029</v>
      </c>
      <c r="AD597">
        <v>1995</v>
      </c>
      <c r="AE597">
        <v>8</v>
      </c>
      <c r="AF597">
        <v>18</v>
      </c>
      <c r="AG597">
        <v>92</v>
      </c>
      <c r="AH597">
        <v>74</v>
      </c>
      <c r="AI597">
        <v>97</v>
      </c>
      <c r="AJ597">
        <v>74</v>
      </c>
      <c r="AK597">
        <v>93</v>
      </c>
      <c r="AL597">
        <v>73</v>
      </c>
      <c r="AM597">
        <v>97</v>
      </c>
      <c r="AN597">
        <v>77</v>
      </c>
      <c r="AP597">
        <f t="shared" si="93"/>
        <v>84.625</v>
      </c>
      <c r="AQ597">
        <f t="shared" si="100"/>
        <v>7161.390625</v>
      </c>
      <c r="AR597">
        <f t="shared" si="100"/>
        <v>606032.681640625</v>
      </c>
      <c r="AS597">
        <f t="shared" si="100"/>
        <v>51285515.683837891</v>
      </c>
      <c r="AT597">
        <f t="shared" si="100"/>
        <v>4340036764.7447815</v>
      </c>
      <c r="AU597">
        <f t="shared" si="94"/>
        <v>-1.625</v>
      </c>
      <c r="AV597">
        <f t="shared" si="95"/>
        <v>2.375</v>
      </c>
      <c r="AW597">
        <f t="shared" si="96"/>
        <v>-1.625</v>
      </c>
      <c r="AX597">
        <v>0</v>
      </c>
      <c r="AY597">
        <v>0</v>
      </c>
      <c r="AZ597">
        <v>0</v>
      </c>
      <c r="BA597">
        <v>0</v>
      </c>
      <c r="BB597">
        <v>1</v>
      </c>
      <c r="BC597">
        <v>0</v>
      </c>
      <c r="BE597">
        <f t="shared" ca="1" si="97"/>
        <v>765039.36468143039</v>
      </c>
      <c r="BF597">
        <f t="shared" si="98"/>
        <v>877029</v>
      </c>
      <c r="BG597">
        <f t="shared" ca="1" si="99"/>
        <v>-111989.63531856961</v>
      </c>
    </row>
    <row r="598" spans="1:59" x14ac:dyDescent="0.25">
      <c r="A598" s="12">
        <v>34930</v>
      </c>
      <c r="B598">
        <v>6</v>
      </c>
      <c r="C598" s="22">
        <v>28708</v>
      </c>
      <c r="D598" s="13">
        <v>26697</v>
      </c>
      <c r="E598" s="13">
        <v>25128</v>
      </c>
      <c r="F598" s="13">
        <v>24114</v>
      </c>
      <c r="G598" s="13">
        <v>23659</v>
      </c>
      <c r="H598" s="13">
        <v>23669</v>
      </c>
      <c r="I598" s="13">
        <v>23826</v>
      </c>
      <c r="J598" s="13">
        <v>25163</v>
      </c>
      <c r="K598" s="13">
        <v>27370</v>
      </c>
      <c r="L598" s="13">
        <v>29305</v>
      </c>
      <c r="M598" s="13">
        <v>30751</v>
      </c>
      <c r="N598" s="13">
        <v>31527</v>
      </c>
      <c r="O598" s="13">
        <v>31840</v>
      </c>
      <c r="P598" s="13">
        <v>32079</v>
      </c>
      <c r="Q598" s="13">
        <v>32255</v>
      </c>
      <c r="R598" s="13">
        <v>32460</v>
      </c>
      <c r="S598" s="13">
        <v>32812</v>
      </c>
      <c r="T598" s="13">
        <v>32725</v>
      </c>
      <c r="U598" s="13">
        <v>31899</v>
      </c>
      <c r="V598" s="13">
        <v>30535</v>
      </c>
      <c r="W598" s="13">
        <v>30677</v>
      </c>
      <c r="X598" s="13">
        <v>29664</v>
      </c>
      <c r="Y598" s="13">
        <v>27550</v>
      </c>
      <c r="Z598" s="13">
        <v>25259</v>
      </c>
      <c r="AA598" s="14">
        <v>689672</v>
      </c>
      <c r="AD598">
        <v>1995</v>
      </c>
      <c r="AE598">
        <v>8</v>
      </c>
      <c r="AF598">
        <v>19</v>
      </c>
      <c r="AG598">
        <v>83</v>
      </c>
      <c r="AH598">
        <v>68</v>
      </c>
      <c r="AI598">
        <v>87</v>
      </c>
      <c r="AJ598">
        <v>68</v>
      </c>
      <c r="AK598">
        <v>93</v>
      </c>
      <c r="AL598">
        <v>66</v>
      </c>
      <c r="AM598">
        <v>88</v>
      </c>
      <c r="AN598">
        <v>70</v>
      </c>
      <c r="AP598">
        <f t="shared" si="93"/>
        <v>77.875</v>
      </c>
      <c r="AQ598">
        <f t="shared" si="100"/>
        <v>6064.515625</v>
      </c>
      <c r="AR598">
        <f t="shared" si="100"/>
        <v>472274.154296875</v>
      </c>
      <c r="AS598">
        <f t="shared" si="100"/>
        <v>36778349.765869141</v>
      </c>
      <c r="AT598">
        <f t="shared" si="100"/>
        <v>2864113988.0170593</v>
      </c>
      <c r="AU598">
        <f t="shared" si="94"/>
        <v>-2.375</v>
      </c>
      <c r="AV598">
        <f t="shared" si="95"/>
        <v>1.125</v>
      </c>
      <c r="AW598">
        <f t="shared" si="96"/>
        <v>1.625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E598">
        <f t="shared" ca="1" si="97"/>
        <v>595154.05036971171</v>
      </c>
      <c r="BF598">
        <f t="shared" si="98"/>
        <v>689672</v>
      </c>
      <c r="BG598">
        <f t="shared" ca="1" si="99"/>
        <v>-94517.949630288291</v>
      </c>
    </row>
    <row r="599" spans="1:59" x14ac:dyDescent="0.25">
      <c r="A599" s="12">
        <v>34931</v>
      </c>
      <c r="B599">
        <v>7</v>
      </c>
      <c r="C599" s="22">
        <v>23080</v>
      </c>
      <c r="D599" s="13">
        <v>21598</v>
      </c>
      <c r="E599" s="13">
        <v>20492</v>
      </c>
      <c r="F599" s="13">
        <v>19795</v>
      </c>
      <c r="G599" s="13">
        <v>19357</v>
      </c>
      <c r="H599" s="13">
        <v>19271</v>
      </c>
      <c r="I599" s="13">
        <v>19157</v>
      </c>
      <c r="J599" s="13">
        <v>20088</v>
      </c>
      <c r="K599" s="13">
        <v>22127</v>
      </c>
      <c r="L599" s="13">
        <v>24004</v>
      </c>
      <c r="M599" s="13">
        <v>25464</v>
      </c>
      <c r="N599" s="13">
        <v>26527</v>
      </c>
      <c r="O599" s="13">
        <v>27427</v>
      </c>
      <c r="P599" s="13">
        <v>27986</v>
      </c>
      <c r="Q599" s="13">
        <v>28455</v>
      </c>
      <c r="R599" s="13">
        <v>29059</v>
      </c>
      <c r="S599" s="13">
        <v>29886</v>
      </c>
      <c r="T599" s="13">
        <v>30321</v>
      </c>
      <c r="U599" s="13">
        <v>29832</v>
      </c>
      <c r="V599" s="13">
        <v>28919</v>
      </c>
      <c r="W599" s="13">
        <v>29515</v>
      </c>
      <c r="X599" s="13">
        <v>28947</v>
      </c>
      <c r="Y599" s="13">
        <v>26835</v>
      </c>
      <c r="Z599" s="13">
        <v>24516</v>
      </c>
      <c r="AA599" s="14">
        <v>602658</v>
      </c>
      <c r="AD599">
        <v>1995</v>
      </c>
      <c r="AE599">
        <v>8</v>
      </c>
      <c r="AF599">
        <v>20</v>
      </c>
      <c r="AG599">
        <v>86</v>
      </c>
      <c r="AH599">
        <v>62</v>
      </c>
      <c r="AI599">
        <v>88</v>
      </c>
      <c r="AJ599">
        <v>64</v>
      </c>
      <c r="AK599">
        <v>92</v>
      </c>
      <c r="AL599">
        <v>68</v>
      </c>
      <c r="AM599">
        <v>89</v>
      </c>
      <c r="AN599">
        <v>64</v>
      </c>
      <c r="AP599">
        <f t="shared" si="93"/>
        <v>76.625</v>
      </c>
      <c r="AQ599">
        <f t="shared" si="100"/>
        <v>5871.390625</v>
      </c>
      <c r="AR599">
        <f t="shared" si="100"/>
        <v>449895.306640625</v>
      </c>
      <c r="AS599">
        <f t="shared" si="100"/>
        <v>34473227.871337891</v>
      </c>
      <c r="AT599">
        <f t="shared" si="100"/>
        <v>2641511085.6412659</v>
      </c>
      <c r="AU599">
        <f t="shared" si="94"/>
        <v>-2.625</v>
      </c>
      <c r="AV599">
        <f t="shared" si="95"/>
        <v>-0.125</v>
      </c>
      <c r="AW599">
        <f t="shared" si="96"/>
        <v>3.375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E599">
        <f t="shared" ca="1" si="97"/>
        <v>561951.21695962991</v>
      </c>
      <c r="BF599">
        <f t="shared" si="98"/>
        <v>602658</v>
      </c>
      <c r="BG599">
        <f t="shared" ca="1" si="99"/>
        <v>-40706.783040370094</v>
      </c>
    </row>
    <row r="600" spans="1:59" x14ac:dyDescent="0.25">
      <c r="A600" s="12">
        <v>34932</v>
      </c>
      <c r="B600">
        <v>1</v>
      </c>
      <c r="C600" s="22">
        <v>22692</v>
      </c>
      <c r="D600" s="13">
        <v>21558</v>
      </c>
      <c r="E600" s="13">
        <v>20848</v>
      </c>
      <c r="F600" s="13">
        <v>20509</v>
      </c>
      <c r="G600" s="13">
        <v>20673</v>
      </c>
      <c r="H600" s="13">
        <v>21967</v>
      </c>
      <c r="I600" s="13">
        <v>24223</v>
      </c>
      <c r="J600" s="13">
        <v>27037</v>
      </c>
      <c r="K600" s="13">
        <v>29933</v>
      </c>
      <c r="L600" s="13">
        <v>32329</v>
      </c>
      <c r="M600" s="13">
        <v>34399</v>
      </c>
      <c r="N600" s="13">
        <v>36231</v>
      </c>
      <c r="O600" s="13">
        <v>37872</v>
      </c>
      <c r="P600" s="13">
        <v>39614</v>
      </c>
      <c r="Q600" s="13">
        <v>40941</v>
      </c>
      <c r="R600" s="13">
        <v>41916</v>
      </c>
      <c r="S600" s="13">
        <v>42550</v>
      </c>
      <c r="T600" s="13">
        <v>42713</v>
      </c>
      <c r="U600" s="13">
        <v>41690</v>
      </c>
      <c r="V600" s="13">
        <v>40414</v>
      </c>
      <c r="W600" s="13">
        <v>40790</v>
      </c>
      <c r="X600" s="13">
        <v>39347</v>
      </c>
      <c r="Y600" s="13">
        <v>36164</v>
      </c>
      <c r="Z600" s="13">
        <v>32453</v>
      </c>
      <c r="AA600" s="14">
        <v>788863</v>
      </c>
      <c r="AD600">
        <v>1995</v>
      </c>
      <c r="AE600">
        <v>8</v>
      </c>
      <c r="AF600">
        <v>21</v>
      </c>
      <c r="AG600">
        <v>95</v>
      </c>
      <c r="AH600">
        <v>69</v>
      </c>
      <c r="AI600">
        <v>93</v>
      </c>
      <c r="AJ600">
        <v>65</v>
      </c>
      <c r="AK600">
        <v>89</v>
      </c>
      <c r="AL600">
        <v>67</v>
      </c>
      <c r="AM600">
        <v>96</v>
      </c>
      <c r="AN600">
        <v>66</v>
      </c>
      <c r="AP600">
        <f t="shared" si="93"/>
        <v>80</v>
      </c>
      <c r="AQ600">
        <f t="shared" si="100"/>
        <v>6400</v>
      </c>
      <c r="AR600">
        <f t="shared" si="100"/>
        <v>512000</v>
      </c>
      <c r="AS600">
        <f t="shared" si="100"/>
        <v>40960000</v>
      </c>
      <c r="AT600">
        <f t="shared" si="100"/>
        <v>3276800000</v>
      </c>
      <c r="AU600">
        <f t="shared" si="94"/>
        <v>2</v>
      </c>
      <c r="AV600">
        <f t="shared" si="95"/>
        <v>1</v>
      </c>
      <c r="AW600">
        <f t="shared" si="96"/>
        <v>-2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E600">
        <f t="shared" ca="1" si="97"/>
        <v>681687.87558347476</v>
      </c>
      <c r="BF600">
        <f t="shared" si="98"/>
        <v>788863</v>
      </c>
      <c r="BG600">
        <f t="shared" ca="1" si="99"/>
        <v>-107175.12441652524</v>
      </c>
    </row>
    <row r="601" spans="1:59" x14ac:dyDescent="0.25">
      <c r="A601" s="12">
        <v>34933</v>
      </c>
      <c r="B601">
        <v>2</v>
      </c>
      <c r="C601" s="22">
        <v>29938</v>
      </c>
      <c r="D601" s="13">
        <v>28126</v>
      </c>
      <c r="E601" s="13">
        <v>26749</v>
      </c>
      <c r="F601" s="13">
        <v>25892</v>
      </c>
      <c r="G601" s="13">
        <v>25496</v>
      </c>
      <c r="H601" s="13">
        <v>26314</v>
      </c>
      <c r="I601" s="13">
        <v>28047</v>
      </c>
      <c r="J601" s="13">
        <v>30684</v>
      </c>
      <c r="K601" s="13">
        <v>33351</v>
      </c>
      <c r="L601" s="13">
        <v>35366</v>
      </c>
      <c r="M601" s="13">
        <v>36927</v>
      </c>
      <c r="N601" s="13">
        <v>37885</v>
      </c>
      <c r="O601" s="13">
        <v>38371</v>
      </c>
      <c r="P601" s="13">
        <v>38844</v>
      </c>
      <c r="Q601" s="13">
        <v>39206</v>
      </c>
      <c r="R601" s="13">
        <v>39509</v>
      </c>
      <c r="S601" s="13">
        <v>39530</v>
      </c>
      <c r="T601" s="13">
        <v>38817</v>
      </c>
      <c r="U601" s="13">
        <v>36986</v>
      </c>
      <c r="V601" s="13">
        <v>35211</v>
      </c>
      <c r="W601" s="13">
        <v>35229</v>
      </c>
      <c r="X601" s="13">
        <v>33581</v>
      </c>
      <c r="Y601" s="13">
        <v>30472</v>
      </c>
      <c r="Z601" s="13">
        <v>27358</v>
      </c>
      <c r="AA601" s="14">
        <v>797889</v>
      </c>
      <c r="AD601">
        <v>1995</v>
      </c>
      <c r="AE601">
        <v>8</v>
      </c>
      <c r="AF601">
        <v>22</v>
      </c>
      <c r="AG601">
        <v>85</v>
      </c>
      <c r="AH601">
        <v>70</v>
      </c>
      <c r="AI601">
        <v>86</v>
      </c>
      <c r="AJ601">
        <v>72</v>
      </c>
      <c r="AK601">
        <v>80</v>
      </c>
      <c r="AL601">
        <v>61</v>
      </c>
      <c r="AM601">
        <v>91</v>
      </c>
      <c r="AN601">
        <v>73</v>
      </c>
      <c r="AP601">
        <f t="shared" si="93"/>
        <v>77.25</v>
      </c>
      <c r="AQ601">
        <f t="shared" si="100"/>
        <v>5967.5625</v>
      </c>
      <c r="AR601">
        <f t="shared" si="100"/>
        <v>460994.203125</v>
      </c>
      <c r="AS601">
        <f t="shared" si="100"/>
        <v>35611802.19140625</v>
      </c>
      <c r="AT601">
        <f t="shared" si="100"/>
        <v>2751011719.2861328</v>
      </c>
      <c r="AU601">
        <f t="shared" si="94"/>
        <v>0.25</v>
      </c>
      <c r="AV601">
        <f t="shared" si="95"/>
        <v>4.75</v>
      </c>
      <c r="AW601">
        <f t="shared" si="96"/>
        <v>-6.75</v>
      </c>
      <c r="AX601">
        <v>0</v>
      </c>
      <c r="AY601">
        <v>1</v>
      </c>
      <c r="AZ601">
        <v>0</v>
      </c>
      <c r="BA601">
        <v>0</v>
      </c>
      <c r="BB601">
        <v>0</v>
      </c>
      <c r="BC601">
        <v>0</v>
      </c>
      <c r="BE601">
        <f t="shared" ca="1" si="97"/>
        <v>640666.48996632406</v>
      </c>
      <c r="BF601">
        <f t="shared" si="98"/>
        <v>797889</v>
      </c>
      <c r="BG601">
        <f t="shared" ca="1" si="99"/>
        <v>-157222.51003367594</v>
      </c>
    </row>
    <row r="602" spans="1:59" x14ac:dyDescent="0.25">
      <c r="A602" s="12">
        <v>34934</v>
      </c>
      <c r="B602">
        <v>3</v>
      </c>
      <c r="C602" s="22">
        <v>24727</v>
      </c>
      <c r="D602" s="13">
        <v>23182</v>
      </c>
      <c r="E602" s="13">
        <v>22118</v>
      </c>
      <c r="F602" s="13">
        <v>21540</v>
      </c>
      <c r="G602" s="13">
        <v>21440</v>
      </c>
      <c r="H602" s="13">
        <v>22536</v>
      </c>
      <c r="I602" s="13">
        <v>24634</v>
      </c>
      <c r="J602" s="13">
        <v>27164</v>
      </c>
      <c r="K602" s="13">
        <v>29500</v>
      </c>
      <c r="L602" s="13">
        <v>31225</v>
      </c>
      <c r="M602" s="13">
        <v>32505</v>
      </c>
      <c r="N602" s="13">
        <v>33386</v>
      </c>
      <c r="O602" s="13">
        <v>33912</v>
      </c>
      <c r="P602" s="13">
        <v>34629</v>
      </c>
      <c r="Q602" s="13">
        <v>35174</v>
      </c>
      <c r="R602" s="13">
        <v>35574</v>
      </c>
      <c r="S602" s="13">
        <v>35890</v>
      </c>
      <c r="T602" s="13">
        <v>35714</v>
      </c>
      <c r="U602" s="13">
        <v>34440</v>
      </c>
      <c r="V602" s="13">
        <v>33010</v>
      </c>
      <c r="W602" s="13">
        <v>33276</v>
      </c>
      <c r="X602" s="13">
        <v>32058</v>
      </c>
      <c r="Y602" s="13">
        <v>29317</v>
      </c>
      <c r="Z602" s="13">
        <v>26410</v>
      </c>
      <c r="AA602" s="14">
        <v>713361</v>
      </c>
      <c r="AD602">
        <v>1995</v>
      </c>
      <c r="AE602">
        <v>8</v>
      </c>
      <c r="AF602">
        <v>23</v>
      </c>
      <c r="AG602">
        <v>84</v>
      </c>
      <c r="AH602">
        <v>64</v>
      </c>
      <c r="AI602">
        <v>85</v>
      </c>
      <c r="AJ602">
        <v>64</v>
      </c>
      <c r="AK602">
        <v>86</v>
      </c>
      <c r="AL602">
        <v>54</v>
      </c>
      <c r="AM602">
        <v>87</v>
      </c>
      <c r="AN602">
        <v>68</v>
      </c>
      <c r="AP602">
        <f t="shared" si="93"/>
        <v>74</v>
      </c>
      <c r="AQ602">
        <f t="shared" si="100"/>
        <v>5476</v>
      </c>
      <c r="AR602">
        <f t="shared" si="100"/>
        <v>405224</v>
      </c>
      <c r="AS602">
        <f t="shared" si="100"/>
        <v>29986576</v>
      </c>
      <c r="AT602">
        <f t="shared" si="100"/>
        <v>2219006624</v>
      </c>
      <c r="AU602">
        <f t="shared" si="94"/>
        <v>0</v>
      </c>
      <c r="AV602">
        <f t="shared" si="95"/>
        <v>3.5</v>
      </c>
      <c r="AW602">
        <f t="shared" si="96"/>
        <v>-4</v>
      </c>
      <c r="AX602">
        <v>0</v>
      </c>
      <c r="AY602">
        <v>0</v>
      </c>
      <c r="AZ602">
        <v>1</v>
      </c>
      <c r="BA602">
        <v>0</v>
      </c>
      <c r="BB602">
        <v>0</v>
      </c>
      <c r="BC602">
        <v>0</v>
      </c>
      <c r="BE602">
        <f t="shared" ca="1" si="97"/>
        <v>596295.95030234638</v>
      </c>
      <c r="BF602">
        <f t="shared" si="98"/>
        <v>713361</v>
      </c>
      <c r="BG602">
        <f t="shared" ca="1" si="99"/>
        <v>-117065.04969765362</v>
      </c>
    </row>
    <row r="603" spans="1:59" x14ac:dyDescent="0.25">
      <c r="A603" s="12">
        <v>34935</v>
      </c>
      <c r="B603">
        <v>4</v>
      </c>
      <c r="C603" s="22">
        <v>23994</v>
      </c>
      <c r="D603" s="13">
        <v>22637</v>
      </c>
      <c r="E603" s="13">
        <v>21650</v>
      </c>
      <c r="F603" s="13">
        <v>21325</v>
      </c>
      <c r="G603" s="13">
        <v>21483</v>
      </c>
      <c r="H603" s="13">
        <v>22709</v>
      </c>
      <c r="I603" s="13">
        <v>25076</v>
      </c>
      <c r="J603" s="13">
        <v>27857</v>
      </c>
      <c r="K603" s="13">
        <v>30513</v>
      </c>
      <c r="L603" s="13">
        <v>32676</v>
      </c>
      <c r="M603" s="13">
        <v>34563</v>
      </c>
      <c r="N603" s="13">
        <v>36098</v>
      </c>
      <c r="O603" s="13">
        <v>37329</v>
      </c>
      <c r="P603" s="13">
        <v>38617</v>
      </c>
      <c r="Q603" s="13">
        <v>39455</v>
      </c>
      <c r="R603" s="13">
        <v>40100</v>
      </c>
      <c r="S603" s="13">
        <v>40415</v>
      </c>
      <c r="T603" s="13">
        <v>40078</v>
      </c>
      <c r="U603" s="13">
        <v>38706</v>
      </c>
      <c r="V603" s="13">
        <v>37237</v>
      </c>
      <c r="W603" s="13">
        <v>37547</v>
      </c>
      <c r="X603" s="13">
        <v>35682</v>
      </c>
      <c r="Y603" s="13">
        <v>32457</v>
      </c>
      <c r="Z603" s="13">
        <v>29053</v>
      </c>
      <c r="AA603" s="14">
        <v>767257</v>
      </c>
      <c r="AD603">
        <v>1995</v>
      </c>
      <c r="AE603">
        <v>8</v>
      </c>
      <c r="AF603">
        <v>24</v>
      </c>
      <c r="AG603">
        <v>91</v>
      </c>
      <c r="AH603">
        <v>68</v>
      </c>
      <c r="AI603">
        <v>93</v>
      </c>
      <c r="AJ603">
        <v>65</v>
      </c>
      <c r="AK603">
        <v>88</v>
      </c>
      <c r="AL603">
        <v>58</v>
      </c>
      <c r="AM603">
        <v>96</v>
      </c>
      <c r="AN603">
        <v>68</v>
      </c>
      <c r="AP603">
        <f t="shared" si="93"/>
        <v>78.375</v>
      </c>
      <c r="AQ603">
        <f t="shared" ref="AQ603:AT622" si="101">AP603*$AP603</f>
        <v>6142.640625</v>
      </c>
      <c r="AR603">
        <f t="shared" si="101"/>
        <v>481429.458984375</v>
      </c>
      <c r="AS603">
        <f t="shared" si="101"/>
        <v>37732033.847900391</v>
      </c>
      <c r="AT603">
        <f t="shared" si="101"/>
        <v>2957248152.8291931</v>
      </c>
      <c r="AU603">
        <f t="shared" si="94"/>
        <v>1.125</v>
      </c>
      <c r="AV603">
        <f t="shared" si="95"/>
        <v>3.625</v>
      </c>
      <c r="AW603">
        <f t="shared" si="96"/>
        <v>-5.375</v>
      </c>
      <c r="AX603">
        <v>0</v>
      </c>
      <c r="AY603">
        <v>0</v>
      </c>
      <c r="AZ603">
        <v>0</v>
      </c>
      <c r="BA603">
        <v>1</v>
      </c>
      <c r="BB603">
        <v>0</v>
      </c>
      <c r="BC603">
        <v>0</v>
      </c>
      <c r="BE603">
        <f t="shared" ca="1" si="97"/>
        <v>658103.43425744423</v>
      </c>
      <c r="BF603">
        <f t="shared" si="98"/>
        <v>767257</v>
      </c>
      <c r="BG603">
        <f t="shared" ca="1" si="99"/>
        <v>-109153.56574255577</v>
      </c>
    </row>
    <row r="604" spans="1:59" x14ac:dyDescent="0.25">
      <c r="A604" s="12">
        <v>34936</v>
      </c>
      <c r="B604">
        <v>5</v>
      </c>
      <c r="C604" s="22">
        <v>26021</v>
      </c>
      <c r="D604" s="13">
        <v>24365</v>
      </c>
      <c r="E604" s="13">
        <v>23053</v>
      </c>
      <c r="F604" s="13">
        <v>22339</v>
      </c>
      <c r="G604" s="13">
        <v>22293</v>
      </c>
      <c r="H604" s="13">
        <v>23411</v>
      </c>
      <c r="I604" s="13">
        <v>25382</v>
      </c>
      <c r="J604" s="13">
        <v>27893</v>
      </c>
      <c r="K604" s="13">
        <v>29785</v>
      </c>
      <c r="L604" s="13">
        <v>31516</v>
      </c>
      <c r="M604" s="13">
        <v>32547</v>
      </c>
      <c r="N604" s="13">
        <v>33085</v>
      </c>
      <c r="O604" s="13">
        <v>33497</v>
      </c>
      <c r="P604" s="13">
        <v>33988</v>
      </c>
      <c r="Q604" s="13">
        <v>34290</v>
      </c>
      <c r="R604" s="13">
        <v>34440</v>
      </c>
      <c r="S604" s="13">
        <v>34431</v>
      </c>
      <c r="T604" s="13">
        <v>33904</v>
      </c>
      <c r="U604" s="13">
        <v>32582</v>
      </c>
      <c r="V604" s="13">
        <v>31021</v>
      </c>
      <c r="W604" s="13">
        <v>31051</v>
      </c>
      <c r="X604" s="13">
        <v>29727</v>
      </c>
      <c r="Y604" s="13">
        <v>27293</v>
      </c>
      <c r="Z604" s="13">
        <v>24596</v>
      </c>
      <c r="AA604" s="14">
        <v>702510</v>
      </c>
      <c r="AD604">
        <v>1995</v>
      </c>
      <c r="AE604">
        <v>8</v>
      </c>
      <c r="AF604">
        <v>25</v>
      </c>
      <c r="AG604">
        <v>80</v>
      </c>
      <c r="AH604">
        <v>63</v>
      </c>
      <c r="AI604">
        <v>85</v>
      </c>
      <c r="AJ604">
        <v>65</v>
      </c>
      <c r="AK604">
        <v>86</v>
      </c>
      <c r="AL604">
        <v>59</v>
      </c>
      <c r="AM604">
        <v>88</v>
      </c>
      <c r="AN604">
        <v>70</v>
      </c>
      <c r="AP604">
        <f t="shared" si="93"/>
        <v>74.5</v>
      </c>
      <c r="AQ604">
        <f t="shared" si="101"/>
        <v>5550.25</v>
      </c>
      <c r="AR604">
        <f t="shared" si="101"/>
        <v>413493.625</v>
      </c>
      <c r="AS604">
        <f t="shared" si="101"/>
        <v>30805275.0625</v>
      </c>
      <c r="AT604">
        <f t="shared" si="101"/>
        <v>2294992992.15625</v>
      </c>
      <c r="AU604">
        <f t="shared" si="94"/>
        <v>-3</v>
      </c>
      <c r="AV604">
        <f t="shared" si="95"/>
        <v>4.5</v>
      </c>
      <c r="AW604">
        <f t="shared" si="96"/>
        <v>-2</v>
      </c>
      <c r="AX604">
        <v>0</v>
      </c>
      <c r="AY604">
        <v>0</v>
      </c>
      <c r="AZ604">
        <v>0</v>
      </c>
      <c r="BA604">
        <v>0</v>
      </c>
      <c r="BB604">
        <v>1</v>
      </c>
      <c r="BC604">
        <v>0</v>
      </c>
      <c r="BE604">
        <f t="shared" ca="1" si="97"/>
        <v>589893.25380678126</v>
      </c>
      <c r="BF604">
        <f t="shared" si="98"/>
        <v>702510</v>
      </c>
      <c r="BG604">
        <f t="shared" ca="1" si="99"/>
        <v>-112616.74619321874</v>
      </c>
    </row>
    <row r="605" spans="1:59" x14ac:dyDescent="0.25">
      <c r="A605" s="12">
        <v>34937</v>
      </c>
      <c r="B605">
        <v>6</v>
      </c>
      <c r="C605" s="22">
        <v>22455</v>
      </c>
      <c r="D605" s="13">
        <v>21038</v>
      </c>
      <c r="E605" s="13">
        <v>20159</v>
      </c>
      <c r="F605" s="13">
        <v>19619</v>
      </c>
      <c r="G605" s="13">
        <v>19423</v>
      </c>
      <c r="H605" s="13">
        <v>19703</v>
      </c>
      <c r="I605" s="13">
        <v>20204</v>
      </c>
      <c r="J605" s="13">
        <v>21622</v>
      </c>
      <c r="K605" s="13">
        <v>23990</v>
      </c>
      <c r="L605" s="13">
        <v>26103</v>
      </c>
      <c r="M605" s="13">
        <v>27537</v>
      </c>
      <c r="N605" s="13">
        <v>28248</v>
      </c>
      <c r="O605" s="13">
        <v>28607</v>
      </c>
      <c r="P605" s="13">
        <v>28816</v>
      </c>
      <c r="Q605" s="13">
        <v>28951</v>
      </c>
      <c r="R605" s="13">
        <v>29119</v>
      </c>
      <c r="S605" s="13">
        <v>29373</v>
      </c>
      <c r="T605" s="13">
        <v>29294</v>
      </c>
      <c r="U605" s="13">
        <v>28661</v>
      </c>
      <c r="V605" s="13">
        <v>28147</v>
      </c>
      <c r="W605" s="13">
        <v>28978</v>
      </c>
      <c r="X605" s="13">
        <v>28146</v>
      </c>
      <c r="Y605" s="13">
        <v>26544</v>
      </c>
      <c r="Z605" s="13">
        <v>24557</v>
      </c>
      <c r="AA605" s="14">
        <v>609294</v>
      </c>
      <c r="AD605">
        <v>1995</v>
      </c>
      <c r="AE605">
        <v>8</v>
      </c>
      <c r="AF605">
        <v>26</v>
      </c>
      <c r="AG605">
        <v>83</v>
      </c>
      <c r="AH605">
        <v>64</v>
      </c>
      <c r="AI605">
        <v>84</v>
      </c>
      <c r="AJ605">
        <v>62</v>
      </c>
      <c r="AK605">
        <v>92</v>
      </c>
      <c r="AL605">
        <v>59</v>
      </c>
      <c r="AM605">
        <v>87</v>
      </c>
      <c r="AN605">
        <v>65</v>
      </c>
      <c r="AP605">
        <f t="shared" si="93"/>
        <v>74.5</v>
      </c>
      <c r="AQ605">
        <f t="shared" si="101"/>
        <v>5550.25</v>
      </c>
      <c r="AR605">
        <f t="shared" si="101"/>
        <v>413493.625</v>
      </c>
      <c r="AS605">
        <f t="shared" si="101"/>
        <v>30805275.0625</v>
      </c>
      <c r="AT605">
        <f t="shared" si="101"/>
        <v>2294992992.15625</v>
      </c>
      <c r="AU605">
        <f t="shared" si="94"/>
        <v>-1</v>
      </c>
      <c r="AV605">
        <f t="shared" si="95"/>
        <v>1.5</v>
      </c>
      <c r="AW605">
        <f t="shared" si="96"/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1</v>
      </c>
      <c r="BE605">
        <f t="shared" ca="1" si="97"/>
        <v>541047.8537944979</v>
      </c>
      <c r="BF605">
        <f t="shared" si="98"/>
        <v>609294</v>
      </c>
      <c r="BG605">
        <f t="shared" ca="1" si="99"/>
        <v>-68246.146205502097</v>
      </c>
    </row>
    <row r="606" spans="1:59" x14ac:dyDescent="0.25">
      <c r="A606" s="12">
        <v>34938</v>
      </c>
      <c r="B606">
        <v>7</v>
      </c>
      <c r="C606" s="22">
        <v>22746</v>
      </c>
      <c r="D606" s="13">
        <v>21493</v>
      </c>
      <c r="E606" s="13">
        <v>20679</v>
      </c>
      <c r="F606" s="13">
        <v>20130</v>
      </c>
      <c r="G606" s="13">
        <v>19957</v>
      </c>
      <c r="H606" s="13">
        <v>20097</v>
      </c>
      <c r="I606" s="13">
        <v>20259</v>
      </c>
      <c r="J606" s="13">
        <v>21228</v>
      </c>
      <c r="K606" s="13">
        <v>23351</v>
      </c>
      <c r="L606" s="13">
        <v>25731</v>
      </c>
      <c r="M606" s="13">
        <v>27882</v>
      </c>
      <c r="N606" s="13">
        <v>29698</v>
      </c>
      <c r="O606" s="13">
        <v>31159</v>
      </c>
      <c r="P606" s="13">
        <v>32098</v>
      </c>
      <c r="Q606" s="13">
        <v>32543</v>
      </c>
      <c r="R606" s="13">
        <v>32831</v>
      </c>
      <c r="S606" s="13">
        <v>33118</v>
      </c>
      <c r="T606" s="13">
        <v>33124</v>
      </c>
      <c r="U606" s="13">
        <v>32630</v>
      </c>
      <c r="V606" s="13">
        <v>32473</v>
      </c>
      <c r="W606" s="13">
        <v>33401</v>
      </c>
      <c r="X606" s="13">
        <v>32429</v>
      </c>
      <c r="Y606" s="13">
        <v>30224</v>
      </c>
      <c r="Z606" s="13">
        <v>27616</v>
      </c>
      <c r="AA606" s="14">
        <v>656897</v>
      </c>
      <c r="AD606">
        <v>1995</v>
      </c>
      <c r="AE606">
        <v>8</v>
      </c>
      <c r="AF606">
        <v>27</v>
      </c>
      <c r="AG606">
        <v>90</v>
      </c>
      <c r="AH606">
        <v>71</v>
      </c>
      <c r="AI606">
        <v>89</v>
      </c>
      <c r="AJ606">
        <v>69</v>
      </c>
      <c r="AK606">
        <v>95</v>
      </c>
      <c r="AL606">
        <v>61</v>
      </c>
      <c r="AM606">
        <v>87</v>
      </c>
      <c r="AN606">
        <v>73</v>
      </c>
      <c r="AP606">
        <f t="shared" si="93"/>
        <v>79.375</v>
      </c>
      <c r="AQ606">
        <f t="shared" si="101"/>
        <v>6300.390625</v>
      </c>
      <c r="AR606">
        <f t="shared" si="101"/>
        <v>500093.505859375</v>
      </c>
      <c r="AS606">
        <f t="shared" si="101"/>
        <v>39694922.027587891</v>
      </c>
      <c r="AT606">
        <f t="shared" si="101"/>
        <v>3150784435.9397888</v>
      </c>
      <c r="AU606">
        <f t="shared" si="94"/>
        <v>1.125</v>
      </c>
      <c r="AV606">
        <f t="shared" si="95"/>
        <v>0.625</v>
      </c>
      <c r="AW606">
        <f t="shared" si="96"/>
        <v>-1.375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E606">
        <f t="shared" ca="1" si="97"/>
        <v>602040.53351583472</v>
      </c>
      <c r="BF606">
        <f t="shared" si="98"/>
        <v>656897</v>
      </c>
      <c r="BG606">
        <f t="shared" ca="1" si="99"/>
        <v>-54856.466484165285</v>
      </c>
    </row>
    <row r="607" spans="1:59" x14ac:dyDescent="0.25">
      <c r="A607" s="12">
        <v>34939</v>
      </c>
      <c r="B607">
        <v>1</v>
      </c>
      <c r="C607" s="22">
        <v>25493</v>
      </c>
      <c r="D607" s="13">
        <v>24115</v>
      </c>
      <c r="E607" s="13">
        <v>23238</v>
      </c>
      <c r="F607" s="13">
        <v>22827</v>
      </c>
      <c r="G607" s="13">
        <v>22946</v>
      </c>
      <c r="H607" s="13">
        <v>24294</v>
      </c>
      <c r="I607" s="13">
        <v>26932</v>
      </c>
      <c r="J607" s="13">
        <v>29438</v>
      </c>
      <c r="K607" s="13">
        <v>31466</v>
      </c>
      <c r="L607" s="13">
        <v>32875</v>
      </c>
      <c r="M607" s="13">
        <v>33986</v>
      </c>
      <c r="N607" s="13">
        <v>34585</v>
      </c>
      <c r="O607" s="13">
        <v>34842</v>
      </c>
      <c r="P607" s="13">
        <v>35063</v>
      </c>
      <c r="Q607" s="13">
        <v>35008</v>
      </c>
      <c r="R607" s="13">
        <v>34811</v>
      </c>
      <c r="S607" s="13">
        <v>34548</v>
      </c>
      <c r="T607" s="13">
        <v>33981</v>
      </c>
      <c r="U607" s="13">
        <v>32637</v>
      </c>
      <c r="V607" s="13">
        <v>31841</v>
      </c>
      <c r="W607" s="13">
        <v>32482</v>
      </c>
      <c r="X607" s="13">
        <v>31029</v>
      </c>
      <c r="Y607" s="13">
        <v>28122</v>
      </c>
      <c r="Z607" s="13">
        <v>25205</v>
      </c>
      <c r="AA607" s="14">
        <v>721764</v>
      </c>
      <c r="AD607">
        <v>1995</v>
      </c>
      <c r="AE607">
        <v>8</v>
      </c>
      <c r="AF607">
        <v>28</v>
      </c>
      <c r="AG607">
        <v>79</v>
      </c>
      <c r="AH607">
        <v>67</v>
      </c>
      <c r="AI607">
        <v>84</v>
      </c>
      <c r="AJ607">
        <v>68</v>
      </c>
      <c r="AK607">
        <v>89</v>
      </c>
      <c r="AL607">
        <v>65</v>
      </c>
      <c r="AM607">
        <v>81</v>
      </c>
      <c r="AN607">
        <v>71</v>
      </c>
      <c r="AP607">
        <f t="shared" si="93"/>
        <v>75.5</v>
      </c>
      <c r="AQ607">
        <f t="shared" si="101"/>
        <v>5700.25</v>
      </c>
      <c r="AR607">
        <f t="shared" si="101"/>
        <v>430368.875</v>
      </c>
      <c r="AS607">
        <f t="shared" si="101"/>
        <v>32492850.0625</v>
      </c>
      <c r="AT607">
        <f t="shared" si="101"/>
        <v>2453210179.71875</v>
      </c>
      <c r="AU607">
        <f t="shared" si="94"/>
        <v>-2.5</v>
      </c>
      <c r="AV607">
        <f t="shared" si="95"/>
        <v>0.5</v>
      </c>
      <c r="AW607">
        <f t="shared" si="96"/>
        <v>1.5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E607">
        <f t="shared" ca="1" si="97"/>
        <v>615511.94668432977</v>
      </c>
      <c r="BF607">
        <f t="shared" si="98"/>
        <v>721764</v>
      </c>
      <c r="BG607">
        <f t="shared" ca="1" si="99"/>
        <v>-106252.05331567023</v>
      </c>
    </row>
    <row r="608" spans="1:59" x14ac:dyDescent="0.25">
      <c r="A608" s="12">
        <v>34940</v>
      </c>
      <c r="B608">
        <v>2</v>
      </c>
      <c r="C608" s="22">
        <v>23104</v>
      </c>
      <c r="D608" s="13">
        <v>21857</v>
      </c>
      <c r="E608" s="13">
        <v>21027</v>
      </c>
      <c r="F608" s="13">
        <v>20672</v>
      </c>
      <c r="G608" s="13">
        <v>20864</v>
      </c>
      <c r="H608" s="13">
        <v>22220</v>
      </c>
      <c r="I608" s="13">
        <v>24866</v>
      </c>
      <c r="J608" s="13">
        <v>27365</v>
      </c>
      <c r="K608" s="13">
        <v>29427</v>
      </c>
      <c r="L608" s="13">
        <v>31154</v>
      </c>
      <c r="M608" s="13">
        <v>32556</v>
      </c>
      <c r="N608" s="13">
        <v>33608</v>
      </c>
      <c r="O608" s="13">
        <v>34557</v>
      </c>
      <c r="P608" s="13">
        <v>35606</v>
      </c>
      <c r="Q608" s="13">
        <v>36383</v>
      </c>
      <c r="R608" s="13">
        <v>36908</v>
      </c>
      <c r="S608" s="13">
        <v>37338</v>
      </c>
      <c r="T608" s="13">
        <v>37059</v>
      </c>
      <c r="U608" s="13">
        <v>35771</v>
      </c>
      <c r="V608" s="13">
        <v>34853</v>
      </c>
      <c r="W608" s="13">
        <v>35361</v>
      </c>
      <c r="X608" s="13">
        <v>33691</v>
      </c>
      <c r="Y608" s="13">
        <v>30854</v>
      </c>
      <c r="Z608" s="13">
        <v>27749</v>
      </c>
      <c r="AA608" s="14">
        <v>724850</v>
      </c>
      <c r="AD608">
        <v>1995</v>
      </c>
      <c r="AE608">
        <v>8</v>
      </c>
      <c r="AF608">
        <v>29</v>
      </c>
      <c r="AG608">
        <v>84</v>
      </c>
      <c r="AH608">
        <v>64</v>
      </c>
      <c r="AI608">
        <v>87</v>
      </c>
      <c r="AJ608">
        <v>64</v>
      </c>
      <c r="AK608">
        <v>87</v>
      </c>
      <c r="AL608">
        <v>64</v>
      </c>
      <c r="AM608">
        <v>90</v>
      </c>
      <c r="AN608">
        <v>67</v>
      </c>
      <c r="AP608">
        <f t="shared" si="93"/>
        <v>75.875</v>
      </c>
      <c r="AQ608">
        <f t="shared" si="101"/>
        <v>5757.015625</v>
      </c>
      <c r="AR608">
        <f t="shared" si="101"/>
        <v>436813.560546875</v>
      </c>
      <c r="AS608">
        <f t="shared" si="101"/>
        <v>33143228.906494141</v>
      </c>
      <c r="AT608">
        <f t="shared" si="101"/>
        <v>2514742493.2802429</v>
      </c>
      <c r="AU608">
        <f t="shared" si="94"/>
        <v>-1.875</v>
      </c>
      <c r="AV608">
        <f t="shared" si="95"/>
        <v>2.625</v>
      </c>
      <c r="AW608">
        <f t="shared" si="96"/>
        <v>-0.375</v>
      </c>
      <c r="AX608">
        <v>0</v>
      </c>
      <c r="AY608">
        <v>1</v>
      </c>
      <c r="AZ608">
        <v>0</v>
      </c>
      <c r="BA608">
        <v>0</v>
      </c>
      <c r="BB608">
        <v>0</v>
      </c>
      <c r="BC608">
        <v>0</v>
      </c>
      <c r="BE608">
        <f t="shared" ca="1" si="97"/>
        <v>624619.85312412272</v>
      </c>
      <c r="BF608">
        <f t="shared" si="98"/>
        <v>724850</v>
      </c>
      <c r="BG608">
        <f t="shared" ca="1" si="99"/>
        <v>-100230.14687587728</v>
      </c>
    </row>
    <row r="609" spans="1:59" x14ac:dyDescent="0.25">
      <c r="A609" s="12">
        <v>34941</v>
      </c>
      <c r="B609">
        <v>3</v>
      </c>
      <c r="C609" s="22">
        <v>25301</v>
      </c>
      <c r="D609" s="13">
        <v>23800</v>
      </c>
      <c r="E609" s="13">
        <v>22859</v>
      </c>
      <c r="F609" s="13">
        <v>22329</v>
      </c>
      <c r="G609" s="13">
        <v>22376</v>
      </c>
      <c r="H609" s="13">
        <v>23683</v>
      </c>
      <c r="I609" s="13">
        <v>26341</v>
      </c>
      <c r="J609" s="13">
        <v>28766</v>
      </c>
      <c r="K609" s="13">
        <v>31046</v>
      </c>
      <c r="L609" s="13">
        <v>32703</v>
      </c>
      <c r="M609" s="13">
        <v>34094</v>
      </c>
      <c r="N609" s="13">
        <v>35047</v>
      </c>
      <c r="O609" s="13">
        <v>35615</v>
      </c>
      <c r="P609" s="13">
        <v>36303</v>
      </c>
      <c r="Q609" s="13">
        <v>36784</v>
      </c>
      <c r="R609" s="13">
        <v>37245</v>
      </c>
      <c r="S609" s="13">
        <v>37535</v>
      </c>
      <c r="T609" s="13">
        <v>37166</v>
      </c>
      <c r="U609" s="13">
        <v>35789</v>
      </c>
      <c r="V609" s="13">
        <v>34550</v>
      </c>
      <c r="W609" s="13">
        <v>34765</v>
      </c>
      <c r="X609" s="13">
        <v>32894</v>
      </c>
      <c r="Y609" s="13">
        <v>29830</v>
      </c>
      <c r="Z609" s="13">
        <v>26822</v>
      </c>
      <c r="AA609" s="14">
        <v>743643</v>
      </c>
      <c r="AD609">
        <v>1995</v>
      </c>
      <c r="AE609">
        <v>8</v>
      </c>
      <c r="AF609">
        <v>30</v>
      </c>
      <c r="AG609">
        <v>85</v>
      </c>
      <c r="AH609">
        <v>68</v>
      </c>
      <c r="AI609">
        <v>90</v>
      </c>
      <c r="AJ609">
        <v>68</v>
      </c>
      <c r="AK609">
        <v>90</v>
      </c>
      <c r="AL609">
        <v>64</v>
      </c>
      <c r="AM609">
        <v>91</v>
      </c>
      <c r="AN609">
        <v>72</v>
      </c>
      <c r="AP609">
        <f t="shared" si="93"/>
        <v>78.5</v>
      </c>
      <c r="AQ609">
        <f t="shared" si="101"/>
        <v>6162.25</v>
      </c>
      <c r="AR609">
        <f t="shared" si="101"/>
        <v>483736.625</v>
      </c>
      <c r="AS609">
        <f t="shared" si="101"/>
        <v>37973325.0625</v>
      </c>
      <c r="AT609">
        <f t="shared" si="101"/>
        <v>2980906017.40625</v>
      </c>
      <c r="AU609">
        <f t="shared" si="94"/>
        <v>-2</v>
      </c>
      <c r="AV609">
        <f t="shared" si="95"/>
        <v>3</v>
      </c>
      <c r="AW609">
        <f t="shared" si="96"/>
        <v>-1.5</v>
      </c>
      <c r="AX609">
        <v>0</v>
      </c>
      <c r="AY609">
        <v>0</v>
      </c>
      <c r="AZ609">
        <v>1</v>
      </c>
      <c r="BA609">
        <v>0</v>
      </c>
      <c r="BB609">
        <v>0</v>
      </c>
      <c r="BC609">
        <v>0</v>
      </c>
      <c r="BE609">
        <f t="shared" ca="1" si="97"/>
        <v>667297.8768847048</v>
      </c>
      <c r="BF609">
        <f t="shared" si="98"/>
        <v>743643</v>
      </c>
      <c r="BG609">
        <f t="shared" ca="1" si="99"/>
        <v>-76345.123115295195</v>
      </c>
    </row>
    <row r="610" spans="1:59" x14ac:dyDescent="0.25">
      <c r="A610" s="12">
        <v>34942</v>
      </c>
      <c r="B610">
        <v>4</v>
      </c>
      <c r="C610" s="22">
        <v>24322</v>
      </c>
      <c r="D610" s="13">
        <v>22877</v>
      </c>
      <c r="E610" s="13">
        <v>21966</v>
      </c>
      <c r="F610" s="13">
        <v>21483</v>
      </c>
      <c r="G610" s="13">
        <v>21723</v>
      </c>
      <c r="H610" s="13">
        <v>23097</v>
      </c>
      <c r="I610" s="13">
        <v>25833</v>
      </c>
      <c r="J610" s="13">
        <v>28530</v>
      </c>
      <c r="K610" s="13">
        <v>30973</v>
      </c>
      <c r="L610" s="13">
        <v>32846</v>
      </c>
      <c r="M610" s="13">
        <v>34783</v>
      </c>
      <c r="N610" s="13">
        <v>36434</v>
      </c>
      <c r="O610" s="13">
        <v>37711</v>
      </c>
      <c r="P610" s="13">
        <v>38997</v>
      </c>
      <c r="Q610" s="13">
        <v>39963</v>
      </c>
      <c r="R610" s="13">
        <v>40495</v>
      </c>
      <c r="S610" s="13">
        <v>40930</v>
      </c>
      <c r="T610" s="13">
        <v>40710</v>
      </c>
      <c r="U610" s="13">
        <v>39374</v>
      </c>
      <c r="V610" s="13">
        <v>38534</v>
      </c>
      <c r="W610" s="13">
        <v>39103</v>
      </c>
      <c r="X610" s="13">
        <v>37327</v>
      </c>
      <c r="Y610" s="13">
        <v>34212</v>
      </c>
      <c r="Z610" s="13">
        <v>31067</v>
      </c>
      <c r="AA610" s="14">
        <v>783290</v>
      </c>
      <c r="AD610">
        <v>1995</v>
      </c>
      <c r="AE610">
        <v>8</v>
      </c>
      <c r="AF610">
        <v>31</v>
      </c>
      <c r="AG610">
        <v>89</v>
      </c>
      <c r="AH610">
        <v>67</v>
      </c>
      <c r="AI610">
        <v>90</v>
      </c>
      <c r="AJ610">
        <v>66</v>
      </c>
      <c r="AK610">
        <v>93</v>
      </c>
      <c r="AL610">
        <v>63</v>
      </c>
      <c r="AM610">
        <v>94</v>
      </c>
      <c r="AN610">
        <v>70</v>
      </c>
      <c r="AP610">
        <f t="shared" si="93"/>
        <v>79</v>
      </c>
      <c r="AQ610">
        <f t="shared" si="101"/>
        <v>6241</v>
      </c>
      <c r="AR610">
        <f t="shared" si="101"/>
        <v>493039</v>
      </c>
      <c r="AS610">
        <f t="shared" si="101"/>
        <v>38950081</v>
      </c>
      <c r="AT610">
        <f t="shared" si="101"/>
        <v>3077056399</v>
      </c>
      <c r="AU610">
        <f t="shared" si="94"/>
        <v>-1</v>
      </c>
      <c r="AV610">
        <f t="shared" si="95"/>
        <v>3</v>
      </c>
      <c r="AW610">
        <f t="shared" si="96"/>
        <v>-1</v>
      </c>
      <c r="AX610">
        <v>0</v>
      </c>
      <c r="AY610">
        <v>0</v>
      </c>
      <c r="AZ610">
        <v>0</v>
      </c>
      <c r="BA610">
        <v>1</v>
      </c>
      <c r="BB610">
        <v>0</v>
      </c>
      <c r="BC610">
        <v>0</v>
      </c>
      <c r="BE610">
        <f t="shared" ca="1" si="97"/>
        <v>670350.84282966703</v>
      </c>
      <c r="BF610">
        <f t="shared" si="98"/>
        <v>783290</v>
      </c>
      <c r="BG610">
        <f t="shared" ca="1" si="99"/>
        <v>-112939.15717033297</v>
      </c>
    </row>
    <row r="611" spans="1:59" x14ac:dyDescent="0.25">
      <c r="A611" s="12">
        <v>34943</v>
      </c>
      <c r="B611">
        <v>5</v>
      </c>
      <c r="C611" s="22">
        <v>28598</v>
      </c>
      <c r="D611" s="13">
        <v>27032</v>
      </c>
      <c r="E611" s="13">
        <v>26071</v>
      </c>
      <c r="F611" s="13">
        <v>25424</v>
      </c>
      <c r="G611" s="13">
        <v>25352</v>
      </c>
      <c r="H611" s="13">
        <v>26606</v>
      </c>
      <c r="I611" s="13">
        <v>29028</v>
      </c>
      <c r="J611" s="13">
        <v>31506</v>
      </c>
      <c r="K611" s="13">
        <v>34081</v>
      </c>
      <c r="L611" s="13">
        <v>35977</v>
      </c>
      <c r="M611" s="13">
        <v>37357</v>
      </c>
      <c r="N611" s="13">
        <v>38402</v>
      </c>
      <c r="O611" s="13">
        <v>39006</v>
      </c>
      <c r="P611" s="13">
        <v>39543</v>
      </c>
      <c r="Q611" s="13">
        <v>39567</v>
      </c>
      <c r="R611" s="13">
        <v>39081</v>
      </c>
      <c r="S611" s="13">
        <v>38022</v>
      </c>
      <c r="T611" s="13">
        <v>36595</v>
      </c>
      <c r="U611" s="13">
        <v>34610</v>
      </c>
      <c r="V611" s="13">
        <v>33724</v>
      </c>
      <c r="W611" s="13">
        <v>33512</v>
      </c>
      <c r="X611" s="13">
        <v>31788</v>
      </c>
      <c r="Y611" s="13">
        <v>29286</v>
      </c>
      <c r="Z611" s="13">
        <v>26578</v>
      </c>
      <c r="AA611" s="14">
        <v>786746</v>
      </c>
      <c r="AD611">
        <v>1995</v>
      </c>
      <c r="AE611">
        <v>9</v>
      </c>
      <c r="AF611">
        <v>1</v>
      </c>
      <c r="AG611">
        <v>85</v>
      </c>
      <c r="AH611">
        <v>74</v>
      </c>
      <c r="AI611">
        <v>90</v>
      </c>
      <c r="AJ611">
        <v>75</v>
      </c>
      <c r="AK611">
        <v>78</v>
      </c>
      <c r="AL611">
        <v>61</v>
      </c>
      <c r="AM611">
        <v>95</v>
      </c>
      <c r="AN611">
        <v>75</v>
      </c>
      <c r="AP611">
        <f t="shared" si="93"/>
        <v>79.125</v>
      </c>
      <c r="AQ611">
        <f t="shared" si="101"/>
        <v>6260.765625</v>
      </c>
      <c r="AR611">
        <f t="shared" si="101"/>
        <v>495383.080078125</v>
      </c>
      <c r="AS611">
        <f t="shared" si="101"/>
        <v>39197186.211181641</v>
      </c>
      <c r="AT611">
        <f t="shared" si="101"/>
        <v>3101477358.9597473</v>
      </c>
      <c r="AU611">
        <f t="shared" si="94"/>
        <v>0.375</v>
      </c>
      <c r="AV611">
        <f t="shared" si="95"/>
        <v>5.875</v>
      </c>
      <c r="AW611">
        <f t="shared" si="96"/>
        <v>-9.625</v>
      </c>
      <c r="AX611">
        <v>0</v>
      </c>
      <c r="AY611">
        <v>0</v>
      </c>
      <c r="AZ611">
        <v>0</v>
      </c>
      <c r="BA611">
        <v>0</v>
      </c>
      <c r="BB611">
        <v>1</v>
      </c>
      <c r="BC611">
        <v>0</v>
      </c>
      <c r="BE611">
        <f t="shared" ca="1" si="97"/>
        <v>658087.58442677802</v>
      </c>
      <c r="BF611">
        <f t="shared" si="98"/>
        <v>786746</v>
      </c>
      <c r="BG611">
        <f t="shared" ca="1" si="99"/>
        <v>-128658.41557322198</v>
      </c>
    </row>
    <row r="612" spans="1:59" x14ac:dyDescent="0.25">
      <c r="A612" s="12">
        <v>34944</v>
      </c>
      <c r="B612">
        <v>6</v>
      </c>
      <c r="C612" s="22">
        <v>24473</v>
      </c>
      <c r="D612" s="13">
        <v>22936</v>
      </c>
      <c r="E612" s="13">
        <v>21903</v>
      </c>
      <c r="F612" s="13">
        <v>21220</v>
      </c>
      <c r="G612" s="13">
        <v>20878</v>
      </c>
      <c r="H612" s="13">
        <v>20964</v>
      </c>
      <c r="I612" s="13">
        <v>21316</v>
      </c>
      <c r="J612" s="13">
        <v>22197</v>
      </c>
      <c r="K612" s="13">
        <v>24048</v>
      </c>
      <c r="L612" s="13">
        <v>26045</v>
      </c>
      <c r="M612" s="13">
        <v>27195</v>
      </c>
      <c r="N612" s="13">
        <v>27726</v>
      </c>
      <c r="O612" s="13">
        <v>27881</v>
      </c>
      <c r="P612" s="13">
        <v>27898</v>
      </c>
      <c r="Q612" s="13">
        <v>27726</v>
      </c>
      <c r="R612" s="13">
        <v>27671</v>
      </c>
      <c r="S612" s="13">
        <v>27694</v>
      </c>
      <c r="T612" s="13">
        <v>27595</v>
      </c>
      <c r="U612" s="13">
        <v>26983</v>
      </c>
      <c r="V612" s="13">
        <v>26602</v>
      </c>
      <c r="W612" s="13">
        <v>27430</v>
      </c>
      <c r="X612" s="13">
        <v>26312</v>
      </c>
      <c r="Y612" s="13">
        <v>24520</v>
      </c>
      <c r="Z612" s="13">
        <v>22641</v>
      </c>
      <c r="AA612" s="14">
        <v>601854</v>
      </c>
      <c r="AD612">
        <v>1995</v>
      </c>
      <c r="AE612">
        <v>9</v>
      </c>
      <c r="AF612">
        <v>2</v>
      </c>
      <c r="AG612">
        <v>80</v>
      </c>
      <c r="AH612">
        <v>68</v>
      </c>
      <c r="AI612">
        <v>83</v>
      </c>
      <c r="AJ612">
        <v>69</v>
      </c>
      <c r="AK612">
        <v>77</v>
      </c>
      <c r="AL612">
        <v>55</v>
      </c>
      <c r="AM612">
        <v>84</v>
      </c>
      <c r="AN612">
        <v>66</v>
      </c>
      <c r="AP612">
        <f t="shared" si="93"/>
        <v>72.75</v>
      </c>
      <c r="AQ612">
        <f t="shared" si="101"/>
        <v>5292.5625</v>
      </c>
      <c r="AR612">
        <f t="shared" si="101"/>
        <v>385033.921875</v>
      </c>
      <c r="AS612">
        <f t="shared" si="101"/>
        <v>28011217.81640625</v>
      </c>
      <c r="AT612">
        <f t="shared" si="101"/>
        <v>2037816096.1435547</v>
      </c>
      <c r="AU612">
        <f t="shared" si="94"/>
        <v>1.25</v>
      </c>
      <c r="AV612">
        <f t="shared" si="95"/>
        <v>2.25</v>
      </c>
      <c r="AW612">
        <f t="shared" si="96"/>
        <v>-6.75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E612">
        <f t="shared" ca="1" si="97"/>
        <v>518629.47074537759</v>
      </c>
      <c r="BF612">
        <f t="shared" si="98"/>
        <v>601854</v>
      </c>
      <c r="BG612">
        <f t="shared" ca="1" si="99"/>
        <v>-83224.529254622408</v>
      </c>
    </row>
    <row r="613" spans="1:59" x14ac:dyDescent="0.25">
      <c r="A613" s="12">
        <v>34945</v>
      </c>
      <c r="B613">
        <v>7</v>
      </c>
      <c r="C613" s="22">
        <v>20878</v>
      </c>
      <c r="D613" s="13">
        <v>19619</v>
      </c>
      <c r="E613" s="13">
        <v>18771</v>
      </c>
      <c r="F613" s="13">
        <v>18289</v>
      </c>
      <c r="G613" s="13">
        <v>18039</v>
      </c>
      <c r="H613" s="13">
        <v>18134</v>
      </c>
      <c r="I613" s="13">
        <v>18210</v>
      </c>
      <c r="J613" s="13">
        <v>18931</v>
      </c>
      <c r="K613" s="13">
        <v>20791</v>
      </c>
      <c r="L613" s="13">
        <v>22550</v>
      </c>
      <c r="M613" s="13">
        <v>23881</v>
      </c>
      <c r="N613" s="13">
        <v>24766</v>
      </c>
      <c r="O613" s="13">
        <v>25245</v>
      </c>
      <c r="P613" s="13">
        <v>25317</v>
      </c>
      <c r="Q613" s="13">
        <v>25374</v>
      </c>
      <c r="R613" s="13">
        <v>25529</v>
      </c>
      <c r="S613" s="13">
        <v>25873</v>
      </c>
      <c r="T613" s="13">
        <v>25972</v>
      </c>
      <c r="U613" s="13">
        <v>25394</v>
      </c>
      <c r="V613" s="13">
        <v>25127</v>
      </c>
      <c r="W613" s="13">
        <v>26004</v>
      </c>
      <c r="X613" s="13">
        <v>25112</v>
      </c>
      <c r="Y613" s="13">
        <v>23605</v>
      </c>
      <c r="Z613" s="13">
        <v>21781</v>
      </c>
      <c r="AA613" s="14">
        <v>543192</v>
      </c>
      <c r="AD613">
        <v>1995</v>
      </c>
      <c r="AE613">
        <v>9</v>
      </c>
      <c r="AF613">
        <v>3</v>
      </c>
      <c r="AG613">
        <v>83</v>
      </c>
      <c r="AH613">
        <v>63</v>
      </c>
      <c r="AI613">
        <v>86</v>
      </c>
      <c r="AJ613">
        <v>64</v>
      </c>
      <c r="AK613">
        <v>82</v>
      </c>
      <c r="AL613">
        <v>51</v>
      </c>
      <c r="AM613">
        <v>87</v>
      </c>
      <c r="AN613">
        <v>61</v>
      </c>
      <c r="AP613">
        <f t="shared" si="93"/>
        <v>72.125</v>
      </c>
      <c r="AQ613">
        <f t="shared" si="101"/>
        <v>5202.015625</v>
      </c>
      <c r="AR613">
        <f t="shared" si="101"/>
        <v>375195.376953125</v>
      </c>
      <c r="AS613">
        <f t="shared" si="101"/>
        <v>27060966.562744141</v>
      </c>
      <c r="AT613">
        <f t="shared" si="101"/>
        <v>1951772213.3379211</v>
      </c>
      <c r="AU613">
        <f t="shared" si="94"/>
        <v>0.875</v>
      </c>
      <c r="AV613">
        <f t="shared" si="95"/>
        <v>1.875</v>
      </c>
      <c r="AW613">
        <f t="shared" si="96"/>
        <v>-5.625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E613">
        <f t="shared" ca="1" si="97"/>
        <v>495379.1142990606</v>
      </c>
      <c r="BF613">
        <f t="shared" si="98"/>
        <v>543192</v>
      </c>
      <c r="BG613">
        <f t="shared" ca="1" si="99"/>
        <v>-47812.885700939398</v>
      </c>
    </row>
    <row r="614" spans="1:59" x14ac:dyDescent="0.25">
      <c r="A614" s="12">
        <v>34946</v>
      </c>
      <c r="B614" s="24">
        <v>8</v>
      </c>
      <c r="C614" s="22">
        <v>20098</v>
      </c>
      <c r="D614" s="13">
        <v>19040</v>
      </c>
      <c r="E614" s="13">
        <v>18363</v>
      </c>
      <c r="F614" s="13">
        <v>17992</v>
      </c>
      <c r="G614" s="13">
        <v>17881</v>
      </c>
      <c r="H614" s="13">
        <v>18138</v>
      </c>
      <c r="I614" s="13">
        <v>18389</v>
      </c>
      <c r="J614" s="13">
        <v>19118</v>
      </c>
      <c r="K614" s="13">
        <v>21255</v>
      </c>
      <c r="L614" s="13">
        <v>23489</v>
      </c>
      <c r="M614" s="13">
        <v>25137</v>
      </c>
      <c r="N614" s="13">
        <v>26154</v>
      </c>
      <c r="O614" s="13">
        <v>26801</v>
      </c>
      <c r="P614" s="13">
        <v>27221</v>
      </c>
      <c r="Q614" s="13">
        <v>27474</v>
      </c>
      <c r="R614" s="13">
        <v>27725</v>
      </c>
      <c r="S614" s="13">
        <v>28011</v>
      </c>
      <c r="T614" s="13">
        <v>28150</v>
      </c>
      <c r="U614" s="13">
        <v>27560</v>
      </c>
      <c r="V614" s="13">
        <v>27656</v>
      </c>
      <c r="W614" s="13">
        <v>28931</v>
      </c>
      <c r="X614" s="13">
        <v>27898</v>
      </c>
      <c r="Y614" s="13">
        <v>25639</v>
      </c>
      <c r="Z614" s="13">
        <v>23427</v>
      </c>
      <c r="AA614" s="14">
        <v>571547</v>
      </c>
      <c r="AD614">
        <v>1995</v>
      </c>
      <c r="AE614">
        <v>9</v>
      </c>
      <c r="AF614">
        <v>4</v>
      </c>
      <c r="AG614">
        <v>84</v>
      </c>
      <c r="AH614">
        <v>65</v>
      </c>
      <c r="AI614">
        <v>89</v>
      </c>
      <c r="AJ614">
        <v>63</v>
      </c>
      <c r="AK614">
        <v>84</v>
      </c>
      <c r="AL614">
        <v>58</v>
      </c>
      <c r="AM614">
        <v>89</v>
      </c>
      <c r="AN614">
        <v>64</v>
      </c>
      <c r="AP614">
        <f t="shared" si="93"/>
        <v>74.5</v>
      </c>
      <c r="AQ614">
        <f t="shared" si="101"/>
        <v>5550.25</v>
      </c>
      <c r="AR614">
        <f t="shared" si="101"/>
        <v>413493.625</v>
      </c>
      <c r="AS614">
        <f t="shared" si="101"/>
        <v>30805275.0625</v>
      </c>
      <c r="AT614">
        <f t="shared" si="101"/>
        <v>2294992992.15625</v>
      </c>
      <c r="AU614">
        <f t="shared" si="94"/>
        <v>0</v>
      </c>
      <c r="AV614">
        <f t="shared" si="95"/>
        <v>2</v>
      </c>
      <c r="AW614">
        <f t="shared" si="96"/>
        <v>-3.5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E614">
        <f t="shared" ca="1" si="97"/>
        <v>525237.12889176118</v>
      </c>
      <c r="BF614">
        <f t="shared" si="98"/>
        <v>571547</v>
      </c>
      <c r="BG614">
        <f t="shared" ca="1" si="99"/>
        <v>-46309.871108238818</v>
      </c>
    </row>
    <row r="615" spans="1:59" x14ac:dyDescent="0.25">
      <c r="A615" s="12">
        <v>34947</v>
      </c>
      <c r="B615">
        <v>2</v>
      </c>
      <c r="C615" s="22">
        <v>21575</v>
      </c>
      <c r="D615" s="13">
        <v>20607</v>
      </c>
      <c r="E615" s="13">
        <v>19948</v>
      </c>
      <c r="F615" s="13">
        <v>19686</v>
      </c>
      <c r="G615" s="13">
        <v>19961</v>
      </c>
      <c r="H615" s="13">
        <v>21427</v>
      </c>
      <c r="I615" s="13">
        <v>24543</v>
      </c>
      <c r="J615" s="13">
        <v>27287</v>
      </c>
      <c r="K615" s="13">
        <v>29583</v>
      </c>
      <c r="L615" s="13">
        <v>31355</v>
      </c>
      <c r="M615" s="13">
        <v>32941</v>
      </c>
      <c r="N615" s="13">
        <v>34332</v>
      </c>
      <c r="O615" s="13">
        <v>35309</v>
      </c>
      <c r="P615" s="13">
        <v>36393</v>
      </c>
      <c r="Q615" s="13">
        <v>36958</v>
      </c>
      <c r="R615" s="13">
        <v>37140</v>
      </c>
      <c r="S615" s="13">
        <v>37196</v>
      </c>
      <c r="T615" s="13">
        <v>36585</v>
      </c>
      <c r="U615" s="13">
        <v>35252</v>
      </c>
      <c r="V615" s="13">
        <v>34797</v>
      </c>
      <c r="W615" s="13">
        <v>35215</v>
      </c>
      <c r="X615" s="13">
        <v>33167</v>
      </c>
      <c r="Y615" s="13">
        <v>30009</v>
      </c>
      <c r="Z615" s="13">
        <v>26696</v>
      </c>
      <c r="AA615" s="14">
        <v>717962</v>
      </c>
      <c r="AD615">
        <v>1995</v>
      </c>
      <c r="AE615">
        <v>9</v>
      </c>
      <c r="AF615">
        <v>5</v>
      </c>
      <c r="AG615">
        <v>86</v>
      </c>
      <c r="AH615">
        <v>69</v>
      </c>
      <c r="AI615">
        <v>88</v>
      </c>
      <c r="AJ615">
        <v>66</v>
      </c>
      <c r="AK615">
        <v>86</v>
      </c>
      <c r="AL615">
        <v>54</v>
      </c>
      <c r="AM615">
        <v>91</v>
      </c>
      <c r="AN615">
        <v>66</v>
      </c>
      <c r="AP615">
        <f t="shared" si="93"/>
        <v>75.75</v>
      </c>
      <c r="AQ615">
        <f t="shared" si="101"/>
        <v>5738.0625</v>
      </c>
      <c r="AR615">
        <f t="shared" si="101"/>
        <v>434658.234375</v>
      </c>
      <c r="AS615">
        <f t="shared" si="101"/>
        <v>32925361.25390625</v>
      </c>
      <c r="AT615">
        <f t="shared" si="101"/>
        <v>2494096114.9833984</v>
      </c>
      <c r="AU615">
        <f t="shared" si="94"/>
        <v>1.75</v>
      </c>
      <c r="AV615">
        <f t="shared" si="95"/>
        <v>2.75</v>
      </c>
      <c r="AW615">
        <f t="shared" si="96"/>
        <v>-5.75</v>
      </c>
      <c r="AX615">
        <v>0</v>
      </c>
      <c r="AY615">
        <v>1</v>
      </c>
      <c r="AZ615">
        <v>0</v>
      </c>
      <c r="BA615">
        <v>0</v>
      </c>
      <c r="BB615">
        <v>0</v>
      </c>
      <c r="BC615">
        <v>0</v>
      </c>
      <c r="BE615">
        <f t="shared" ca="1" si="97"/>
        <v>620987.99896546674</v>
      </c>
      <c r="BF615">
        <f t="shared" si="98"/>
        <v>717962</v>
      </c>
      <c r="BG615">
        <f t="shared" ca="1" si="99"/>
        <v>-96974.001034533256</v>
      </c>
    </row>
    <row r="616" spans="1:59" x14ac:dyDescent="0.25">
      <c r="A616" s="12">
        <v>34948</v>
      </c>
      <c r="B616">
        <v>3</v>
      </c>
      <c r="C616" s="22">
        <v>24373</v>
      </c>
      <c r="D616" s="13">
        <v>22915</v>
      </c>
      <c r="E616" s="13">
        <v>22033</v>
      </c>
      <c r="F616" s="13">
        <v>21553</v>
      </c>
      <c r="G616" s="13">
        <v>21645</v>
      </c>
      <c r="H616" s="13">
        <v>23020</v>
      </c>
      <c r="I616" s="13">
        <v>26149</v>
      </c>
      <c r="J616" s="13">
        <v>28679</v>
      </c>
      <c r="K616" s="13">
        <v>30683</v>
      </c>
      <c r="L616" s="13">
        <v>32470</v>
      </c>
      <c r="M616" s="13">
        <v>34058</v>
      </c>
      <c r="N616" s="13">
        <v>35309</v>
      </c>
      <c r="O616" s="13">
        <v>36228</v>
      </c>
      <c r="P616" s="13">
        <v>37400</v>
      </c>
      <c r="Q616" s="13">
        <v>37894</v>
      </c>
      <c r="R616" s="13">
        <v>38077</v>
      </c>
      <c r="S616" s="13">
        <v>38237</v>
      </c>
      <c r="T616" s="13">
        <v>37563</v>
      </c>
      <c r="U616" s="13">
        <v>36054</v>
      </c>
      <c r="V616" s="13">
        <v>35425</v>
      </c>
      <c r="W616" s="13">
        <v>35662</v>
      </c>
      <c r="X616" s="13">
        <v>33563</v>
      </c>
      <c r="Y616" s="13">
        <v>30474</v>
      </c>
      <c r="Z616" s="13">
        <v>27302</v>
      </c>
      <c r="AA616" s="14">
        <v>746766</v>
      </c>
      <c r="AD616">
        <v>1995</v>
      </c>
      <c r="AE616">
        <v>9</v>
      </c>
      <c r="AF616">
        <v>6</v>
      </c>
      <c r="AG616">
        <v>86</v>
      </c>
      <c r="AH616">
        <v>67</v>
      </c>
      <c r="AI616">
        <v>93</v>
      </c>
      <c r="AJ616">
        <v>66</v>
      </c>
      <c r="AK616">
        <v>91</v>
      </c>
      <c r="AL616">
        <v>56</v>
      </c>
      <c r="AM616">
        <v>93</v>
      </c>
      <c r="AN616">
        <v>67</v>
      </c>
      <c r="AP616">
        <f t="shared" si="93"/>
        <v>77.375</v>
      </c>
      <c r="AQ616">
        <f t="shared" si="101"/>
        <v>5986.890625</v>
      </c>
      <c r="AR616">
        <f t="shared" si="101"/>
        <v>463235.662109375</v>
      </c>
      <c r="AS616">
        <f t="shared" si="101"/>
        <v>35842859.355712891</v>
      </c>
      <c r="AT616">
        <f t="shared" si="101"/>
        <v>2773341242.6482849</v>
      </c>
      <c r="AU616">
        <f t="shared" si="94"/>
        <v>-0.875</v>
      </c>
      <c r="AV616">
        <f t="shared" si="95"/>
        <v>2.625</v>
      </c>
      <c r="AW616">
        <f t="shared" si="96"/>
        <v>-3.875</v>
      </c>
      <c r="AX616">
        <v>0</v>
      </c>
      <c r="AY616">
        <v>0</v>
      </c>
      <c r="AZ616">
        <v>1</v>
      </c>
      <c r="BA616">
        <v>0</v>
      </c>
      <c r="BB616">
        <v>0</v>
      </c>
      <c r="BC616">
        <v>0</v>
      </c>
      <c r="BE616">
        <f t="shared" ca="1" si="97"/>
        <v>650518.04461079696</v>
      </c>
      <c r="BF616">
        <f t="shared" si="98"/>
        <v>746766</v>
      </c>
      <c r="BG616">
        <f t="shared" ca="1" si="99"/>
        <v>-96247.955389203038</v>
      </c>
    </row>
    <row r="617" spans="1:59" x14ac:dyDescent="0.25">
      <c r="A617" s="12">
        <v>34949</v>
      </c>
      <c r="B617">
        <v>4</v>
      </c>
      <c r="C617" s="22">
        <v>25060</v>
      </c>
      <c r="D617" s="13">
        <v>23601</v>
      </c>
      <c r="E617" s="13">
        <v>22685</v>
      </c>
      <c r="F617" s="13">
        <v>22260</v>
      </c>
      <c r="G617" s="13">
        <v>22324</v>
      </c>
      <c r="H617" s="13">
        <v>23870</v>
      </c>
      <c r="I617" s="13">
        <v>27228</v>
      </c>
      <c r="J617" s="13">
        <v>29846</v>
      </c>
      <c r="K617" s="13">
        <v>31763</v>
      </c>
      <c r="L617" s="13">
        <v>33378</v>
      </c>
      <c r="M617" s="13">
        <v>35049</v>
      </c>
      <c r="N617" s="13">
        <v>36352</v>
      </c>
      <c r="O617" s="13">
        <v>37230</v>
      </c>
      <c r="P617" s="13">
        <v>37994</v>
      </c>
      <c r="Q617" s="13">
        <v>38377</v>
      </c>
      <c r="R617" s="13">
        <v>38677</v>
      </c>
      <c r="S617" s="13">
        <v>38635</v>
      </c>
      <c r="T617" s="13">
        <v>38088</v>
      </c>
      <c r="U617" s="13">
        <v>36411</v>
      </c>
      <c r="V617" s="13">
        <v>35927</v>
      </c>
      <c r="W617" s="13">
        <v>36198</v>
      </c>
      <c r="X617" s="13">
        <v>34133</v>
      </c>
      <c r="Y617" s="13">
        <v>30908</v>
      </c>
      <c r="Z617" s="13">
        <v>27868</v>
      </c>
      <c r="AA617" s="14">
        <v>763862</v>
      </c>
      <c r="AD617">
        <v>1995</v>
      </c>
      <c r="AE617">
        <v>9</v>
      </c>
      <c r="AF617">
        <v>7</v>
      </c>
      <c r="AG617">
        <v>91</v>
      </c>
      <c r="AH617">
        <v>70</v>
      </c>
      <c r="AI617">
        <v>89</v>
      </c>
      <c r="AJ617">
        <v>69</v>
      </c>
      <c r="AK617">
        <v>84</v>
      </c>
      <c r="AL617">
        <v>61</v>
      </c>
      <c r="AM617">
        <v>89</v>
      </c>
      <c r="AN617">
        <v>68</v>
      </c>
      <c r="AP617">
        <f t="shared" si="93"/>
        <v>77.625</v>
      </c>
      <c r="AQ617">
        <f t="shared" si="101"/>
        <v>6025.640625</v>
      </c>
      <c r="AR617">
        <f t="shared" si="101"/>
        <v>467740.353515625</v>
      </c>
      <c r="AS617">
        <f t="shared" si="101"/>
        <v>36308344.941650391</v>
      </c>
      <c r="AT617">
        <f t="shared" si="101"/>
        <v>2818435276.0956116</v>
      </c>
      <c r="AU617">
        <f t="shared" si="94"/>
        <v>2.875</v>
      </c>
      <c r="AV617">
        <f t="shared" si="95"/>
        <v>0.875</v>
      </c>
      <c r="AW617">
        <f t="shared" si="96"/>
        <v>-5.125</v>
      </c>
      <c r="AX617">
        <v>0</v>
      </c>
      <c r="AY617">
        <v>0</v>
      </c>
      <c r="AZ617">
        <v>0</v>
      </c>
      <c r="BA617">
        <v>1</v>
      </c>
      <c r="BB617">
        <v>0</v>
      </c>
      <c r="BC617">
        <v>0</v>
      </c>
      <c r="BE617">
        <f t="shared" ca="1" si="97"/>
        <v>652046.94368269341</v>
      </c>
      <c r="BF617">
        <f t="shared" si="98"/>
        <v>763862</v>
      </c>
      <c r="BG617">
        <f t="shared" ca="1" si="99"/>
        <v>-111815.05631730659</v>
      </c>
    </row>
    <row r="618" spans="1:59" x14ac:dyDescent="0.25">
      <c r="A618" s="12">
        <v>34950</v>
      </c>
      <c r="B618">
        <v>5</v>
      </c>
      <c r="C618" s="22">
        <v>25483</v>
      </c>
      <c r="D618" s="13">
        <v>24039</v>
      </c>
      <c r="E618" s="13">
        <v>22980</v>
      </c>
      <c r="F618" s="13">
        <v>22523</v>
      </c>
      <c r="G618" s="13">
        <v>22561</v>
      </c>
      <c r="H618" s="13">
        <v>23972</v>
      </c>
      <c r="I618" s="13">
        <v>27213</v>
      </c>
      <c r="J618" s="13">
        <v>29699</v>
      </c>
      <c r="K618" s="13">
        <v>31532</v>
      </c>
      <c r="L618" s="13">
        <v>33203</v>
      </c>
      <c r="M618" s="13">
        <v>34444</v>
      </c>
      <c r="N618" s="13">
        <v>35489</v>
      </c>
      <c r="O618" s="13">
        <v>35991</v>
      </c>
      <c r="P618" s="13">
        <v>36646</v>
      </c>
      <c r="Q618" s="13">
        <v>36733</v>
      </c>
      <c r="R618" s="13">
        <v>36319</v>
      </c>
      <c r="S618" s="13">
        <v>35483</v>
      </c>
      <c r="T618" s="13">
        <v>34285</v>
      </c>
      <c r="U618" s="13">
        <v>32831</v>
      </c>
      <c r="V618" s="13">
        <v>32657</v>
      </c>
      <c r="W618" s="13">
        <v>32398</v>
      </c>
      <c r="X618" s="13">
        <v>30739</v>
      </c>
      <c r="Y618" s="13">
        <v>28387</v>
      </c>
      <c r="Z618" s="13">
        <v>25863</v>
      </c>
      <c r="AA618" s="14">
        <v>731470</v>
      </c>
      <c r="AD618">
        <v>1995</v>
      </c>
      <c r="AE618">
        <v>9</v>
      </c>
      <c r="AF618">
        <v>8</v>
      </c>
      <c r="AG618">
        <v>75</v>
      </c>
      <c r="AH618">
        <v>65</v>
      </c>
      <c r="AI618">
        <v>90</v>
      </c>
      <c r="AJ618">
        <v>68</v>
      </c>
      <c r="AK618">
        <v>82</v>
      </c>
      <c r="AL618">
        <v>63</v>
      </c>
      <c r="AM618">
        <v>90</v>
      </c>
      <c r="AN618">
        <v>69</v>
      </c>
      <c r="AP618">
        <f t="shared" si="93"/>
        <v>75.25</v>
      </c>
      <c r="AQ618">
        <f t="shared" si="101"/>
        <v>5662.5625</v>
      </c>
      <c r="AR618">
        <f t="shared" si="101"/>
        <v>426107.828125</v>
      </c>
      <c r="AS618">
        <f t="shared" si="101"/>
        <v>32064614.06640625</v>
      </c>
      <c r="AT618">
        <f t="shared" si="101"/>
        <v>2412862208.4970703</v>
      </c>
      <c r="AU618">
        <f t="shared" si="94"/>
        <v>-5.25</v>
      </c>
      <c r="AV618">
        <f t="shared" si="95"/>
        <v>4.25</v>
      </c>
      <c r="AW618">
        <f t="shared" si="96"/>
        <v>-2.75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E618">
        <f t="shared" ca="1" si="97"/>
        <v>606000.67347733804</v>
      </c>
      <c r="BF618">
        <f t="shared" si="98"/>
        <v>731470</v>
      </c>
      <c r="BG618">
        <f t="shared" ca="1" si="99"/>
        <v>-125469.32652266196</v>
      </c>
    </row>
    <row r="619" spans="1:59" x14ac:dyDescent="0.25">
      <c r="A619" s="12">
        <v>34951</v>
      </c>
      <c r="B619">
        <v>6</v>
      </c>
      <c r="C619" s="22">
        <v>23823</v>
      </c>
      <c r="D619" s="13">
        <v>22475</v>
      </c>
      <c r="E619" s="13">
        <v>21598</v>
      </c>
      <c r="F619" s="13">
        <v>21015</v>
      </c>
      <c r="G619" s="13">
        <v>20862</v>
      </c>
      <c r="H619" s="13">
        <v>21212</v>
      </c>
      <c r="I619" s="13">
        <v>22143</v>
      </c>
      <c r="J619" s="13">
        <v>23367</v>
      </c>
      <c r="K619" s="13">
        <v>25546</v>
      </c>
      <c r="L619" s="13">
        <v>27509</v>
      </c>
      <c r="M619" s="13">
        <v>28732</v>
      </c>
      <c r="N619" s="13">
        <v>29390</v>
      </c>
      <c r="O619" s="13">
        <v>29636</v>
      </c>
      <c r="P619" s="13">
        <v>29772</v>
      </c>
      <c r="Q619" s="13">
        <v>29748</v>
      </c>
      <c r="R619" s="13">
        <v>29790</v>
      </c>
      <c r="S619" s="13">
        <v>29913</v>
      </c>
      <c r="T619" s="13">
        <v>29652</v>
      </c>
      <c r="U619" s="13">
        <v>29089</v>
      </c>
      <c r="V619" s="13">
        <v>29316</v>
      </c>
      <c r="W619" s="13">
        <v>29582</v>
      </c>
      <c r="X619" s="13">
        <v>28441</v>
      </c>
      <c r="Y619" s="13">
        <v>26664</v>
      </c>
      <c r="Z619" s="13">
        <v>24546</v>
      </c>
      <c r="AA619" s="14">
        <v>633821</v>
      </c>
      <c r="AD619">
        <v>1995</v>
      </c>
      <c r="AE619">
        <v>9</v>
      </c>
      <c r="AF619">
        <v>9</v>
      </c>
      <c r="AG619">
        <v>76</v>
      </c>
      <c r="AH619">
        <v>64</v>
      </c>
      <c r="AI619">
        <v>85</v>
      </c>
      <c r="AJ619">
        <v>67</v>
      </c>
      <c r="AK619">
        <v>79</v>
      </c>
      <c r="AL619">
        <v>60</v>
      </c>
      <c r="AM619">
        <v>91</v>
      </c>
      <c r="AN619">
        <v>70</v>
      </c>
      <c r="AP619">
        <f t="shared" si="93"/>
        <v>74</v>
      </c>
      <c r="AQ619">
        <f t="shared" si="101"/>
        <v>5476</v>
      </c>
      <c r="AR619">
        <f t="shared" si="101"/>
        <v>405224</v>
      </c>
      <c r="AS619">
        <f t="shared" si="101"/>
        <v>29986576</v>
      </c>
      <c r="AT619">
        <f t="shared" si="101"/>
        <v>2219006624</v>
      </c>
      <c r="AU619">
        <f t="shared" si="94"/>
        <v>-4</v>
      </c>
      <c r="AV619">
        <f t="shared" si="95"/>
        <v>6.5</v>
      </c>
      <c r="AW619">
        <f t="shared" si="96"/>
        <v>-4.5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1</v>
      </c>
      <c r="BE619">
        <f t="shared" ca="1" si="97"/>
        <v>527321.96431477182</v>
      </c>
      <c r="BF619">
        <f t="shared" si="98"/>
        <v>633821</v>
      </c>
      <c r="BG619">
        <f t="shared" ca="1" si="99"/>
        <v>-106499.03568522818</v>
      </c>
    </row>
    <row r="620" spans="1:59" x14ac:dyDescent="0.25">
      <c r="A620" s="12">
        <v>34952</v>
      </c>
      <c r="B620">
        <v>7</v>
      </c>
      <c r="C620" s="22">
        <v>22648</v>
      </c>
      <c r="D620" s="13">
        <v>21156</v>
      </c>
      <c r="E620" s="13">
        <v>20127</v>
      </c>
      <c r="F620" s="13">
        <v>19365</v>
      </c>
      <c r="G620" s="13">
        <v>18848</v>
      </c>
      <c r="H620" s="13">
        <v>18763</v>
      </c>
      <c r="I620" s="13">
        <v>18874</v>
      </c>
      <c r="J620" s="13">
        <v>19392</v>
      </c>
      <c r="K620" s="13">
        <v>21061</v>
      </c>
      <c r="L620" s="13">
        <v>22647</v>
      </c>
      <c r="M620" s="13">
        <v>23566</v>
      </c>
      <c r="N620" s="13">
        <v>24092</v>
      </c>
      <c r="O620" s="13">
        <v>24303</v>
      </c>
      <c r="P620" s="13">
        <v>24250</v>
      </c>
      <c r="Q620" s="13">
        <v>24124</v>
      </c>
      <c r="R620" s="13">
        <v>24144</v>
      </c>
      <c r="S620" s="13">
        <v>24394</v>
      </c>
      <c r="T620" s="13">
        <v>24473</v>
      </c>
      <c r="U620" s="13">
        <v>24172</v>
      </c>
      <c r="V620" s="13">
        <v>24769</v>
      </c>
      <c r="W620" s="13">
        <v>25616</v>
      </c>
      <c r="X620" s="13">
        <v>24494</v>
      </c>
      <c r="Y620" s="13">
        <v>22597</v>
      </c>
      <c r="Z620" s="13">
        <v>20683</v>
      </c>
      <c r="AA620" s="14">
        <v>538558</v>
      </c>
      <c r="AD620">
        <v>1995</v>
      </c>
      <c r="AE620">
        <v>9</v>
      </c>
      <c r="AF620">
        <v>10</v>
      </c>
      <c r="AG620">
        <v>78</v>
      </c>
      <c r="AH620">
        <v>57</v>
      </c>
      <c r="AI620">
        <v>76</v>
      </c>
      <c r="AJ620">
        <v>58</v>
      </c>
      <c r="AK620">
        <v>70</v>
      </c>
      <c r="AL620">
        <v>51</v>
      </c>
      <c r="AM620">
        <v>80</v>
      </c>
      <c r="AN620">
        <v>63</v>
      </c>
      <c r="AP620">
        <f t="shared" si="93"/>
        <v>66.625</v>
      </c>
      <c r="AQ620">
        <f t="shared" si="101"/>
        <v>4438.890625</v>
      </c>
      <c r="AR620">
        <f t="shared" si="101"/>
        <v>295741.087890625</v>
      </c>
      <c r="AS620">
        <f t="shared" si="101"/>
        <v>19703749.980712891</v>
      </c>
      <c r="AT620">
        <f t="shared" si="101"/>
        <v>1312762342.4649963</v>
      </c>
      <c r="AU620">
        <f t="shared" si="94"/>
        <v>0.875</v>
      </c>
      <c r="AV620">
        <f t="shared" si="95"/>
        <v>4.875</v>
      </c>
      <c r="AW620">
        <f t="shared" si="96"/>
        <v>-6.125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E620">
        <f t="shared" ca="1" si="97"/>
        <v>432930.92767361773</v>
      </c>
      <c r="BF620">
        <f t="shared" si="98"/>
        <v>538558</v>
      </c>
      <c r="BG620">
        <f t="shared" ca="1" si="99"/>
        <v>-105627.07232638227</v>
      </c>
    </row>
    <row r="621" spans="1:59" x14ac:dyDescent="0.25">
      <c r="A621" s="12">
        <v>34953</v>
      </c>
      <c r="B621">
        <v>1</v>
      </c>
      <c r="C621" s="22">
        <v>19172</v>
      </c>
      <c r="D621" s="13">
        <v>18246</v>
      </c>
      <c r="E621" s="13">
        <v>17906</v>
      </c>
      <c r="F621" s="13">
        <v>17773</v>
      </c>
      <c r="G621" s="13">
        <v>18153</v>
      </c>
      <c r="H621" s="13">
        <v>19766</v>
      </c>
      <c r="I621" s="13">
        <v>23068</v>
      </c>
      <c r="J621" s="13">
        <v>25475</v>
      </c>
      <c r="K621" s="13">
        <v>26842</v>
      </c>
      <c r="L621" s="13">
        <v>27738</v>
      </c>
      <c r="M621" s="13">
        <v>28536</v>
      </c>
      <c r="N621" s="13">
        <v>28866</v>
      </c>
      <c r="O621" s="13">
        <v>28993</v>
      </c>
      <c r="P621" s="13">
        <v>29277</v>
      </c>
      <c r="Q621" s="13">
        <v>29358</v>
      </c>
      <c r="R621" s="13">
        <v>29369</v>
      </c>
      <c r="S621" s="13">
        <v>29321</v>
      </c>
      <c r="T621" s="13">
        <v>29060</v>
      </c>
      <c r="U621" s="13">
        <v>28136</v>
      </c>
      <c r="V621" s="13">
        <v>28420</v>
      </c>
      <c r="W621" s="13">
        <v>28766</v>
      </c>
      <c r="X621" s="13">
        <v>27097</v>
      </c>
      <c r="Y621" s="13">
        <v>24433</v>
      </c>
      <c r="Z621" s="13">
        <v>21879</v>
      </c>
      <c r="AA621" s="14">
        <v>605650</v>
      </c>
      <c r="AD621">
        <v>1995</v>
      </c>
      <c r="AE621">
        <v>9</v>
      </c>
      <c r="AF621">
        <v>11</v>
      </c>
      <c r="AG621">
        <v>75</v>
      </c>
      <c r="AH621">
        <v>53</v>
      </c>
      <c r="AI621">
        <v>76</v>
      </c>
      <c r="AJ621">
        <v>53</v>
      </c>
      <c r="AK621">
        <v>82</v>
      </c>
      <c r="AL621">
        <v>44</v>
      </c>
      <c r="AM621">
        <v>79</v>
      </c>
      <c r="AN621">
        <v>55</v>
      </c>
      <c r="AP621">
        <f t="shared" si="93"/>
        <v>64.625</v>
      </c>
      <c r="AQ621">
        <f t="shared" si="101"/>
        <v>4176.390625</v>
      </c>
      <c r="AR621">
        <f t="shared" si="101"/>
        <v>269899.244140625</v>
      </c>
      <c r="AS621">
        <f t="shared" si="101"/>
        <v>17442238.652587891</v>
      </c>
      <c r="AT621">
        <f t="shared" si="101"/>
        <v>1127204672.9234924</v>
      </c>
      <c r="AU621">
        <f t="shared" si="94"/>
        <v>-0.625</v>
      </c>
      <c r="AV621">
        <f t="shared" si="95"/>
        <v>2.375</v>
      </c>
      <c r="AW621">
        <f t="shared" si="96"/>
        <v>-1.625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E621">
        <f t="shared" ca="1" si="97"/>
        <v>498611.13230699964</v>
      </c>
      <c r="BF621">
        <f t="shared" si="98"/>
        <v>605650</v>
      </c>
      <c r="BG621">
        <f t="shared" ca="1" si="99"/>
        <v>-107038.86769300036</v>
      </c>
    </row>
    <row r="622" spans="1:59" x14ac:dyDescent="0.25">
      <c r="A622" s="12">
        <v>34954</v>
      </c>
      <c r="B622">
        <v>2</v>
      </c>
      <c r="C622" s="22">
        <v>20124</v>
      </c>
      <c r="D622" s="13">
        <v>19191</v>
      </c>
      <c r="E622" s="13">
        <v>18674</v>
      </c>
      <c r="F622" s="13">
        <v>18449</v>
      </c>
      <c r="G622" s="13">
        <v>18714</v>
      </c>
      <c r="H622" s="13">
        <v>20256</v>
      </c>
      <c r="I622" s="13">
        <v>23602</v>
      </c>
      <c r="J622" s="13">
        <v>25977</v>
      </c>
      <c r="K622" s="13">
        <v>27348</v>
      </c>
      <c r="L622" s="13">
        <v>28384</v>
      </c>
      <c r="M622" s="13">
        <v>29252</v>
      </c>
      <c r="N622" s="13">
        <v>29677</v>
      </c>
      <c r="O622" s="13">
        <v>29963</v>
      </c>
      <c r="P622" s="13">
        <v>30304</v>
      </c>
      <c r="Q622" s="13">
        <v>30376</v>
      </c>
      <c r="R622" s="13">
        <v>30297</v>
      </c>
      <c r="S622" s="13">
        <v>30288</v>
      </c>
      <c r="T622" s="13">
        <v>29768</v>
      </c>
      <c r="U622" s="13">
        <v>29030</v>
      </c>
      <c r="V622" s="13">
        <v>29657</v>
      </c>
      <c r="W622" s="13">
        <v>29893</v>
      </c>
      <c r="X622" s="13">
        <v>28288</v>
      </c>
      <c r="Y622" s="13">
        <v>25614</v>
      </c>
      <c r="Z622" s="13">
        <v>23186</v>
      </c>
      <c r="AA622" s="14">
        <v>626312</v>
      </c>
      <c r="AD622">
        <v>1995</v>
      </c>
      <c r="AE622">
        <v>9</v>
      </c>
      <c r="AF622">
        <v>12</v>
      </c>
      <c r="AG622">
        <v>79</v>
      </c>
      <c r="AH622">
        <v>56</v>
      </c>
      <c r="AI622">
        <v>81</v>
      </c>
      <c r="AJ622">
        <v>55</v>
      </c>
      <c r="AK622">
        <v>69</v>
      </c>
      <c r="AL622">
        <v>59</v>
      </c>
      <c r="AM622">
        <v>80</v>
      </c>
      <c r="AN622">
        <v>61</v>
      </c>
      <c r="AP622">
        <f t="shared" si="93"/>
        <v>67.5</v>
      </c>
      <c r="AQ622">
        <f t="shared" si="101"/>
        <v>4556.25</v>
      </c>
      <c r="AR622">
        <f t="shared" si="101"/>
        <v>307546.875</v>
      </c>
      <c r="AS622">
        <f t="shared" si="101"/>
        <v>20759414.0625</v>
      </c>
      <c r="AT622">
        <f t="shared" si="101"/>
        <v>1401260449.21875</v>
      </c>
      <c r="AU622">
        <f t="shared" si="94"/>
        <v>0</v>
      </c>
      <c r="AV622">
        <f t="shared" si="95"/>
        <v>3</v>
      </c>
      <c r="AW622">
        <f t="shared" si="96"/>
        <v>-3.5</v>
      </c>
      <c r="AX622">
        <v>0</v>
      </c>
      <c r="AY622">
        <v>1</v>
      </c>
      <c r="AZ622">
        <v>0</v>
      </c>
      <c r="BA622">
        <v>0</v>
      </c>
      <c r="BB622">
        <v>0</v>
      </c>
      <c r="BC622">
        <v>0</v>
      </c>
      <c r="BE622">
        <f t="shared" ca="1" si="97"/>
        <v>526397.35374826891</v>
      </c>
      <c r="BF622">
        <f t="shared" si="98"/>
        <v>626312</v>
      </c>
      <c r="BG622">
        <f t="shared" ca="1" si="99"/>
        <v>-99914.646251731087</v>
      </c>
    </row>
    <row r="623" spans="1:59" x14ac:dyDescent="0.25">
      <c r="A623" s="12">
        <v>34955</v>
      </c>
      <c r="B623">
        <v>3</v>
      </c>
      <c r="C623" s="22">
        <v>21281</v>
      </c>
      <c r="D623" s="13">
        <v>20306</v>
      </c>
      <c r="E623" s="13">
        <v>19834</v>
      </c>
      <c r="F623" s="13">
        <v>19646</v>
      </c>
      <c r="G623" s="13">
        <v>19994</v>
      </c>
      <c r="H623" s="13">
        <v>21730</v>
      </c>
      <c r="I623" s="13">
        <v>25412</v>
      </c>
      <c r="J623" s="13">
        <v>28218</v>
      </c>
      <c r="K623" s="13">
        <v>29738</v>
      </c>
      <c r="L623" s="13">
        <v>30907</v>
      </c>
      <c r="M623" s="13">
        <v>31959</v>
      </c>
      <c r="N623" s="13">
        <v>32593</v>
      </c>
      <c r="O623" s="13">
        <v>33161</v>
      </c>
      <c r="P623" s="13">
        <v>33841</v>
      </c>
      <c r="Q623" s="13">
        <v>34156</v>
      </c>
      <c r="R623" s="13">
        <v>34424</v>
      </c>
      <c r="S623" s="13">
        <v>34577</v>
      </c>
      <c r="T623" s="13">
        <v>34274</v>
      </c>
      <c r="U623" s="13">
        <v>33733</v>
      </c>
      <c r="V623" s="13">
        <v>34507</v>
      </c>
      <c r="W623" s="13">
        <v>34535</v>
      </c>
      <c r="X623" s="13">
        <v>32635</v>
      </c>
      <c r="Y623" s="13">
        <v>29962</v>
      </c>
      <c r="Z623" s="13">
        <v>27042</v>
      </c>
      <c r="AA623" s="14">
        <v>698465</v>
      </c>
      <c r="AD623">
        <v>1995</v>
      </c>
      <c r="AE623">
        <v>9</v>
      </c>
      <c r="AF623">
        <v>13</v>
      </c>
      <c r="AG623">
        <v>82</v>
      </c>
      <c r="AH623">
        <v>68</v>
      </c>
      <c r="AI623">
        <v>88</v>
      </c>
      <c r="AJ623">
        <v>69</v>
      </c>
      <c r="AK623">
        <v>80</v>
      </c>
      <c r="AL623">
        <v>66</v>
      </c>
      <c r="AM623">
        <v>91</v>
      </c>
      <c r="AN623">
        <v>68</v>
      </c>
      <c r="AP623">
        <f t="shared" si="93"/>
        <v>76.5</v>
      </c>
      <c r="AQ623">
        <f t="shared" ref="AQ623:AT642" si="102">AP623*$AP623</f>
        <v>5852.25</v>
      </c>
      <c r="AR623">
        <f t="shared" si="102"/>
        <v>447697.125</v>
      </c>
      <c r="AS623">
        <f t="shared" si="102"/>
        <v>34248830.0625</v>
      </c>
      <c r="AT623">
        <f t="shared" si="102"/>
        <v>2620035499.78125</v>
      </c>
      <c r="AU623">
        <f t="shared" si="94"/>
        <v>-1.5</v>
      </c>
      <c r="AV623">
        <f t="shared" si="95"/>
        <v>3</v>
      </c>
      <c r="AW623">
        <f t="shared" si="96"/>
        <v>-3.5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E623">
        <f t="shared" ca="1" si="97"/>
        <v>636283.18647285108</v>
      </c>
      <c r="BF623">
        <f t="shared" si="98"/>
        <v>698465</v>
      </c>
      <c r="BG623">
        <f t="shared" ca="1" si="99"/>
        <v>-62181.813527148915</v>
      </c>
    </row>
    <row r="624" spans="1:59" x14ac:dyDescent="0.25">
      <c r="A624" s="12">
        <v>34956</v>
      </c>
      <c r="B624">
        <v>4</v>
      </c>
      <c r="C624" s="22">
        <v>24822</v>
      </c>
      <c r="D624" s="13">
        <v>23497</v>
      </c>
      <c r="E624" s="13">
        <v>22734</v>
      </c>
      <c r="F624" s="13">
        <v>22304</v>
      </c>
      <c r="G624" s="13">
        <v>22511</v>
      </c>
      <c r="H624" s="13">
        <v>24067</v>
      </c>
      <c r="I624" s="13">
        <v>27717</v>
      </c>
      <c r="J624" s="13">
        <v>30354</v>
      </c>
      <c r="K624" s="13">
        <v>32115</v>
      </c>
      <c r="L624" s="13">
        <v>33415</v>
      </c>
      <c r="M624" s="13">
        <v>34794</v>
      </c>
      <c r="N624" s="13">
        <v>35803</v>
      </c>
      <c r="O624" s="13">
        <v>36512</v>
      </c>
      <c r="P624" s="13">
        <v>34070</v>
      </c>
      <c r="Q624" s="13">
        <v>34124</v>
      </c>
      <c r="R624" s="13">
        <v>34052</v>
      </c>
      <c r="S624" s="13">
        <v>33903</v>
      </c>
      <c r="T624" s="13">
        <v>33607</v>
      </c>
      <c r="U624" s="13">
        <v>33039</v>
      </c>
      <c r="V624" s="13">
        <v>33665</v>
      </c>
      <c r="W624" s="13">
        <v>34010</v>
      </c>
      <c r="X624" s="13">
        <v>32507</v>
      </c>
      <c r="Y624" s="13">
        <v>30011</v>
      </c>
      <c r="Z624" s="13">
        <v>27339</v>
      </c>
      <c r="AA624" s="14">
        <v>730972</v>
      </c>
      <c r="AD624">
        <v>1995</v>
      </c>
      <c r="AE624">
        <v>9</v>
      </c>
      <c r="AF624">
        <v>14</v>
      </c>
      <c r="AG624">
        <v>90</v>
      </c>
      <c r="AH624">
        <v>65</v>
      </c>
      <c r="AI624">
        <v>92</v>
      </c>
      <c r="AJ624">
        <v>70</v>
      </c>
      <c r="AK624">
        <v>79</v>
      </c>
      <c r="AL624">
        <v>55</v>
      </c>
      <c r="AM624">
        <v>93</v>
      </c>
      <c r="AN624">
        <v>71</v>
      </c>
      <c r="AP624">
        <f t="shared" si="93"/>
        <v>76.875</v>
      </c>
      <c r="AQ624">
        <f t="shared" si="102"/>
        <v>5909.765625</v>
      </c>
      <c r="AR624">
        <f t="shared" si="102"/>
        <v>454313.232421875</v>
      </c>
      <c r="AS624">
        <f t="shared" si="102"/>
        <v>34925329.742431641</v>
      </c>
      <c r="AT624">
        <f t="shared" si="102"/>
        <v>2684884723.9494324</v>
      </c>
      <c r="AU624">
        <f t="shared" si="94"/>
        <v>0.625</v>
      </c>
      <c r="AV624">
        <f t="shared" si="95"/>
        <v>5.125</v>
      </c>
      <c r="AW624">
        <f t="shared" si="96"/>
        <v>-9.875</v>
      </c>
      <c r="AX624">
        <v>0</v>
      </c>
      <c r="AY624">
        <v>0</v>
      </c>
      <c r="AZ624">
        <v>0</v>
      </c>
      <c r="BA624">
        <v>1</v>
      </c>
      <c r="BB624">
        <v>0</v>
      </c>
      <c r="BC624">
        <v>0</v>
      </c>
      <c r="BE624">
        <f t="shared" ca="1" si="97"/>
        <v>633861.30969615583</v>
      </c>
      <c r="BF624">
        <f t="shared" si="98"/>
        <v>730972</v>
      </c>
      <c r="BG624">
        <f t="shared" ca="1" si="99"/>
        <v>-97110.690303844167</v>
      </c>
    </row>
    <row r="625" spans="1:59" x14ac:dyDescent="0.25">
      <c r="A625" s="12">
        <v>34957</v>
      </c>
      <c r="B625">
        <v>5</v>
      </c>
      <c r="C625" s="22">
        <v>23683</v>
      </c>
      <c r="D625" s="13">
        <v>21795</v>
      </c>
      <c r="E625" s="13">
        <v>20886</v>
      </c>
      <c r="F625" s="13">
        <v>20266</v>
      </c>
      <c r="G625" s="13">
        <v>20233</v>
      </c>
      <c r="H625" s="13">
        <v>21436</v>
      </c>
      <c r="I625" s="13">
        <v>24120</v>
      </c>
      <c r="J625" s="13">
        <v>26061</v>
      </c>
      <c r="K625" s="13">
        <v>27569</v>
      </c>
      <c r="L625" s="13">
        <v>28644</v>
      </c>
      <c r="M625" s="13">
        <v>29414</v>
      </c>
      <c r="N625" s="13">
        <v>29738</v>
      </c>
      <c r="O625" s="13">
        <v>31347</v>
      </c>
      <c r="P625" s="13">
        <v>31673</v>
      </c>
      <c r="Q625" s="13">
        <v>31660</v>
      </c>
      <c r="R625" s="13">
        <v>31623</v>
      </c>
      <c r="S625" s="13">
        <v>31229</v>
      </c>
      <c r="T625" s="13">
        <v>30242</v>
      </c>
      <c r="U625" s="13">
        <v>29039</v>
      </c>
      <c r="V625" s="13">
        <v>29299</v>
      </c>
      <c r="W625" s="13">
        <v>29094</v>
      </c>
      <c r="X625" s="13">
        <v>27436</v>
      </c>
      <c r="Y625" s="13">
        <v>25226</v>
      </c>
      <c r="Z625" s="13">
        <v>22991</v>
      </c>
      <c r="AA625" s="14">
        <v>644704</v>
      </c>
      <c r="AD625">
        <v>1995</v>
      </c>
      <c r="AE625">
        <v>9</v>
      </c>
      <c r="AF625">
        <v>15</v>
      </c>
      <c r="AG625">
        <v>77</v>
      </c>
      <c r="AH625">
        <v>57</v>
      </c>
      <c r="AI625">
        <v>80</v>
      </c>
      <c r="AJ625">
        <v>61</v>
      </c>
      <c r="AK625">
        <v>74</v>
      </c>
      <c r="AL625">
        <v>52</v>
      </c>
      <c r="AM625">
        <v>83</v>
      </c>
      <c r="AN625">
        <v>64</v>
      </c>
      <c r="AP625">
        <f t="shared" si="93"/>
        <v>68.5</v>
      </c>
      <c r="AQ625">
        <f t="shared" si="102"/>
        <v>4692.25</v>
      </c>
      <c r="AR625">
        <f t="shared" si="102"/>
        <v>321419.125</v>
      </c>
      <c r="AS625">
        <f t="shared" si="102"/>
        <v>22017210.0625</v>
      </c>
      <c r="AT625">
        <f t="shared" si="102"/>
        <v>1508178889.28125</v>
      </c>
      <c r="AU625">
        <f t="shared" si="94"/>
        <v>-1.5</v>
      </c>
      <c r="AV625">
        <f t="shared" si="95"/>
        <v>5</v>
      </c>
      <c r="AW625">
        <f t="shared" si="96"/>
        <v>-5.5</v>
      </c>
      <c r="AX625">
        <v>0</v>
      </c>
      <c r="AY625">
        <v>0</v>
      </c>
      <c r="AZ625">
        <v>0</v>
      </c>
      <c r="BA625">
        <v>0</v>
      </c>
      <c r="BB625">
        <v>1</v>
      </c>
      <c r="BC625">
        <v>0</v>
      </c>
      <c r="BE625">
        <f t="shared" ca="1" si="97"/>
        <v>520400.56059803336</v>
      </c>
      <c r="BF625">
        <f t="shared" si="98"/>
        <v>644704</v>
      </c>
      <c r="BG625">
        <f t="shared" ca="1" si="99"/>
        <v>-124303.43940196664</v>
      </c>
    </row>
    <row r="626" spans="1:59" x14ac:dyDescent="0.25">
      <c r="A626" s="12">
        <v>34958</v>
      </c>
      <c r="B626">
        <v>6</v>
      </c>
      <c r="C626" s="22">
        <v>21082</v>
      </c>
      <c r="D626" s="13">
        <v>19858</v>
      </c>
      <c r="E626" s="13">
        <v>19078</v>
      </c>
      <c r="F626" s="13">
        <v>18655</v>
      </c>
      <c r="G626" s="13">
        <v>18558</v>
      </c>
      <c r="H626" s="13">
        <v>18962</v>
      </c>
      <c r="I626" s="13">
        <v>19857</v>
      </c>
      <c r="J626" s="13">
        <v>21087</v>
      </c>
      <c r="K626" s="13">
        <v>23144</v>
      </c>
      <c r="L626" s="13">
        <v>24661</v>
      </c>
      <c r="M626" s="13">
        <v>25450</v>
      </c>
      <c r="N626" s="13">
        <v>25523</v>
      </c>
      <c r="O626" s="13">
        <v>25257</v>
      </c>
      <c r="P626" s="13">
        <v>24803</v>
      </c>
      <c r="Q626" s="13">
        <v>24230</v>
      </c>
      <c r="R626" s="13">
        <v>23909</v>
      </c>
      <c r="S626" s="13">
        <v>23790</v>
      </c>
      <c r="T626" s="13">
        <v>23847</v>
      </c>
      <c r="U626" s="13">
        <v>24055</v>
      </c>
      <c r="V626" s="13">
        <v>25051</v>
      </c>
      <c r="W626" s="13">
        <v>24987</v>
      </c>
      <c r="X626" s="13">
        <v>24059</v>
      </c>
      <c r="Y626" s="13">
        <v>22559</v>
      </c>
      <c r="Z626" s="13">
        <v>21056</v>
      </c>
      <c r="AA626" s="14">
        <v>543518</v>
      </c>
      <c r="AD626">
        <v>1995</v>
      </c>
      <c r="AE626">
        <v>9</v>
      </c>
      <c r="AF626">
        <v>16</v>
      </c>
      <c r="AG626">
        <v>73</v>
      </c>
      <c r="AH626">
        <v>56</v>
      </c>
      <c r="AI626">
        <v>73</v>
      </c>
      <c r="AJ626">
        <v>60</v>
      </c>
      <c r="AK626">
        <v>71</v>
      </c>
      <c r="AL626">
        <v>53</v>
      </c>
      <c r="AM626">
        <v>72</v>
      </c>
      <c r="AN626">
        <v>63</v>
      </c>
      <c r="AP626">
        <f t="shared" si="93"/>
        <v>65.125</v>
      </c>
      <c r="AQ626">
        <f t="shared" si="102"/>
        <v>4241.265625</v>
      </c>
      <c r="AR626">
        <f t="shared" si="102"/>
        <v>276212.423828125</v>
      </c>
      <c r="AS626">
        <f t="shared" si="102"/>
        <v>17988334.101806641</v>
      </c>
      <c r="AT626">
        <f t="shared" si="102"/>
        <v>1171490258.3801575</v>
      </c>
      <c r="AU626">
        <f t="shared" si="94"/>
        <v>-0.625</v>
      </c>
      <c r="AV626">
        <f t="shared" si="95"/>
        <v>2.375</v>
      </c>
      <c r="AW626">
        <f t="shared" si="96"/>
        <v>-3.125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E626">
        <f t="shared" ca="1" si="97"/>
        <v>448188.35159384005</v>
      </c>
      <c r="BF626">
        <f t="shared" si="98"/>
        <v>543518</v>
      </c>
      <c r="BG626">
        <f t="shared" ca="1" si="99"/>
        <v>-95329.648406159948</v>
      </c>
    </row>
    <row r="627" spans="1:59" x14ac:dyDescent="0.25">
      <c r="A627" s="12">
        <v>34959</v>
      </c>
      <c r="B627">
        <v>7</v>
      </c>
      <c r="C627" s="22">
        <v>19643</v>
      </c>
      <c r="D627" s="13">
        <v>18512</v>
      </c>
      <c r="E627" s="13">
        <v>17939</v>
      </c>
      <c r="F627" s="13">
        <v>17621</v>
      </c>
      <c r="G627" s="13">
        <v>17534</v>
      </c>
      <c r="H627" s="13">
        <v>17691</v>
      </c>
      <c r="I627" s="13">
        <v>18279</v>
      </c>
      <c r="J627" s="13">
        <v>19068</v>
      </c>
      <c r="K627" s="13">
        <v>20628</v>
      </c>
      <c r="L627" s="13">
        <v>22114</v>
      </c>
      <c r="M627" s="13">
        <v>23061</v>
      </c>
      <c r="N627" s="13">
        <v>23715</v>
      </c>
      <c r="O627" s="13">
        <v>23957</v>
      </c>
      <c r="P627" s="13">
        <v>23791</v>
      </c>
      <c r="Q627" s="13">
        <v>23520</v>
      </c>
      <c r="R627" s="13">
        <v>23425</v>
      </c>
      <c r="S627" s="13">
        <v>23624</v>
      </c>
      <c r="T627" s="13">
        <v>23772</v>
      </c>
      <c r="U627" s="13">
        <v>23830</v>
      </c>
      <c r="V627" s="13">
        <v>25066</v>
      </c>
      <c r="W627" s="13">
        <v>25657</v>
      </c>
      <c r="X627" s="13">
        <v>24515</v>
      </c>
      <c r="Y627" s="13">
        <v>22805</v>
      </c>
      <c r="Z627" s="13">
        <v>21084</v>
      </c>
      <c r="AA627" s="14">
        <v>520851</v>
      </c>
      <c r="AD627">
        <v>1995</v>
      </c>
      <c r="AE627">
        <v>9</v>
      </c>
      <c r="AF627">
        <v>17</v>
      </c>
      <c r="AG627">
        <v>71</v>
      </c>
      <c r="AH627">
        <v>60</v>
      </c>
      <c r="AI627">
        <v>72</v>
      </c>
      <c r="AJ627">
        <v>62</v>
      </c>
      <c r="AK627">
        <v>73</v>
      </c>
      <c r="AL627">
        <v>57</v>
      </c>
      <c r="AM627">
        <v>73</v>
      </c>
      <c r="AN627">
        <v>63</v>
      </c>
      <c r="AP627">
        <f t="shared" si="93"/>
        <v>66.375</v>
      </c>
      <c r="AQ627">
        <f t="shared" si="102"/>
        <v>4405.640625</v>
      </c>
      <c r="AR627">
        <f t="shared" si="102"/>
        <v>292424.396484375</v>
      </c>
      <c r="AS627">
        <f t="shared" si="102"/>
        <v>19409669.316650391</v>
      </c>
      <c r="AT627">
        <f t="shared" si="102"/>
        <v>1288316800.8926697</v>
      </c>
      <c r="AU627">
        <f t="shared" si="94"/>
        <v>-0.875</v>
      </c>
      <c r="AV627">
        <f t="shared" si="95"/>
        <v>1.625</v>
      </c>
      <c r="AW627">
        <f t="shared" si="96"/>
        <v>-1.375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E627">
        <f t="shared" ca="1" si="97"/>
        <v>441010.63480908715</v>
      </c>
      <c r="BF627">
        <f t="shared" si="98"/>
        <v>520851</v>
      </c>
      <c r="BG627">
        <f t="shared" ca="1" si="99"/>
        <v>-79840.365190912853</v>
      </c>
    </row>
    <row r="628" spans="1:59" x14ac:dyDescent="0.25">
      <c r="A628" s="12">
        <v>34960</v>
      </c>
      <c r="B628">
        <v>1</v>
      </c>
      <c r="C628" s="22">
        <v>19494</v>
      </c>
      <c r="D628" s="13">
        <v>18684</v>
      </c>
      <c r="E628" s="13">
        <v>18233</v>
      </c>
      <c r="F628" s="13">
        <v>18118</v>
      </c>
      <c r="G628" s="13">
        <v>18517</v>
      </c>
      <c r="H628" s="13">
        <v>20095</v>
      </c>
      <c r="I628" s="13">
        <v>23632</v>
      </c>
      <c r="J628" s="13">
        <v>26132</v>
      </c>
      <c r="K628" s="13">
        <v>27589</v>
      </c>
      <c r="L628" s="13">
        <v>28635</v>
      </c>
      <c r="M628" s="13">
        <v>29476</v>
      </c>
      <c r="N628" s="13">
        <v>29738</v>
      </c>
      <c r="O628" s="13">
        <v>29809</v>
      </c>
      <c r="P628" s="13">
        <v>30092</v>
      </c>
      <c r="Q628" s="13">
        <v>29962</v>
      </c>
      <c r="R628" s="13">
        <v>29798</v>
      </c>
      <c r="S628" s="13">
        <v>29600</v>
      </c>
      <c r="T628" s="13">
        <v>29182</v>
      </c>
      <c r="U628" s="13">
        <v>28276</v>
      </c>
      <c r="V628" s="13">
        <v>29062</v>
      </c>
      <c r="W628" s="13">
        <v>28916</v>
      </c>
      <c r="X628" s="13">
        <v>27124</v>
      </c>
      <c r="Y628" s="13">
        <v>24433</v>
      </c>
      <c r="Z628" s="13">
        <v>21856</v>
      </c>
      <c r="AA628" s="14">
        <v>616453</v>
      </c>
      <c r="AD628">
        <v>1995</v>
      </c>
      <c r="AE628">
        <v>9</v>
      </c>
      <c r="AF628">
        <v>18</v>
      </c>
      <c r="AG628">
        <v>77</v>
      </c>
      <c r="AH628">
        <v>60</v>
      </c>
      <c r="AI628">
        <v>78</v>
      </c>
      <c r="AJ628">
        <v>61</v>
      </c>
      <c r="AK628">
        <v>64</v>
      </c>
      <c r="AL628">
        <v>49</v>
      </c>
      <c r="AM628">
        <v>73</v>
      </c>
      <c r="AN628">
        <v>63</v>
      </c>
      <c r="AP628">
        <f t="shared" si="93"/>
        <v>65.625</v>
      </c>
      <c r="AQ628">
        <f t="shared" si="102"/>
        <v>4306.640625</v>
      </c>
      <c r="AR628">
        <f t="shared" si="102"/>
        <v>282623.291015625</v>
      </c>
      <c r="AS628">
        <f t="shared" si="102"/>
        <v>18547153.472900391</v>
      </c>
      <c r="AT628">
        <f t="shared" si="102"/>
        <v>1217156946.6590881</v>
      </c>
      <c r="AU628">
        <f t="shared" si="94"/>
        <v>2.875</v>
      </c>
      <c r="AV628">
        <f t="shared" si="95"/>
        <v>2.375</v>
      </c>
      <c r="AW628">
        <f t="shared" si="96"/>
        <v>-9.125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E628">
        <f t="shared" ca="1" si="97"/>
        <v>505256.04015387513</v>
      </c>
      <c r="BF628">
        <f t="shared" si="98"/>
        <v>616453</v>
      </c>
      <c r="BG628">
        <f t="shared" ca="1" si="99"/>
        <v>-111196.95984612487</v>
      </c>
    </row>
    <row r="629" spans="1:59" x14ac:dyDescent="0.25">
      <c r="A629" s="12">
        <v>34961</v>
      </c>
      <c r="B629">
        <v>2</v>
      </c>
      <c r="C629" s="22">
        <v>19886</v>
      </c>
      <c r="D629" s="13">
        <v>18985</v>
      </c>
      <c r="E629" s="13">
        <v>18447</v>
      </c>
      <c r="F629" s="13">
        <v>18220</v>
      </c>
      <c r="G629" s="13">
        <v>18558</v>
      </c>
      <c r="H629" s="13">
        <v>19999</v>
      </c>
      <c r="I629" s="13">
        <v>23538</v>
      </c>
      <c r="J629" s="13">
        <v>25779</v>
      </c>
      <c r="K629" s="13">
        <v>26831</v>
      </c>
      <c r="L629" s="13">
        <v>27847</v>
      </c>
      <c r="M629" s="13">
        <v>28623</v>
      </c>
      <c r="N629" s="13">
        <v>28982</v>
      </c>
      <c r="O629" s="13">
        <v>29190</v>
      </c>
      <c r="P629" s="13">
        <v>29566</v>
      </c>
      <c r="Q629" s="13">
        <v>29493</v>
      </c>
      <c r="R629" s="13">
        <v>29274</v>
      </c>
      <c r="S629" s="13">
        <v>28976</v>
      </c>
      <c r="T629" s="13">
        <v>28510</v>
      </c>
      <c r="U629" s="13">
        <v>27897</v>
      </c>
      <c r="V629" s="13">
        <v>29012</v>
      </c>
      <c r="W629" s="13">
        <v>28769</v>
      </c>
      <c r="X629" s="13">
        <v>27072</v>
      </c>
      <c r="Y629" s="13">
        <v>24663</v>
      </c>
      <c r="Z629" s="13">
        <v>22141</v>
      </c>
      <c r="AA629" s="14">
        <v>610258</v>
      </c>
      <c r="AD629">
        <v>1995</v>
      </c>
      <c r="AE629">
        <v>9</v>
      </c>
      <c r="AF629">
        <v>19</v>
      </c>
      <c r="AG629">
        <v>73</v>
      </c>
      <c r="AH629">
        <v>53</v>
      </c>
      <c r="AI629">
        <v>77</v>
      </c>
      <c r="AJ629">
        <v>58</v>
      </c>
      <c r="AK629">
        <v>78</v>
      </c>
      <c r="AL629">
        <v>43</v>
      </c>
      <c r="AM629">
        <v>75</v>
      </c>
      <c r="AN629">
        <v>58</v>
      </c>
      <c r="AP629">
        <f t="shared" si="93"/>
        <v>64.375</v>
      </c>
      <c r="AQ629">
        <f t="shared" si="102"/>
        <v>4144.140625</v>
      </c>
      <c r="AR629">
        <f t="shared" si="102"/>
        <v>266779.052734375</v>
      </c>
      <c r="AS629">
        <f t="shared" si="102"/>
        <v>17173901.519775391</v>
      </c>
      <c r="AT629">
        <f t="shared" si="102"/>
        <v>1105569910.3355408</v>
      </c>
      <c r="AU629">
        <f t="shared" si="94"/>
        <v>-1.375</v>
      </c>
      <c r="AV629">
        <f t="shared" si="95"/>
        <v>2.125</v>
      </c>
      <c r="AW629">
        <f t="shared" si="96"/>
        <v>-3.875</v>
      </c>
      <c r="AX629">
        <v>0</v>
      </c>
      <c r="AY629">
        <v>1</v>
      </c>
      <c r="AZ629">
        <v>0</v>
      </c>
      <c r="BA629">
        <v>0</v>
      </c>
      <c r="BB629">
        <v>0</v>
      </c>
      <c r="BC629">
        <v>0</v>
      </c>
      <c r="BE629">
        <f t="shared" ca="1" si="97"/>
        <v>511776.18109938077</v>
      </c>
      <c r="BF629">
        <f t="shared" si="98"/>
        <v>610258</v>
      </c>
      <c r="BG629">
        <f t="shared" ca="1" si="99"/>
        <v>-98481.818900619226</v>
      </c>
    </row>
    <row r="630" spans="1:59" x14ac:dyDescent="0.25">
      <c r="A630" s="12">
        <v>34962</v>
      </c>
      <c r="B630">
        <v>3</v>
      </c>
      <c r="C630" s="22">
        <v>20383</v>
      </c>
      <c r="D630" s="13">
        <v>19454</v>
      </c>
      <c r="E630" s="13">
        <v>18952</v>
      </c>
      <c r="F630" s="13">
        <v>18717</v>
      </c>
      <c r="G630" s="13">
        <v>19033</v>
      </c>
      <c r="H630" s="13">
        <v>20488</v>
      </c>
      <c r="I630" s="13">
        <v>23901</v>
      </c>
      <c r="J630" s="13">
        <v>26613</v>
      </c>
      <c r="K630" s="13">
        <v>27756</v>
      </c>
      <c r="L630" s="13">
        <v>28480</v>
      </c>
      <c r="M630" s="13">
        <v>29091</v>
      </c>
      <c r="N630" s="13">
        <v>29419</v>
      </c>
      <c r="O630" s="13">
        <v>29637</v>
      </c>
      <c r="P630" s="13">
        <v>29950</v>
      </c>
      <c r="Q630" s="13">
        <v>30001</v>
      </c>
      <c r="R630" s="13">
        <v>29886</v>
      </c>
      <c r="S630" s="13">
        <v>29833</v>
      </c>
      <c r="T630" s="13">
        <v>29420</v>
      </c>
      <c r="U630" s="13">
        <v>28886</v>
      </c>
      <c r="V630" s="13">
        <v>29907</v>
      </c>
      <c r="W630" s="13">
        <v>29590</v>
      </c>
      <c r="X630" s="13">
        <v>27960</v>
      </c>
      <c r="Y630" s="13">
        <v>25390</v>
      </c>
      <c r="Z630" s="13">
        <v>22886</v>
      </c>
      <c r="AA630" s="14">
        <v>625633</v>
      </c>
      <c r="AD630">
        <v>1995</v>
      </c>
      <c r="AE630">
        <v>9</v>
      </c>
      <c r="AF630">
        <v>20</v>
      </c>
      <c r="AG630">
        <v>77</v>
      </c>
      <c r="AH630">
        <v>53</v>
      </c>
      <c r="AI630">
        <v>77</v>
      </c>
      <c r="AJ630">
        <v>63</v>
      </c>
      <c r="AK630">
        <v>68</v>
      </c>
      <c r="AL630">
        <v>59</v>
      </c>
      <c r="AM630">
        <v>77</v>
      </c>
      <c r="AN630">
        <v>65</v>
      </c>
      <c r="AP630">
        <f t="shared" si="93"/>
        <v>67.375</v>
      </c>
      <c r="AQ630">
        <f t="shared" si="102"/>
        <v>4539.390625</v>
      </c>
      <c r="AR630">
        <f t="shared" si="102"/>
        <v>305841.443359375</v>
      </c>
      <c r="AS630">
        <f t="shared" si="102"/>
        <v>20606067.246337891</v>
      </c>
      <c r="AT630">
        <f t="shared" si="102"/>
        <v>1388333780.7220154</v>
      </c>
      <c r="AU630">
        <f t="shared" si="94"/>
        <v>-2.375</v>
      </c>
      <c r="AV630">
        <f t="shared" si="95"/>
        <v>3.625</v>
      </c>
      <c r="AW630">
        <f t="shared" si="96"/>
        <v>-3.875</v>
      </c>
      <c r="AX630">
        <v>0</v>
      </c>
      <c r="AY630">
        <v>0</v>
      </c>
      <c r="AZ630">
        <v>1</v>
      </c>
      <c r="BA630">
        <v>0</v>
      </c>
      <c r="BB630">
        <v>0</v>
      </c>
      <c r="BC630">
        <v>0</v>
      </c>
      <c r="BE630">
        <f t="shared" ca="1" si="97"/>
        <v>529009.57263498544</v>
      </c>
      <c r="BF630">
        <f t="shared" si="98"/>
        <v>625633</v>
      </c>
      <c r="BG630">
        <f t="shared" ca="1" si="99"/>
        <v>-96623.427365014562</v>
      </c>
    </row>
    <row r="631" spans="1:59" x14ac:dyDescent="0.25">
      <c r="A631" s="12">
        <v>34963</v>
      </c>
      <c r="B631">
        <v>4</v>
      </c>
      <c r="C631" s="22">
        <v>20952</v>
      </c>
      <c r="D631" s="13">
        <v>20038</v>
      </c>
      <c r="E631" s="13">
        <v>19447</v>
      </c>
      <c r="F631" s="13">
        <v>19123</v>
      </c>
      <c r="G631" s="13">
        <v>19456</v>
      </c>
      <c r="H631" s="13">
        <v>21090</v>
      </c>
      <c r="I631" s="13">
        <v>24832</v>
      </c>
      <c r="J631" s="13">
        <v>27535</v>
      </c>
      <c r="K631" s="13">
        <v>28865</v>
      </c>
      <c r="L631" s="13">
        <v>29791</v>
      </c>
      <c r="M631" s="13">
        <v>30733</v>
      </c>
      <c r="N631" s="13">
        <v>31133</v>
      </c>
      <c r="O631" s="13">
        <v>31549</v>
      </c>
      <c r="P631" s="13">
        <v>32034</v>
      </c>
      <c r="Q631" s="13">
        <v>32120</v>
      </c>
      <c r="R631" s="13">
        <v>32145</v>
      </c>
      <c r="S631" s="13">
        <v>32023</v>
      </c>
      <c r="T631" s="13">
        <v>31542</v>
      </c>
      <c r="U631" s="13">
        <v>30955</v>
      </c>
      <c r="V631" s="13">
        <v>31947</v>
      </c>
      <c r="W631" s="13">
        <v>31800</v>
      </c>
      <c r="X631" s="13">
        <v>29996</v>
      </c>
      <c r="Y631" s="13">
        <v>27289</v>
      </c>
      <c r="Z631" s="13">
        <v>24662</v>
      </c>
      <c r="AA631" s="14">
        <v>661057</v>
      </c>
      <c r="AD631">
        <v>1995</v>
      </c>
      <c r="AE631">
        <v>9</v>
      </c>
      <c r="AF631">
        <v>21</v>
      </c>
      <c r="AG631">
        <v>77</v>
      </c>
      <c r="AH631">
        <v>65</v>
      </c>
      <c r="AI631">
        <v>82</v>
      </c>
      <c r="AJ631">
        <v>65</v>
      </c>
      <c r="AK631">
        <v>76</v>
      </c>
      <c r="AL631">
        <v>62</v>
      </c>
      <c r="AM631">
        <v>81</v>
      </c>
      <c r="AN631">
        <v>69</v>
      </c>
      <c r="AP631">
        <f t="shared" si="93"/>
        <v>72.125</v>
      </c>
      <c r="AQ631">
        <f t="shared" si="102"/>
        <v>5202.015625</v>
      </c>
      <c r="AR631">
        <f t="shared" si="102"/>
        <v>375195.376953125</v>
      </c>
      <c r="AS631">
        <f t="shared" si="102"/>
        <v>27060966.562744141</v>
      </c>
      <c r="AT631">
        <f t="shared" si="102"/>
        <v>1951772213.3379211</v>
      </c>
      <c r="AU631">
        <f t="shared" si="94"/>
        <v>-1.125</v>
      </c>
      <c r="AV631">
        <f t="shared" si="95"/>
        <v>2.875</v>
      </c>
      <c r="AW631">
        <f t="shared" si="96"/>
        <v>-3.125</v>
      </c>
      <c r="AX631">
        <v>0</v>
      </c>
      <c r="AY631">
        <v>0</v>
      </c>
      <c r="AZ631">
        <v>0</v>
      </c>
      <c r="BA631">
        <v>1</v>
      </c>
      <c r="BB631">
        <v>0</v>
      </c>
      <c r="BC631">
        <v>0</v>
      </c>
      <c r="BE631">
        <f t="shared" ca="1" si="97"/>
        <v>572601.05292542814</v>
      </c>
      <c r="BF631">
        <f t="shared" si="98"/>
        <v>661057</v>
      </c>
      <c r="BG631">
        <f t="shared" ca="1" si="99"/>
        <v>-88455.947074571857</v>
      </c>
    </row>
    <row r="632" spans="1:59" x14ac:dyDescent="0.25">
      <c r="A632" s="12">
        <v>34964</v>
      </c>
      <c r="B632">
        <v>5</v>
      </c>
      <c r="C632" s="22">
        <v>22502</v>
      </c>
      <c r="D632" s="13">
        <v>21322</v>
      </c>
      <c r="E632" s="13">
        <v>20704</v>
      </c>
      <c r="F632" s="13">
        <v>20394</v>
      </c>
      <c r="G632" s="13">
        <v>20624</v>
      </c>
      <c r="H632" s="13">
        <v>22165</v>
      </c>
      <c r="I632" s="13">
        <v>25879</v>
      </c>
      <c r="J632" s="13">
        <v>28751</v>
      </c>
      <c r="K632" s="13">
        <v>30261</v>
      </c>
      <c r="L632" s="13">
        <v>31146</v>
      </c>
      <c r="M632" s="13">
        <v>31881</v>
      </c>
      <c r="N632" s="13">
        <v>31998</v>
      </c>
      <c r="O632" s="13">
        <v>31812</v>
      </c>
      <c r="P632" s="13">
        <v>31700</v>
      </c>
      <c r="Q632" s="13">
        <v>31452</v>
      </c>
      <c r="R632" s="13">
        <v>31378</v>
      </c>
      <c r="S632" s="13">
        <v>31158</v>
      </c>
      <c r="T632" s="13">
        <v>30572</v>
      </c>
      <c r="U632" s="13">
        <v>29954</v>
      </c>
      <c r="V632" s="13">
        <v>29819</v>
      </c>
      <c r="W632" s="13">
        <v>28775</v>
      </c>
      <c r="X632" s="13">
        <v>27034</v>
      </c>
      <c r="Y632" s="13">
        <v>24849</v>
      </c>
      <c r="Z632" s="13">
        <v>22458</v>
      </c>
      <c r="AA632" s="14">
        <v>658588</v>
      </c>
      <c r="AD632">
        <v>1995</v>
      </c>
      <c r="AE632">
        <v>9</v>
      </c>
      <c r="AF632">
        <v>22</v>
      </c>
      <c r="AG632">
        <v>72</v>
      </c>
      <c r="AH632">
        <v>58</v>
      </c>
      <c r="AI632">
        <v>75</v>
      </c>
      <c r="AJ632">
        <v>58</v>
      </c>
      <c r="AK632">
        <v>66</v>
      </c>
      <c r="AL632">
        <v>43</v>
      </c>
      <c r="AM632">
        <v>81</v>
      </c>
      <c r="AN632">
        <v>57</v>
      </c>
      <c r="AP632">
        <f t="shared" si="93"/>
        <v>63.75</v>
      </c>
      <c r="AQ632">
        <f t="shared" si="102"/>
        <v>4064.0625</v>
      </c>
      <c r="AR632">
        <f t="shared" si="102"/>
        <v>259083.984375</v>
      </c>
      <c r="AS632">
        <f t="shared" si="102"/>
        <v>16516604.00390625</v>
      </c>
      <c r="AT632">
        <f t="shared" si="102"/>
        <v>1052933505.2490234</v>
      </c>
      <c r="AU632">
        <f t="shared" si="94"/>
        <v>1.25</v>
      </c>
      <c r="AV632">
        <f t="shared" si="95"/>
        <v>5.25</v>
      </c>
      <c r="AW632">
        <f t="shared" si="96"/>
        <v>-9.25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E632">
        <f t="shared" ca="1" si="97"/>
        <v>486442.92635738477</v>
      </c>
      <c r="BF632">
        <f t="shared" si="98"/>
        <v>658588</v>
      </c>
      <c r="BG632">
        <f t="shared" ca="1" si="99"/>
        <v>-172145.07364261523</v>
      </c>
    </row>
    <row r="633" spans="1:59" x14ac:dyDescent="0.25">
      <c r="A633" s="12">
        <v>34965</v>
      </c>
      <c r="B633">
        <v>6</v>
      </c>
      <c r="C633" s="22">
        <v>20182</v>
      </c>
      <c r="D633" s="13">
        <v>18994</v>
      </c>
      <c r="E633" s="13">
        <v>18193</v>
      </c>
      <c r="F633" s="13">
        <v>17836</v>
      </c>
      <c r="G633" s="13">
        <v>17764</v>
      </c>
      <c r="H633" s="13">
        <v>18126</v>
      </c>
      <c r="I633" s="13">
        <v>19197</v>
      </c>
      <c r="J633" s="13">
        <v>20455</v>
      </c>
      <c r="K633" s="13">
        <v>22400</v>
      </c>
      <c r="L633" s="13">
        <v>23804</v>
      </c>
      <c r="M633" s="13">
        <v>24312</v>
      </c>
      <c r="N633" s="13">
        <v>24166</v>
      </c>
      <c r="O633" s="13">
        <v>23757</v>
      </c>
      <c r="P633" s="13">
        <v>23230</v>
      </c>
      <c r="Q633" s="13">
        <v>22701</v>
      </c>
      <c r="R633" s="13">
        <v>22278</v>
      </c>
      <c r="S633" s="13">
        <v>22284</v>
      </c>
      <c r="T633" s="13">
        <v>22336</v>
      </c>
      <c r="U633" s="13">
        <v>22607</v>
      </c>
      <c r="V633" s="13">
        <v>24108</v>
      </c>
      <c r="W633" s="13">
        <v>23898</v>
      </c>
      <c r="X633" s="13">
        <v>23060</v>
      </c>
      <c r="Y633" s="13">
        <v>21854</v>
      </c>
      <c r="Z633" s="13">
        <v>20166</v>
      </c>
      <c r="AA633" s="14">
        <v>517708</v>
      </c>
      <c r="AD633">
        <v>1995</v>
      </c>
      <c r="AE633">
        <v>9</v>
      </c>
      <c r="AF633">
        <v>23</v>
      </c>
      <c r="AG633">
        <v>62</v>
      </c>
      <c r="AH633">
        <v>53</v>
      </c>
      <c r="AI633">
        <v>61</v>
      </c>
      <c r="AJ633">
        <v>53</v>
      </c>
      <c r="AK633">
        <v>60</v>
      </c>
      <c r="AL633">
        <v>39</v>
      </c>
      <c r="AM633">
        <v>58</v>
      </c>
      <c r="AN633">
        <v>53</v>
      </c>
      <c r="AP633">
        <f t="shared" si="93"/>
        <v>54.875</v>
      </c>
      <c r="AQ633">
        <f t="shared" si="102"/>
        <v>3011.265625</v>
      </c>
      <c r="AR633">
        <f t="shared" si="102"/>
        <v>165243.201171875</v>
      </c>
      <c r="AS633">
        <f t="shared" si="102"/>
        <v>9067720.6643066406</v>
      </c>
      <c r="AT633">
        <f t="shared" si="102"/>
        <v>497591171.4538269</v>
      </c>
      <c r="AU633">
        <f t="shared" si="94"/>
        <v>2.625</v>
      </c>
      <c r="AV633">
        <f t="shared" si="95"/>
        <v>0.625</v>
      </c>
      <c r="AW633">
        <f t="shared" si="96"/>
        <v>-5.375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1</v>
      </c>
      <c r="BE633">
        <f t="shared" ca="1" si="97"/>
        <v>433193.78023527085</v>
      </c>
      <c r="BF633">
        <f t="shared" si="98"/>
        <v>517708</v>
      </c>
      <c r="BG633">
        <f t="shared" ca="1" si="99"/>
        <v>-84514.219764729147</v>
      </c>
    </row>
    <row r="634" spans="1:59" x14ac:dyDescent="0.25">
      <c r="A634" s="12">
        <v>34966</v>
      </c>
      <c r="B634">
        <v>7</v>
      </c>
      <c r="C634" s="22">
        <v>18555</v>
      </c>
      <c r="D634" s="13">
        <v>17609</v>
      </c>
      <c r="E634" s="13">
        <v>16991</v>
      </c>
      <c r="F634" s="13">
        <v>16734</v>
      </c>
      <c r="G634" s="13">
        <v>16638</v>
      </c>
      <c r="H634" s="13">
        <v>16955</v>
      </c>
      <c r="I634" s="13">
        <v>17518</v>
      </c>
      <c r="J634" s="13">
        <v>18316</v>
      </c>
      <c r="K634" s="13">
        <v>20105</v>
      </c>
      <c r="L634" s="13">
        <v>21422</v>
      </c>
      <c r="M634" s="13">
        <v>22082</v>
      </c>
      <c r="N634" s="13">
        <v>22290</v>
      </c>
      <c r="O634" s="13">
        <v>22310</v>
      </c>
      <c r="P634" s="13">
        <v>22116</v>
      </c>
      <c r="Q634" s="13">
        <v>21842</v>
      </c>
      <c r="R634" s="13">
        <v>21831</v>
      </c>
      <c r="S634" s="13">
        <v>22172</v>
      </c>
      <c r="T634" s="13">
        <v>22620</v>
      </c>
      <c r="U634" s="13">
        <v>23289</v>
      </c>
      <c r="V634" s="13">
        <v>24513</v>
      </c>
      <c r="W634" s="13">
        <v>24305</v>
      </c>
      <c r="X634" s="13">
        <v>23270</v>
      </c>
      <c r="Y634" s="13">
        <v>21603</v>
      </c>
      <c r="Z634" s="13">
        <v>19777</v>
      </c>
      <c r="AA634" s="14">
        <v>494863</v>
      </c>
      <c r="AD634">
        <v>1995</v>
      </c>
      <c r="AE634">
        <v>9</v>
      </c>
      <c r="AF634">
        <v>24</v>
      </c>
      <c r="AG634">
        <v>67</v>
      </c>
      <c r="AH634">
        <v>51</v>
      </c>
      <c r="AI634">
        <v>68</v>
      </c>
      <c r="AJ634">
        <v>50</v>
      </c>
      <c r="AK634">
        <v>68</v>
      </c>
      <c r="AL634">
        <v>39</v>
      </c>
      <c r="AM634">
        <v>59</v>
      </c>
      <c r="AN634">
        <v>52</v>
      </c>
      <c r="AP634">
        <f t="shared" si="93"/>
        <v>56.75</v>
      </c>
      <c r="AQ634">
        <f t="shared" si="102"/>
        <v>3220.5625</v>
      </c>
      <c r="AR634">
        <f t="shared" si="102"/>
        <v>182766.921875</v>
      </c>
      <c r="AS634">
        <f t="shared" si="102"/>
        <v>10372022.81640625</v>
      </c>
      <c r="AT634">
        <f t="shared" si="102"/>
        <v>588612294.83105469</v>
      </c>
      <c r="AU634">
        <f t="shared" si="94"/>
        <v>2.25</v>
      </c>
      <c r="AV634">
        <f t="shared" si="95"/>
        <v>-1.25</v>
      </c>
      <c r="AW634">
        <f t="shared" si="96"/>
        <v>-3.25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E634">
        <f t="shared" ca="1" si="97"/>
        <v>419333.174902194</v>
      </c>
      <c r="BF634">
        <f t="shared" si="98"/>
        <v>494863</v>
      </c>
      <c r="BG634">
        <f t="shared" ca="1" si="99"/>
        <v>-75529.825097805995</v>
      </c>
    </row>
    <row r="635" spans="1:59" x14ac:dyDescent="0.25">
      <c r="A635" s="12">
        <v>34967</v>
      </c>
      <c r="B635">
        <v>1</v>
      </c>
      <c r="C635" s="22">
        <v>18515</v>
      </c>
      <c r="D635" s="13">
        <v>17898</v>
      </c>
      <c r="E635" s="13">
        <v>17613</v>
      </c>
      <c r="F635" s="13">
        <v>17553</v>
      </c>
      <c r="G635" s="13">
        <v>17914</v>
      </c>
      <c r="H635" s="13">
        <v>19497</v>
      </c>
      <c r="I635" s="13">
        <v>22961</v>
      </c>
      <c r="J635" s="13">
        <v>25499</v>
      </c>
      <c r="K635" s="13">
        <v>26995</v>
      </c>
      <c r="L635" s="13">
        <v>27955</v>
      </c>
      <c r="M635" s="13">
        <v>28518</v>
      </c>
      <c r="N635" s="13">
        <v>28656</v>
      </c>
      <c r="O635" s="13">
        <v>28560</v>
      </c>
      <c r="P635" s="13">
        <v>28572</v>
      </c>
      <c r="Q635" s="13">
        <v>28395</v>
      </c>
      <c r="R635" s="13">
        <v>28231</v>
      </c>
      <c r="S635" s="13">
        <v>28252</v>
      </c>
      <c r="T635" s="13">
        <v>28296</v>
      </c>
      <c r="U635" s="13">
        <v>28342</v>
      </c>
      <c r="V635" s="13">
        <v>29090</v>
      </c>
      <c r="W635" s="13">
        <v>28341</v>
      </c>
      <c r="X635" s="13">
        <v>26740</v>
      </c>
      <c r="Y635" s="13">
        <v>24208</v>
      </c>
      <c r="Z635" s="13">
        <v>21781</v>
      </c>
      <c r="AA635" s="14">
        <v>598382</v>
      </c>
      <c r="AD635">
        <v>1995</v>
      </c>
      <c r="AE635">
        <v>9</v>
      </c>
      <c r="AF635">
        <v>25</v>
      </c>
      <c r="AG635">
        <v>66</v>
      </c>
      <c r="AH635">
        <v>55</v>
      </c>
      <c r="AI635">
        <v>67</v>
      </c>
      <c r="AJ635">
        <v>58</v>
      </c>
      <c r="AK635">
        <v>62</v>
      </c>
      <c r="AL635">
        <v>48</v>
      </c>
      <c r="AM635">
        <v>64</v>
      </c>
      <c r="AN635">
        <v>57</v>
      </c>
      <c r="AP635">
        <f t="shared" si="93"/>
        <v>59.625</v>
      </c>
      <c r="AQ635">
        <f t="shared" si="102"/>
        <v>3555.140625</v>
      </c>
      <c r="AR635">
        <f t="shared" si="102"/>
        <v>211975.259765625</v>
      </c>
      <c r="AS635">
        <f t="shared" si="102"/>
        <v>12639024.863525391</v>
      </c>
      <c r="AT635">
        <f t="shared" si="102"/>
        <v>753601857.48770142</v>
      </c>
      <c r="AU635">
        <f t="shared" si="94"/>
        <v>0.875</v>
      </c>
      <c r="AV635">
        <f t="shared" si="95"/>
        <v>0.875</v>
      </c>
      <c r="AW635">
        <f t="shared" si="96"/>
        <v>-4.625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E635">
        <f t="shared" ca="1" si="97"/>
        <v>487536.92959515081</v>
      </c>
      <c r="BF635">
        <f t="shared" si="98"/>
        <v>598382</v>
      </c>
      <c r="BG635">
        <f t="shared" ca="1" si="99"/>
        <v>-110845.07040484919</v>
      </c>
    </row>
    <row r="636" spans="1:59" x14ac:dyDescent="0.25">
      <c r="A636" s="12">
        <v>34968</v>
      </c>
      <c r="B636">
        <v>2</v>
      </c>
      <c r="C636" s="22">
        <v>20100</v>
      </c>
      <c r="D636" s="13">
        <v>19114</v>
      </c>
      <c r="E636" s="13">
        <v>18626</v>
      </c>
      <c r="F636" s="13">
        <v>18402</v>
      </c>
      <c r="G636" s="13">
        <v>18695</v>
      </c>
      <c r="H636" s="13">
        <v>20334</v>
      </c>
      <c r="I636" s="13">
        <v>23870</v>
      </c>
      <c r="J636" s="13">
        <v>26511</v>
      </c>
      <c r="K636" s="13">
        <v>27540</v>
      </c>
      <c r="L636" s="13">
        <v>28310</v>
      </c>
      <c r="M636" s="13">
        <v>28908</v>
      </c>
      <c r="N636" s="13">
        <v>29033</v>
      </c>
      <c r="O636" s="13">
        <v>28919</v>
      </c>
      <c r="P636" s="13">
        <v>28864</v>
      </c>
      <c r="Q636" s="13">
        <v>28547</v>
      </c>
      <c r="R636" s="13">
        <v>28282</v>
      </c>
      <c r="S636" s="13">
        <v>28360</v>
      </c>
      <c r="T636" s="13">
        <v>28260</v>
      </c>
      <c r="U636" s="13">
        <v>28071</v>
      </c>
      <c r="V636" s="13">
        <v>28881</v>
      </c>
      <c r="W636" s="13">
        <v>28395</v>
      </c>
      <c r="X636" s="13">
        <v>26592</v>
      </c>
      <c r="Y636" s="13">
        <v>24219</v>
      </c>
      <c r="Z636" s="13">
        <v>21798</v>
      </c>
      <c r="AA636" s="14">
        <v>608631</v>
      </c>
      <c r="AD636">
        <v>1995</v>
      </c>
      <c r="AE636">
        <v>9</v>
      </c>
      <c r="AF636">
        <v>26</v>
      </c>
      <c r="AG636">
        <v>67</v>
      </c>
      <c r="AH636">
        <v>58</v>
      </c>
      <c r="AI636">
        <v>65</v>
      </c>
      <c r="AJ636">
        <v>58</v>
      </c>
      <c r="AK636">
        <v>72</v>
      </c>
      <c r="AL636">
        <v>45</v>
      </c>
      <c r="AM636">
        <v>63</v>
      </c>
      <c r="AN636">
        <v>55</v>
      </c>
      <c r="AP636">
        <f t="shared" si="93"/>
        <v>60.375</v>
      </c>
      <c r="AQ636">
        <f t="shared" si="102"/>
        <v>3645.140625</v>
      </c>
      <c r="AR636">
        <f t="shared" si="102"/>
        <v>220075.365234375</v>
      </c>
      <c r="AS636">
        <f t="shared" si="102"/>
        <v>13287050.176025391</v>
      </c>
      <c r="AT636">
        <f t="shared" si="102"/>
        <v>802205654.37753296</v>
      </c>
      <c r="AU636">
        <f t="shared" si="94"/>
        <v>2.125</v>
      </c>
      <c r="AV636">
        <f t="shared" si="95"/>
        <v>-1.375</v>
      </c>
      <c r="AW636">
        <f t="shared" si="96"/>
        <v>-1.875</v>
      </c>
      <c r="AX636">
        <v>0</v>
      </c>
      <c r="AY636">
        <v>1</v>
      </c>
      <c r="AZ636">
        <v>0</v>
      </c>
      <c r="BA636">
        <v>0</v>
      </c>
      <c r="BB636">
        <v>0</v>
      </c>
      <c r="BC636">
        <v>0</v>
      </c>
      <c r="BE636">
        <f t="shared" ca="1" si="97"/>
        <v>501961.3500025688</v>
      </c>
      <c r="BF636">
        <f t="shared" si="98"/>
        <v>608631</v>
      </c>
      <c r="BG636">
        <f t="shared" ca="1" si="99"/>
        <v>-106669.6499974312</v>
      </c>
    </row>
    <row r="637" spans="1:59" x14ac:dyDescent="0.25">
      <c r="A637" s="12">
        <v>34969</v>
      </c>
      <c r="B637">
        <v>3</v>
      </c>
      <c r="C637" s="22">
        <v>19967</v>
      </c>
      <c r="D637" s="13">
        <v>19035</v>
      </c>
      <c r="E637" s="13">
        <v>18630</v>
      </c>
      <c r="F637" s="13">
        <v>18411</v>
      </c>
      <c r="G637" s="13">
        <v>18808</v>
      </c>
      <c r="H637" s="13">
        <v>20445</v>
      </c>
      <c r="I637" s="13">
        <v>24026</v>
      </c>
      <c r="J637" s="13">
        <v>26568</v>
      </c>
      <c r="K637" s="13">
        <v>27582</v>
      </c>
      <c r="L637" s="13">
        <v>28095</v>
      </c>
      <c r="M637" s="13">
        <v>28566</v>
      </c>
      <c r="N637" s="13">
        <v>28813</v>
      </c>
      <c r="O637" s="13">
        <v>28930</v>
      </c>
      <c r="P637" s="13">
        <v>29182</v>
      </c>
      <c r="Q637" s="13">
        <v>29159</v>
      </c>
      <c r="R637" s="13">
        <v>29017</v>
      </c>
      <c r="S637" s="13">
        <v>28887</v>
      </c>
      <c r="T637" s="13">
        <v>28431</v>
      </c>
      <c r="U637" s="13">
        <v>27914</v>
      </c>
      <c r="V637" s="13">
        <v>29119</v>
      </c>
      <c r="W637" s="13">
        <v>28678</v>
      </c>
      <c r="X637" s="13">
        <v>27086</v>
      </c>
      <c r="Y637" s="13">
        <v>24535</v>
      </c>
      <c r="Z637" s="13">
        <v>21959</v>
      </c>
      <c r="AA637" s="14">
        <v>611843</v>
      </c>
      <c r="AD637">
        <v>1995</v>
      </c>
      <c r="AE637">
        <v>9</v>
      </c>
      <c r="AF637">
        <v>27</v>
      </c>
      <c r="AG637">
        <v>74</v>
      </c>
      <c r="AH637">
        <v>56</v>
      </c>
      <c r="AI637">
        <v>76</v>
      </c>
      <c r="AJ637">
        <v>55</v>
      </c>
      <c r="AK637">
        <v>77</v>
      </c>
      <c r="AL637">
        <v>51</v>
      </c>
      <c r="AM637">
        <v>79</v>
      </c>
      <c r="AN637">
        <v>52</v>
      </c>
      <c r="AP637">
        <f t="shared" si="93"/>
        <v>65</v>
      </c>
      <c r="AQ637">
        <f t="shared" si="102"/>
        <v>4225</v>
      </c>
      <c r="AR637">
        <f t="shared" si="102"/>
        <v>274625</v>
      </c>
      <c r="AS637">
        <f t="shared" si="102"/>
        <v>17850625</v>
      </c>
      <c r="AT637">
        <f t="shared" si="102"/>
        <v>1160290625</v>
      </c>
      <c r="AU637">
        <f t="shared" si="94"/>
        <v>0</v>
      </c>
      <c r="AV637">
        <f t="shared" si="95"/>
        <v>0.5</v>
      </c>
      <c r="AW637">
        <f t="shared" si="96"/>
        <v>-1</v>
      </c>
      <c r="AX637">
        <v>0</v>
      </c>
      <c r="AY637">
        <v>0</v>
      </c>
      <c r="AZ637">
        <v>1</v>
      </c>
      <c r="BA637">
        <v>0</v>
      </c>
      <c r="BB637">
        <v>0</v>
      </c>
      <c r="BC637">
        <v>0</v>
      </c>
      <c r="BE637">
        <f t="shared" ca="1" si="97"/>
        <v>516952.75048698677</v>
      </c>
      <c r="BF637">
        <f t="shared" si="98"/>
        <v>611843</v>
      </c>
      <c r="BG637">
        <f t="shared" ca="1" si="99"/>
        <v>-94890.24951301323</v>
      </c>
    </row>
    <row r="638" spans="1:59" x14ac:dyDescent="0.25">
      <c r="A638" s="12">
        <v>34970</v>
      </c>
      <c r="B638">
        <v>4</v>
      </c>
      <c r="C638" s="22">
        <v>20187</v>
      </c>
      <c r="D638" s="13">
        <v>19114</v>
      </c>
      <c r="E638" s="13">
        <v>18651</v>
      </c>
      <c r="F638" s="13">
        <v>18404</v>
      </c>
      <c r="G638" s="13">
        <v>18648</v>
      </c>
      <c r="H638" s="13">
        <v>20328</v>
      </c>
      <c r="I638" s="13">
        <v>23817</v>
      </c>
      <c r="J638" s="13">
        <v>26182</v>
      </c>
      <c r="K638" s="13">
        <v>27307</v>
      </c>
      <c r="L638" s="13">
        <v>28096</v>
      </c>
      <c r="M638" s="13">
        <v>28844</v>
      </c>
      <c r="N638" s="13">
        <v>29071</v>
      </c>
      <c r="O638" s="13">
        <v>29237</v>
      </c>
      <c r="P638" s="13">
        <v>29442</v>
      </c>
      <c r="Q638" s="13">
        <v>29408</v>
      </c>
      <c r="R638" s="13">
        <v>29302</v>
      </c>
      <c r="S638" s="13">
        <v>29085</v>
      </c>
      <c r="T638" s="13">
        <v>28694</v>
      </c>
      <c r="U638" s="13">
        <v>28055</v>
      </c>
      <c r="V638" s="13">
        <v>29319</v>
      </c>
      <c r="W638" s="13">
        <v>28823</v>
      </c>
      <c r="X638" s="13">
        <v>27063</v>
      </c>
      <c r="Y638" s="13">
        <v>24437</v>
      </c>
      <c r="Z638" s="13">
        <v>21901</v>
      </c>
      <c r="AA638" s="14">
        <v>613415</v>
      </c>
      <c r="AD638">
        <v>1995</v>
      </c>
      <c r="AE638">
        <v>9</v>
      </c>
      <c r="AF638">
        <v>28</v>
      </c>
      <c r="AG638">
        <v>76</v>
      </c>
      <c r="AH638">
        <v>57</v>
      </c>
      <c r="AI638">
        <v>79</v>
      </c>
      <c r="AJ638">
        <v>57</v>
      </c>
      <c r="AK638">
        <v>80</v>
      </c>
      <c r="AL638">
        <v>51</v>
      </c>
      <c r="AM638">
        <v>80</v>
      </c>
      <c r="AN638">
        <v>55</v>
      </c>
      <c r="AP638">
        <f t="shared" si="93"/>
        <v>66.875</v>
      </c>
      <c r="AQ638">
        <f t="shared" si="102"/>
        <v>4472.265625</v>
      </c>
      <c r="AR638">
        <f t="shared" si="102"/>
        <v>299082.763671875</v>
      </c>
      <c r="AS638">
        <f t="shared" si="102"/>
        <v>20001159.820556641</v>
      </c>
      <c r="AT638">
        <f t="shared" si="102"/>
        <v>1337577562.9997253</v>
      </c>
      <c r="AU638">
        <f t="shared" si="94"/>
        <v>-0.375</v>
      </c>
      <c r="AV638">
        <f t="shared" si="95"/>
        <v>0.625</v>
      </c>
      <c r="AW638">
        <f t="shared" si="96"/>
        <v>-1.375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E638">
        <f t="shared" ca="1" si="97"/>
        <v>526631.19368478062</v>
      </c>
      <c r="BF638">
        <f t="shared" si="98"/>
        <v>613415</v>
      </c>
      <c r="BG638">
        <f t="shared" ca="1" si="99"/>
        <v>-86783.806315219379</v>
      </c>
    </row>
    <row r="639" spans="1:59" x14ac:dyDescent="0.25">
      <c r="A639" s="12">
        <v>34971</v>
      </c>
      <c r="B639">
        <v>5</v>
      </c>
      <c r="C639" s="22">
        <v>19923</v>
      </c>
      <c r="D639" s="13">
        <v>18957</v>
      </c>
      <c r="E639" s="13">
        <v>18432</v>
      </c>
      <c r="F639" s="13">
        <v>18213</v>
      </c>
      <c r="G639" s="13">
        <v>18548</v>
      </c>
      <c r="H639" s="13">
        <v>19946</v>
      </c>
      <c r="I639" s="13">
        <v>23745</v>
      </c>
      <c r="J639" s="13">
        <v>25971</v>
      </c>
      <c r="K639" s="13">
        <v>27033</v>
      </c>
      <c r="L639" s="13">
        <v>27713</v>
      </c>
      <c r="M639" s="13">
        <v>28290</v>
      </c>
      <c r="N639" s="13">
        <v>28416</v>
      </c>
      <c r="O639" s="13">
        <v>28461</v>
      </c>
      <c r="P639" s="13">
        <v>28551</v>
      </c>
      <c r="Q639" s="13">
        <v>28268</v>
      </c>
      <c r="R639" s="13">
        <v>27969</v>
      </c>
      <c r="S639" s="13">
        <v>27580</v>
      </c>
      <c r="T639" s="13">
        <v>26939</v>
      </c>
      <c r="U639" s="13">
        <v>26442</v>
      </c>
      <c r="V639" s="13">
        <v>27450</v>
      </c>
      <c r="W639" s="13">
        <v>26818</v>
      </c>
      <c r="X639" s="13">
        <v>25390</v>
      </c>
      <c r="Y639" s="13">
        <v>23422</v>
      </c>
      <c r="Z639" s="13">
        <v>21307</v>
      </c>
      <c r="AA639" s="14">
        <v>593784</v>
      </c>
      <c r="AD639">
        <v>1995</v>
      </c>
      <c r="AE639">
        <v>9</v>
      </c>
      <c r="AF639">
        <v>29</v>
      </c>
      <c r="AG639">
        <v>70</v>
      </c>
      <c r="AH639">
        <v>51</v>
      </c>
      <c r="AI639">
        <v>73</v>
      </c>
      <c r="AJ639">
        <v>56</v>
      </c>
      <c r="AK639">
        <v>81</v>
      </c>
      <c r="AL639">
        <v>51</v>
      </c>
      <c r="AM639">
        <v>73</v>
      </c>
      <c r="AN639">
        <v>57</v>
      </c>
      <c r="AP639">
        <f t="shared" si="93"/>
        <v>64</v>
      </c>
      <c r="AQ639">
        <f t="shared" si="102"/>
        <v>4096</v>
      </c>
      <c r="AR639">
        <f t="shared" si="102"/>
        <v>262144</v>
      </c>
      <c r="AS639">
        <f t="shared" si="102"/>
        <v>16777216</v>
      </c>
      <c r="AT639">
        <f t="shared" si="102"/>
        <v>1073741824</v>
      </c>
      <c r="AU639">
        <f t="shared" si="94"/>
        <v>-3.5</v>
      </c>
      <c r="AV639">
        <f t="shared" si="95"/>
        <v>1</v>
      </c>
      <c r="AW639">
        <f t="shared" si="96"/>
        <v>2</v>
      </c>
      <c r="AX639">
        <v>0</v>
      </c>
      <c r="AY639">
        <v>0</v>
      </c>
      <c r="AZ639">
        <v>0</v>
      </c>
      <c r="BA639">
        <v>0</v>
      </c>
      <c r="BB639">
        <v>1</v>
      </c>
      <c r="BC639">
        <v>0</v>
      </c>
      <c r="BE639">
        <f t="shared" ca="1" si="97"/>
        <v>500108.98325746006</v>
      </c>
      <c r="BF639">
        <f t="shared" si="98"/>
        <v>593784</v>
      </c>
      <c r="BG639">
        <f t="shared" ca="1" si="99"/>
        <v>-93675.016742539941</v>
      </c>
    </row>
    <row r="640" spans="1:59" x14ac:dyDescent="0.25">
      <c r="A640" s="12">
        <v>34972</v>
      </c>
      <c r="B640">
        <v>6</v>
      </c>
      <c r="C640" s="22">
        <v>19521</v>
      </c>
      <c r="D640" s="13">
        <v>18441</v>
      </c>
      <c r="E640" s="13">
        <v>17835</v>
      </c>
      <c r="F640" s="13">
        <v>17510</v>
      </c>
      <c r="G640" s="13">
        <v>17605</v>
      </c>
      <c r="H640" s="13">
        <v>18071</v>
      </c>
      <c r="I640" s="13">
        <v>19095</v>
      </c>
      <c r="J640" s="13">
        <v>20324</v>
      </c>
      <c r="K640" s="13">
        <v>22272</v>
      </c>
      <c r="L640" s="13">
        <v>23634</v>
      </c>
      <c r="M640" s="13">
        <v>24266</v>
      </c>
      <c r="N640" s="13">
        <v>24226</v>
      </c>
      <c r="O640" s="13">
        <v>23921</v>
      </c>
      <c r="P640" s="13">
        <v>23505</v>
      </c>
      <c r="Q640" s="13">
        <v>23093</v>
      </c>
      <c r="R640" s="13">
        <v>22844</v>
      </c>
      <c r="S640" s="13">
        <v>22893</v>
      </c>
      <c r="T640" s="13">
        <v>22921</v>
      </c>
      <c r="U640" s="13">
        <v>23206</v>
      </c>
      <c r="V640" s="13">
        <v>24645</v>
      </c>
      <c r="W640" s="13">
        <v>24264</v>
      </c>
      <c r="X640" s="13">
        <v>23266</v>
      </c>
      <c r="Y640" s="13">
        <v>21771</v>
      </c>
      <c r="Z640" s="13">
        <v>20083</v>
      </c>
      <c r="AA640" s="14">
        <v>519212</v>
      </c>
      <c r="AD640">
        <v>1995</v>
      </c>
      <c r="AE640">
        <v>9</v>
      </c>
      <c r="AF640">
        <v>30</v>
      </c>
      <c r="AG640">
        <v>69</v>
      </c>
      <c r="AH640">
        <v>50</v>
      </c>
      <c r="AI640">
        <v>73</v>
      </c>
      <c r="AJ640">
        <v>52</v>
      </c>
      <c r="AK640">
        <v>77</v>
      </c>
      <c r="AL640">
        <v>50</v>
      </c>
      <c r="AM640">
        <v>73</v>
      </c>
      <c r="AN640">
        <v>53</v>
      </c>
      <c r="AP640">
        <f t="shared" si="93"/>
        <v>62.125</v>
      </c>
      <c r="AQ640">
        <f t="shared" si="102"/>
        <v>3859.515625</v>
      </c>
      <c r="AR640">
        <f t="shared" si="102"/>
        <v>239772.408203125</v>
      </c>
      <c r="AS640">
        <f t="shared" si="102"/>
        <v>14895860.859619141</v>
      </c>
      <c r="AT640">
        <f t="shared" si="102"/>
        <v>925405355.90383911</v>
      </c>
      <c r="AU640">
        <f t="shared" si="94"/>
        <v>-2.625</v>
      </c>
      <c r="AV640">
        <f t="shared" si="95"/>
        <v>0.875</v>
      </c>
      <c r="AW640">
        <f t="shared" si="96"/>
        <v>1.375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1</v>
      </c>
      <c r="BE640">
        <f t="shared" ca="1" si="97"/>
        <v>439123.10616501613</v>
      </c>
      <c r="BF640">
        <f t="shared" si="98"/>
        <v>519212</v>
      </c>
      <c r="BG640">
        <f t="shared" ca="1" si="99"/>
        <v>-80088.893834983872</v>
      </c>
    </row>
    <row r="641" spans="1:59" x14ac:dyDescent="0.25">
      <c r="A641" s="12">
        <v>34973</v>
      </c>
      <c r="B641">
        <v>7</v>
      </c>
      <c r="C641" s="22">
        <v>18505</v>
      </c>
      <c r="D641" s="13">
        <v>17548</v>
      </c>
      <c r="E641" s="13">
        <v>16919</v>
      </c>
      <c r="F641" s="13">
        <v>16626</v>
      </c>
      <c r="G641" s="13">
        <v>16552</v>
      </c>
      <c r="H641" s="13">
        <v>16824</v>
      </c>
      <c r="I641" s="13">
        <v>17487</v>
      </c>
      <c r="J641" s="13">
        <v>18255</v>
      </c>
      <c r="K641" s="13">
        <v>19964</v>
      </c>
      <c r="L641" s="13">
        <v>21270</v>
      </c>
      <c r="M641" s="13">
        <v>22017</v>
      </c>
      <c r="N641" s="13">
        <v>22293</v>
      </c>
      <c r="O641" s="13">
        <v>22450</v>
      </c>
      <c r="P641" s="13">
        <v>22319</v>
      </c>
      <c r="Q641" s="13">
        <v>22146</v>
      </c>
      <c r="R641" s="13">
        <v>22079</v>
      </c>
      <c r="S641" s="13">
        <v>22363</v>
      </c>
      <c r="T641" s="13">
        <v>22612</v>
      </c>
      <c r="U641" s="13">
        <v>23038</v>
      </c>
      <c r="V641" s="13">
        <v>24944</v>
      </c>
      <c r="W641" s="13">
        <v>24741</v>
      </c>
      <c r="X641" s="13">
        <v>23609</v>
      </c>
      <c r="Y641" s="13">
        <v>21700</v>
      </c>
      <c r="Z641" s="13">
        <v>19960</v>
      </c>
      <c r="AA641" s="14">
        <v>496221</v>
      </c>
      <c r="AD641">
        <v>1995</v>
      </c>
      <c r="AE641">
        <v>10</v>
      </c>
      <c r="AF641">
        <v>1</v>
      </c>
      <c r="AG641">
        <v>75</v>
      </c>
      <c r="AH641">
        <v>50</v>
      </c>
      <c r="AI641">
        <v>73</v>
      </c>
      <c r="AJ641">
        <v>51</v>
      </c>
      <c r="AK641">
        <v>79</v>
      </c>
      <c r="AL641">
        <v>50</v>
      </c>
      <c r="AM641">
        <v>75</v>
      </c>
      <c r="AN641">
        <v>58</v>
      </c>
      <c r="AP641">
        <f t="shared" si="93"/>
        <v>63.875</v>
      </c>
      <c r="AQ641">
        <f t="shared" si="102"/>
        <v>4080.015625</v>
      </c>
      <c r="AR641">
        <f t="shared" si="102"/>
        <v>260610.998046875</v>
      </c>
      <c r="AS641">
        <f t="shared" si="102"/>
        <v>16646527.500244141</v>
      </c>
      <c r="AT641">
        <f t="shared" si="102"/>
        <v>1063296944.0780945</v>
      </c>
      <c r="AU641">
        <f t="shared" si="94"/>
        <v>-1.375</v>
      </c>
      <c r="AV641">
        <f t="shared" si="95"/>
        <v>2.625</v>
      </c>
      <c r="AW641">
        <f t="shared" si="96"/>
        <v>0.625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E641">
        <f t="shared" ca="1" si="97"/>
        <v>422075.90818963619</v>
      </c>
      <c r="BF641">
        <f t="shared" si="98"/>
        <v>496221</v>
      </c>
      <c r="BG641">
        <f t="shared" ca="1" si="99"/>
        <v>-74145.091810363811</v>
      </c>
    </row>
    <row r="642" spans="1:59" x14ac:dyDescent="0.25">
      <c r="A642" s="12">
        <v>34974</v>
      </c>
      <c r="B642">
        <v>1</v>
      </c>
      <c r="C642" s="22">
        <v>18518</v>
      </c>
      <c r="D642" s="13">
        <v>17769</v>
      </c>
      <c r="E642" s="13">
        <v>17467</v>
      </c>
      <c r="F642" s="13">
        <v>17447</v>
      </c>
      <c r="G642" s="13">
        <v>17829</v>
      </c>
      <c r="H642" s="13">
        <v>19544</v>
      </c>
      <c r="I642" s="13">
        <v>23327</v>
      </c>
      <c r="J642" s="13">
        <v>25829</v>
      </c>
      <c r="K642" s="13">
        <v>27076</v>
      </c>
      <c r="L642" s="13">
        <v>28121</v>
      </c>
      <c r="M642" s="13">
        <v>29033</v>
      </c>
      <c r="N642" s="13">
        <v>29577</v>
      </c>
      <c r="O642" s="13">
        <v>29953</v>
      </c>
      <c r="P642" s="13">
        <v>30415</v>
      </c>
      <c r="Q642" s="13">
        <v>30397</v>
      </c>
      <c r="R642" s="13">
        <v>30375</v>
      </c>
      <c r="S642" s="13">
        <v>30153</v>
      </c>
      <c r="T642" s="13">
        <v>29727</v>
      </c>
      <c r="U642" s="13">
        <v>29239</v>
      </c>
      <c r="V642" s="13">
        <v>30395</v>
      </c>
      <c r="W642" s="13">
        <v>29571</v>
      </c>
      <c r="X642" s="13">
        <v>27742</v>
      </c>
      <c r="Y642" s="13">
        <v>25056</v>
      </c>
      <c r="Z642" s="13">
        <v>22482</v>
      </c>
      <c r="AA642" s="14">
        <v>617042</v>
      </c>
      <c r="AD642">
        <v>1995</v>
      </c>
      <c r="AE642">
        <v>10</v>
      </c>
      <c r="AF642">
        <v>2</v>
      </c>
      <c r="AG642">
        <v>85</v>
      </c>
      <c r="AH642">
        <v>57</v>
      </c>
      <c r="AI642">
        <v>83</v>
      </c>
      <c r="AJ642">
        <v>56</v>
      </c>
      <c r="AK642">
        <v>79</v>
      </c>
      <c r="AL642">
        <v>54</v>
      </c>
      <c r="AM642">
        <v>84</v>
      </c>
      <c r="AN642">
        <v>58</v>
      </c>
      <c r="AP642">
        <f t="shared" si="93"/>
        <v>69.5</v>
      </c>
      <c r="AQ642">
        <f t="shared" si="102"/>
        <v>4830.25</v>
      </c>
      <c r="AR642">
        <f t="shared" si="102"/>
        <v>335702.375</v>
      </c>
      <c r="AS642">
        <f t="shared" si="102"/>
        <v>23331315.0625</v>
      </c>
      <c r="AT642">
        <f t="shared" si="102"/>
        <v>1621526396.84375</v>
      </c>
      <c r="AU642">
        <f t="shared" si="94"/>
        <v>1.5</v>
      </c>
      <c r="AV642">
        <f t="shared" si="95"/>
        <v>1.5</v>
      </c>
      <c r="AW642">
        <f t="shared" si="96"/>
        <v>-3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E642">
        <f t="shared" ca="1" si="97"/>
        <v>535837.24138989113</v>
      </c>
      <c r="BF642">
        <f t="shared" si="98"/>
        <v>617042</v>
      </c>
      <c r="BG642">
        <f t="shared" ca="1" si="99"/>
        <v>-81204.758610108867</v>
      </c>
    </row>
    <row r="643" spans="1:59" x14ac:dyDescent="0.25">
      <c r="A643" s="12">
        <v>34975</v>
      </c>
      <c r="B643">
        <v>2</v>
      </c>
      <c r="C643" s="22">
        <v>20702</v>
      </c>
      <c r="D643" s="13">
        <v>19523</v>
      </c>
      <c r="E643" s="13">
        <v>18956</v>
      </c>
      <c r="F643" s="13">
        <v>18687</v>
      </c>
      <c r="G643" s="13">
        <v>19015</v>
      </c>
      <c r="H643" s="13">
        <v>20513</v>
      </c>
      <c r="I643" s="13">
        <v>24145</v>
      </c>
      <c r="J643" s="13">
        <v>26430</v>
      </c>
      <c r="K643" s="13">
        <v>27633</v>
      </c>
      <c r="L643" s="13">
        <v>28518</v>
      </c>
      <c r="M643" s="13">
        <v>29393</v>
      </c>
      <c r="N643" s="13">
        <v>29768</v>
      </c>
      <c r="O643" s="13">
        <v>30275</v>
      </c>
      <c r="P643" s="13">
        <v>30312</v>
      </c>
      <c r="Q643" s="13">
        <v>30691</v>
      </c>
      <c r="R643" s="13">
        <v>30640</v>
      </c>
      <c r="S643" s="13">
        <v>30519</v>
      </c>
      <c r="T643" s="13">
        <v>29990</v>
      </c>
      <c r="U643" s="13">
        <v>30046</v>
      </c>
      <c r="V643" s="13">
        <v>30910</v>
      </c>
      <c r="W643" s="13">
        <v>30227</v>
      </c>
      <c r="X643" s="13">
        <v>28537</v>
      </c>
      <c r="Y643" s="13">
        <v>25955</v>
      </c>
      <c r="Z643" s="13">
        <v>23417</v>
      </c>
      <c r="AA643" s="14">
        <v>634802</v>
      </c>
      <c r="AD643">
        <v>1995</v>
      </c>
      <c r="AE643">
        <v>10</v>
      </c>
      <c r="AF643">
        <v>3</v>
      </c>
      <c r="AG643">
        <v>81</v>
      </c>
      <c r="AH643">
        <v>60</v>
      </c>
      <c r="AI643">
        <v>84</v>
      </c>
      <c r="AJ643">
        <v>59</v>
      </c>
      <c r="AK643">
        <v>78</v>
      </c>
      <c r="AL643">
        <v>49</v>
      </c>
      <c r="AM643">
        <v>83</v>
      </c>
      <c r="AN643">
        <v>64</v>
      </c>
      <c r="AP643">
        <f t="shared" si="93"/>
        <v>69.75</v>
      </c>
      <c r="AQ643">
        <f t="shared" ref="AQ643:AT662" si="103">AP643*$AP643</f>
        <v>4865.0625</v>
      </c>
      <c r="AR643">
        <f t="shared" si="103"/>
        <v>339338.109375</v>
      </c>
      <c r="AS643">
        <f t="shared" si="103"/>
        <v>23668833.12890625</v>
      </c>
      <c r="AT643">
        <f t="shared" si="103"/>
        <v>1650901110.7412109</v>
      </c>
      <c r="AU643">
        <f t="shared" si="94"/>
        <v>0.75</v>
      </c>
      <c r="AV643">
        <f t="shared" si="95"/>
        <v>3.75</v>
      </c>
      <c r="AW643">
        <f t="shared" si="96"/>
        <v>-6.25</v>
      </c>
      <c r="AX643">
        <v>0</v>
      </c>
      <c r="AY643">
        <v>1</v>
      </c>
      <c r="AZ643">
        <v>0</v>
      </c>
      <c r="BA643">
        <v>0</v>
      </c>
      <c r="BB643">
        <v>0</v>
      </c>
      <c r="BC643">
        <v>0</v>
      </c>
      <c r="BE643">
        <f t="shared" ca="1" si="97"/>
        <v>545091.2514074028</v>
      </c>
      <c r="BF643">
        <f t="shared" si="98"/>
        <v>634802</v>
      </c>
      <c r="BG643">
        <f t="shared" ca="1" si="99"/>
        <v>-89710.7485925972</v>
      </c>
    </row>
    <row r="644" spans="1:59" x14ac:dyDescent="0.25">
      <c r="A644" s="12">
        <v>34976</v>
      </c>
      <c r="B644">
        <v>3</v>
      </c>
      <c r="C644" s="22">
        <v>21631</v>
      </c>
      <c r="D644" s="13">
        <v>20656</v>
      </c>
      <c r="E644" s="13">
        <v>20048</v>
      </c>
      <c r="F644" s="13">
        <v>19709</v>
      </c>
      <c r="G644" s="13">
        <v>19965</v>
      </c>
      <c r="H644" s="13">
        <v>21619</v>
      </c>
      <c r="I644" s="13">
        <v>25053</v>
      </c>
      <c r="J644" s="13">
        <v>27767</v>
      </c>
      <c r="K644" s="13">
        <v>29163</v>
      </c>
      <c r="L644" s="13">
        <v>30213</v>
      </c>
      <c r="M644" s="13">
        <v>30900</v>
      </c>
      <c r="N644" s="13">
        <v>31055</v>
      </c>
      <c r="O644" s="13">
        <v>30788</v>
      </c>
      <c r="P644" s="13">
        <v>30851</v>
      </c>
      <c r="Q644" s="13">
        <v>30747</v>
      </c>
      <c r="R644" s="13">
        <v>30502</v>
      </c>
      <c r="S644" s="13">
        <v>30595</v>
      </c>
      <c r="T644" s="13">
        <v>30296</v>
      </c>
      <c r="U644" s="13">
        <v>30494</v>
      </c>
      <c r="V644" s="13">
        <v>30890</v>
      </c>
      <c r="W644" s="13">
        <v>30079</v>
      </c>
      <c r="X644" s="13">
        <v>28431</v>
      </c>
      <c r="Y644" s="13">
        <v>25805</v>
      </c>
      <c r="Z644" s="13">
        <v>23352</v>
      </c>
      <c r="AA644" s="14">
        <v>650609</v>
      </c>
      <c r="AD644">
        <v>1995</v>
      </c>
      <c r="AE644">
        <v>10</v>
      </c>
      <c r="AF644">
        <v>4</v>
      </c>
      <c r="AG644">
        <v>73</v>
      </c>
      <c r="AH644">
        <v>68</v>
      </c>
      <c r="AI644">
        <v>76</v>
      </c>
      <c r="AJ644">
        <v>67</v>
      </c>
      <c r="AK644">
        <v>65</v>
      </c>
      <c r="AL644">
        <v>60</v>
      </c>
      <c r="AM644">
        <v>72</v>
      </c>
      <c r="AN644">
        <v>67</v>
      </c>
      <c r="AP644">
        <f t="shared" ref="AP644:AP707" si="104">AVERAGE(AG644:AN644)</f>
        <v>68.5</v>
      </c>
      <c r="AQ644">
        <f t="shared" si="103"/>
        <v>4692.25</v>
      </c>
      <c r="AR644">
        <f t="shared" si="103"/>
        <v>321419.125</v>
      </c>
      <c r="AS644">
        <f t="shared" si="103"/>
        <v>22017210.0625</v>
      </c>
      <c r="AT644">
        <f t="shared" si="103"/>
        <v>1508178889.28125</v>
      </c>
      <c r="AU644">
        <f t="shared" ref="AU644:AU707" si="105">AVERAGE(AG644:AH644)-AP644</f>
        <v>2</v>
      </c>
      <c r="AV644">
        <f t="shared" ref="AV644:AV707" si="106">AVERAGE(AM644:AN644)-AP644</f>
        <v>1</v>
      </c>
      <c r="AW644">
        <f t="shared" ref="AW644:AW707" si="107">AVERAGE(AK644:AL644)-AP644</f>
        <v>-6</v>
      </c>
      <c r="AX644">
        <v>0</v>
      </c>
      <c r="AY644">
        <v>0</v>
      </c>
      <c r="AZ644">
        <v>1</v>
      </c>
      <c r="BA644">
        <v>0</v>
      </c>
      <c r="BB644">
        <v>0</v>
      </c>
      <c r="BC644">
        <v>0</v>
      </c>
      <c r="BE644">
        <f t="shared" ref="BE644:BE707" ca="1" si="108">SUMPRODUCT($AP$1108:$BC$1108,AP644:BC644)+$BD$1100</f>
        <v>541709.83250925899</v>
      </c>
      <c r="BF644">
        <f t="shared" ref="BF644:BF707" si="109">AA644</f>
        <v>650609</v>
      </c>
      <c r="BG644">
        <f t="shared" ref="BG644:BG707" ca="1" si="110">BE644-BF644</f>
        <v>-108899.16749074101</v>
      </c>
    </row>
    <row r="645" spans="1:59" x14ac:dyDescent="0.25">
      <c r="A645" s="12">
        <v>34977</v>
      </c>
      <c r="B645">
        <v>4</v>
      </c>
      <c r="C645" s="22">
        <v>21524</v>
      </c>
      <c r="D645" s="13">
        <v>20500</v>
      </c>
      <c r="E645" s="13">
        <v>19874</v>
      </c>
      <c r="F645" s="13">
        <v>19656</v>
      </c>
      <c r="G645" s="13">
        <v>19910</v>
      </c>
      <c r="H645" s="13">
        <v>21554</v>
      </c>
      <c r="I645" s="13">
        <v>25437</v>
      </c>
      <c r="J645" s="13">
        <v>28500</v>
      </c>
      <c r="K645" s="13">
        <v>29869</v>
      </c>
      <c r="L645" s="13">
        <v>30784</v>
      </c>
      <c r="M645" s="13">
        <v>31481</v>
      </c>
      <c r="N645" s="13">
        <v>31611</v>
      </c>
      <c r="O645" s="13">
        <v>31450</v>
      </c>
      <c r="P645" s="13">
        <v>31538</v>
      </c>
      <c r="Q645" s="13">
        <v>31428</v>
      </c>
      <c r="R645" s="13">
        <v>31358</v>
      </c>
      <c r="S645" s="13">
        <v>31503</v>
      </c>
      <c r="T645" s="13">
        <v>31583</v>
      </c>
      <c r="U645" s="13">
        <v>31854</v>
      </c>
      <c r="V645" s="13">
        <v>32390</v>
      </c>
      <c r="W645" s="13">
        <v>31627</v>
      </c>
      <c r="X645" s="13">
        <v>30102</v>
      </c>
      <c r="Y645" s="13">
        <v>27513</v>
      </c>
      <c r="Z645" s="13">
        <v>24993</v>
      </c>
      <c r="AA645" s="14">
        <v>668039</v>
      </c>
      <c r="AD645">
        <v>1995</v>
      </c>
      <c r="AE645">
        <v>10</v>
      </c>
      <c r="AF645">
        <v>5</v>
      </c>
      <c r="AG645">
        <v>73</v>
      </c>
      <c r="AH645">
        <v>64</v>
      </c>
      <c r="AI645">
        <v>78</v>
      </c>
      <c r="AJ645">
        <v>67</v>
      </c>
      <c r="AK645">
        <v>71</v>
      </c>
      <c r="AL645">
        <v>61</v>
      </c>
      <c r="AM645">
        <v>80</v>
      </c>
      <c r="AN645">
        <v>67</v>
      </c>
      <c r="AP645">
        <f t="shared" si="104"/>
        <v>70.125</v>
      </c>
      <c r="AQ645">
        <f t="shared" si="103"/>
        <v>4917.515625</v>
      </c>
      <c r="AR645">
        <f t="shared" si="103"/>
        <v>344840.783203125</v>
      </c>
      <c r="AS645">
        <f t="shared" si="103"/>
        <v>24181959.922119141</v>
      </c>
      <c r="AT645">
        <f t="shared" si="103"/>
        <v>1695759939.5386047</v>
      </c>
      <c r="AU645">
        <f t="shared" si="105"/>
        <v>-1.625</v>
      </c>
      <c r="AV645">
        <f t="shared" si="106"/>
        <v>3.375</v>
      </c>
      <c r="AW645">
        <f t="shared" si="107"/>
        <v>-4.125</v>
      </c>
      <c r="AX645">
        <v>0</v>
      </c>
      <c r="AY645">
        <v>0</v>
      </c>
      <c r="AZ645">
        <v>0</v>
      </c>
      <c r="BA645">
        <v>1</v>
      </c>
      <c r="BB645">
        <v>0</v>
      </c>
      <c r="BC645">
        <v>0</v>
      </c>
      <c r="BE645">
        <f t="shared" ca="1" si="108"/>
        <v>550472.783976721</v>
      </c>
      <c r="BF645">
        <f t="shared" si="109"/>
        <v>668039</v>
      </c>
      <c r="BG645">
        <f t="shared" ca="1" si="110"/>
        <v>-117566.216023279</v>
      </c>
    </row>
    <row r="646" spans="1:59" x14ac:dyDescent="0.25">
      <c r="A646" s="12">
        <v>34978</v>
      </c>
      <c r="B646">
        <v>5</v>
      </c>
      <c r="C646" s="22">
        <v>23129</v>
      </c>
      <c r="D646" s="13">
        <v>21973</v>
      </c>
      <c r="E646" s="13">
        <v>21334</v>
      </c>
      <c r="F646" s="13">
        <v>20962</v>
      </c>
      <c r="G646" s="13">
        <v>21102</v>
      </c>
      <c r="H646" s="13">
        <v>22563</v>
      </c>
      <c r="I646" s="13">
        <v>26243</v>
      </c>
      <c r="J646" s="13">
        <v>28922</v>
      </c>
      <c r="K646" s="13">
        <v>30577</v>
      </c>
      <c r="L646" s="13">
        <v>31922</v>
      </c>
      <c r="M646" s="13">
        <v>32960</v>
      </c>
      <c r="N646" s="13">
        <v>33390</v>
      </c>
      <c r="O646" s="13">
        <v>33523</v>
      </c>
      <c r="P646" s="13">
        <v>34095</v>
      </c>
      <c r="Q646" s="13">
        <v>34153</v>
      </c>
      <c r="R646" s="13">
        <v>34042</v>
      </c>
      <c r="S646" s="13">
        <v>33678</v>
      </c>
      <c r="T646" s="13">
        <v>32726</v>
      </c>
      <c r="U646" s="13">
        <v>32103</v>
      </c>
      <c r="V646" s="13">
        <v>32713</v>
      </c>
      <c r="W646" s="13">
        <v>31558</v>
      </c>
      <c r="X646" s="13">
        <v>29850</v>
      </c>
      <c r="Y646" s="13">
        <v>27633</v>
      </c>
      <c r="Z646" s="13">
        <v>24957</v>
      </c>
      <c r="AA646" s="14">
        <v>696108</v>
      </c>
      <c r="AD646">
        <v>1995</v>
      </c>
      <c r="AE646">
        <v>10</v>
      </c>
      <c r="AF646">
        <v>6</v>
      </c>
      <c r="AG646">
        <v>86</v>
      </c>
      <c r="AH646">
        <v>62</v>
      </c>
      <c r="AI646">
        <v>84</v>
      </c>
      <c r="AJ646">
        <v>70</v>
      </c>
      <c r="AK646">
        <v>79</v>
      </c>
      <c r="AL646">
        <v>59</v>
      </c>
      <c r="AM646">
        <v>85</v>
      </c>
      <c r="AN646">
        <v>70</v>
      </c>
      <c r="AP646">
        <f t="shared" si="104"/>
        <v>74.375</v>
      </c>
      <c r="AQ646">
        <f t="shared" si="103"/>
        <v>5531.640625</v>
      </c>
      <c r="AR646">
        <f t="shared" si="103"/>
        <v>411415.771484375</v>
      </c>
      <c r="AS646">
        <f t="shared" si="103"/>
        <v>30599048.004150391</v>
      </c>
      <c r="AT646">
        <f t="shared" si="103"/>
        <v>2275804195.3086853</v>
      </c>
      <c r="AU646">
        <f t="shared" si="105"/>
        <v>-0.375</v>
      </c>
      <c r="AV646">
        <f t="shared" si="106"/>
        <v>3.125</v>
      </c>
      <c r="AW646">
        <f t="shared" si="107"/>
        <v>-5.375</v>
      </c>
      <c r="AX646">
        <v>0</v>
      </c>
      <c r="AY646">
        <v>0</v>
      </c>
      <c r="AZ646">
        <v>0</v>
      </c>
      <c r="BA646">
        <v>0</v>
      </c>
      <c r="BB646">
        <v>1</v>
      </c>
      <c r="BC646">
        <v>0</v>
      </c>
      <c r="BE646">
        <f t="shared" ca="1" si="108"/>
        <v>591441.51390990813</v>
      </c>
      <c r="BF646">
        <f t="shared" si="109"/>
        <v>696108</v>
      </c>
      <c r="BG646">
        <f t="shared" ca="1" si="110"/>
        <v>-104666.48609009187</v>
      </c>
    </row>
    <row r="647" spans="1:59" x14ac:dyDescent="0.25">
      <c r="A647" s="12">
        <v>34979</v>
      </c>
      <c r="B647">
        <v>6</v>
      </c>
      <c r="C647" s="22">
        <v>22903</v>
      </c>
      <c r="D647" s="13">
        <v>21406</v>
      </c>
      <c r="E647" s="13">
        <v>20555</v>
      </c>
      <c r="F647" s="13">
        <v>20025</v>
      </c>
      <c r="G647" s="13">
        <v>19844</v>
      </c>
      <c r="H647" s="13">
        <v>20189</v>
      </c>
      <c r="I647" s="13">
        <v>21261</v>
      </c>
      <c r="J647" s="13">
        <v>22613</v>
      </c>
      <c r="K647" s="13">
        <v>24581</v>
      </c>
      <c r="L647" s="13">
        <v>26225</v>
      </c>
      <c r="M647" s="13">
        <v>27019</v>
      </c>
      <c r="N647" s="13">
        <v>27087</v>
      </c>
      <c r="O647" s="13">
        <v>26901</v>
      </c>
      <c r="P647" s="13">
        <v>26362</v>
      </c>
      <c r="Q647" s="13">
        <v>25900</v>
      </c>
      <c r="R647" s="13">
        <v>25462</v>
      </c>
      <c r="S647" s="13">
        <v>25382</v>
      </c>
      <c r="T647" s="13">
        <v>25520</v>
      </c>
      <c r="U647" s="13">
        <v>25948</v>
      </c>
      <c r="V647" s="13">
        <v>26674</v>
      </c>
      <c r="W647" s="13">
        <v>26070</v>
      </c>
      <c r="X647" s="13">
        <v>24838</v>
      </c>
      <c r="Y647" s="13">
        <v>23217</v>
      </c>
      <c r="Z647" s="13">
        <v>21463</v>
      </c>
      <c r="AA647" s="14">
        <v>577445</v>
      </c>
      <c r="AD647">
        <v>1995</v>
      </c>
      <c r="AE647">
        <v>10</v>
      </c>
      <c r="AF647">
        <v>7</v>
      </c>
      <c r="AG647">
        <v>62</v>
      </c>
      <c r="AH647">
        <v>58</v>
      </c>
      <c r="AI647">
        <v>71</v>
      </c>
      <c r="AJ647">
        <v>62</v>
      </c>
      <c r="AK647">
        <v>64</v>
      </c>
      <c r="AL647">
        <v>51</v>
      </c>
      <c r="AM647">
        <v>81</v>
      </c>
      <c r="AN647">
        <v>66</v>
      </c>
      <c r="AP647">
        <f t="shared" si="104"/>
        <v>64.375</v>
      </c>
      <c r="AQ647">
        <f t="shared" si="103"/>
        <v>4144.140625</v>
      </c>
      <c r="AR647">
        <f t="shared" si="103"/>
        <v>266779.052734375</v>
      </c>
      <c r="AS647">
        <f t="shared" si="103"/>
        <v>17173901.519775391</v>
      </c>
      <c r="AT647">
        <f t="shared" si="103"/>
        <v>1105569910.3355408</v>
      </c>
      <c r="AU647">
        <f t="shared" si="105"/>
        <v>-4.375</v>
      </c>
      <c r="AV647">
        <f t="shared" si="106"/>
        <v>9.125</v>
      </c>
      <c r="AW647">
        <f t="shared" si="107"/>
        <v>-6.875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E647">
        <f t="shared" ca="1" si="108"/>
        <v>430869.70171454008</v>
      </c>
      <c r="BF647">
        <f t="shared" si="109"/>
        <v>577445</v>
      </c>
      <c r="BG647">
        <f t="shared" ca="1" si="110"/>
        <v>-146575.29828545992</v>
      </c>
    </row>
    <row r="648" spans="1:59" x14ac:dyDescent="0.25">
      <c r="A648" s="12">
        <v>34980</v>
      </c>
      <c r="B648">
        <v>7</v>
      </c>
      <c r="C648" s="22">
        <v>19734</v>
      </c>
      <c r="D648" s="13">
        <v>18509</v>
      </c>
      <c r="E648" s="13">
        <v>17760</v>
      </c>
      <c r="F648" s="13">
        <v>17329</v>
      </c>
      <c r="G648" s="13">
        <v>17128</v>
      </c>
      <c r="H648" s="13">
        <v>17231</v>
      </c>
      <c r="I648" s="13">
        <v>17859</v>
      </c>
      <c r="J648" s="13">
        <v>18447</v>
      </c>
      <c r="K648" s="13">
        <v>20107</v>
      </c>
      <c r="L648" s="13">
        <v>21491</v>
      </c>
      <c r="M648" s="13">
        <v>22315</v>
      </c>
      <c r="N648" s="13">
        <v>22660</v>
      </c>
      <c r="O648" s="13">
        <v>22779</v>
      </c>
      <c r="P648" s="13">
        <v>22564</v>
      </c>
      <c r="Q648" s="13">
        <v>22396</v>
      </c>
      <c r="R648" s="13">
        <v>22225</v>
      </c>
      <c r="S648" s="13">
        <v>22365</v>
      </c>
      <c r="T648" s="13">
        <v>22643</v>
      </c>
      <c r="U648" s="13">
        <v>23191</v>
      </c>
      <c r="V648" s="13">
        <v>24808</v>
      </c>
      <c r="W648" s="13">
        <v>24422</v>
      </c>
      <c r="X648" s="13">
        <v>23409</v>
      </c>
      <c r="Y648" s="13">
        <v>21789</v>
      </c>
      <c r="Z648" s="13">
        <v>20111</v>
      </c>
      <c r="AA648" s="14">
        <v>503272</v>
      </c>
      <c r="AD648">
        <v>1995</v>
      </c>
      <c r="AE648">
        <v>10</v>
      </c>
      <c r="AF648">
        <v>8</v>
      </c>
      <c r="AG648">
        <v>72</v>
      </c>
      <c r="AH648">
        <v>55</v>
      </c>
      <c r="AI648">
        <v>70</v>
      </c>
      <c r="AJ648">
        <v>54</v>
      </c>
      <c r="AK648">
        <v>64</v>
      </c>
      <c r="AL648">
        <v>47</v>
      </c>
      <c r="AM648">
        <v>68</v>
      </c>
      <c r="AN648">
        <v>55</v>
      </c>
      <c r="AP648">
        <f t="shared" si="104"/>
        <v>60.625</v>
      </c>
      <c r="AQ648">
        <f t="shared" si="103"/>
        <v>3675.390625</v>
      </c>
      <c r="AR648">
        <f t="shared" si="103"/>
        <v>222820.556640625</v>
      </c>
      <c r="AS648">
        <f t="shared" si="103"/>
        <v>13508496.246337891</v>
      </c>
      <c r="AT648">
        <f t="shared" si="103"/>
        <v>818952584.93423462</v>
      </c>
      <c r="AU648">
        <f t="shared" si="105"/>
        <v>2.875</v>
      </c>
      <c r="AV648">
        <f t="shared" si="106"/>
        <v>0.875</v>
      </c>
      <c r="AW648">
        <f t="shared" si="107"/>
        <v>-5.125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E648">
        <f t="shared" ca="1" si="108"/>
        <v>415065.11904785904</v>
      </c>
      <c r="BF648">
        <f t="shared" si="109"/>
        <v>503272</v>
      </c>
      <c r="BG648">
        <f t="shared" ca="1" si="110"/>
        <v>-88206.880952140957</v>
      </c>
    </row>
    <row r="649" spans="1:59" x14ac:dyDescent="0.25">
      <c r="A649" s="12">
        <v>34981</v>
      </c>
      <c r="B649">
        <v>1</v>
      </c>
      <c r="C649" s="22">
        <v>18700</v>
      </c>
      <c r="D649" s="13">
        <v>17895</v>
      </c>
      <c r="E649" s="13">
        <v>17606</v>
      </c>
      <c r="F649" s="13">
        <v>17525</v>
      </c>
      <c r="G649" s="13">
        <v>17883</v>
      </c>
      <c r="H649" s="13">
        <v>19352</v>
      </c>
      <c r="I649" s="13">
        <v>22436</v>
      </c>
      <c r="J649" s="13">
        <v>24805</v>
      </c>
      <c r="K649" s="13">
        <v>26161</v>
      </c>
      <c r="L649" s="13">
        <v>27042</v>
      </c>
      <c r="M649" s="13">
        <v>27666</v>
      </c>
      <c r="N649" s="13">
        <v>27756</v>
      </c>
      <c r="O649" s="13">
        <v>27674</v>
      </c>
      <c r="P649" s="13">
        <v>27722</v>
      </c>
      <c r="Q649" s="13">
        <v>27564</v>
      </c>
      <c r="R649" s="13">
        <v>27410</v>
      </c>
      <c r="S649" s="13">
        <v>27398</v>
      </c>
      <c r="T649" s="13">
        <v>27254</v>
      </c>
      <c r="U649" s="13">
        <v>27546</v>
      </c>
      <c r="V649" s="13">
        <v>28783</v>
      </c>
      <c r="W649" s="13">
        <v>27956</v>
      </c>
      <c r="X649" s="13">
        <v>26412</v>
      </c>
      <c r="Y649" s="13">
        <v>23807</v>
      </c>
      <c r="Z649" s="13">
        <v>21435</v>
      </c>
      <c r="AA649" s="14">
        <v>585788</v>
      </c>
      <c r="AD649">
        <v>1995</v>
      </c>
      <c r="AE649">
        <v>10</v>
      </c>
      <c r="AF649">
        <v>9</v>
      </c>
      <c r="AG649">
        <v>70</v>
      </c>
      <c r="AH649">
        <v>50</v>
      </c>
      <c r="AI649">
        <v>70</v>
      </c>
      <c r="AJ649">
        <v>50</v>
      </c>
      <c r="AK649">
        <v>72</v>
      </c>
      <c r="AL649">
        <v>42</v>
      </c>
      <c r="AM649">
        <v>71</v>
      </c>
      <c r="AN649">
        <v>51</v>
      </c>
      <c r="AP649">
        <f t="shared" si="104"/>
        <v>59.5</v>
      </c>
      <c r="AQ649">
        <f t="shared" si="103"/>
        <v>3540.25</v>
      </c>
      <c r="AR649">
        <f t="shared" si="103"/>
        <v>210644.875</v>
      </c>
      <c r="AS649">
        <f t="shared" si="103"/>
        <v>12533370.0625</v>
      </c>
      <c r="AT649">
        <f t="shared" si="103"/>
        <v>745735518.71875</v>
      </c>
      <c r="AU649">
        <f t="shared" si="105"/>
        <v>0.5</v>
      </c>
      <c r="AV649">
        <f t="shared" si="106"/>
        <v>1.5</v>
      </c>
      <c r="AW649">
        <f t="shared" si="107"/>
        <v>-2.5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E649">
        <f t="shared" ca="1" si="108"/>
        <v>483918.49308883568</v>
      </c>
      <c r="BF649">
        <f t="shared" si="109"/>
        <v>585788</v>
      </c>
      <c r="BG649">
        <f t="shared" ca="1" si="110"/>
        <v>-101869.50691116432</v>
      </c>
    </row>
    <row r="650" spans="1:59" x14ac:dyDescent="0.25">
      <c r="A650" s="12">
        <v>34982</v>
      </c>
      <c r="B650">
        <v>2</v>
      </c>
      <c r="C650" s="22">
        <v>19695</v>
      </c>
      <c r="D650" s="13">
        <v>18730</v>
      </c>
      <c r="E650" s="13">
        <v>18338</v>
      </c>
      <c r="F650" s="13">
        <v>18197</v>
      </c>
      <c r="G650" s="13">
        <v>18491</v>
      </c>
      <c r="H650" s="13">
        <v>20252</v>
      </c>
      <c r="I650" s="13">
        <v>23997</v>
      </c>
      <c r="J650" s="13">
        <v>26402</v>
      </c>
      <c r="K650" s="13">
        <v>27283</v>
      </c>
      <c r="L650" s="13">
        <v>27918</v>
      </c>
      <c r="M650" s="13">
        <v>28380</v>
      </c>
      <c r="N650" s="13">
        <v>28587</v>
      </c>
      <c r="O650" s="13">
        <v>28624</v>
      </c>
      <c r="P650" s="13">
        <v>28808</v>
      </c>
      <c r="Q650" s="13">
        <v>28618</v>
      </c>
      <c r="R650" s="13">
        <v>28537</v>
      </c>
      <c r="S650" s="13">
        <v>28392</v>
      </c>
      <c r="T650" s="13">
        <v>28116</v>
      </c>
      <c r="U650" s="13">
        <v>28283</v>
      </c>
      <c r="V650" s="13">
        <v>29432</v>
      </c>
      <c r="W650" s="13">
        <v>28623</v>
      </c>
      <c r="X650" s="13">
        <v>26845</v>
      </c>
      <c r="Y650" s="13">
        <v>24332</v>
      </c>
      <c r="Z650" s="13">
        <v>21710</v>
      </c>
      <c r="AA650" s="14">
        <v>606590</v>
      </c>
      <c r="AD650">
        <v>1995</v>
      </c>
      <c r="AE650">
        <v>10</v>
      </c>
      <c r="AF650">
        <v>10</v>
      </c>
      <c r="AG650">
        <v>73</v>
      </c>
      <c r="AH650">
        <v>53</v>
      </c>
      <c r="AI650">
        <v>75</v>
      </c>
      <c r="AJ650">
        <v>53</v>
      </c>
      <c r="AK650">
        <v>73</v>
      </c>
      <c r="AL650">
        <v>46</v>
      </c>
      <c r="AM650">
        <v>75</v>
      </c>
      <c r="AN650">
        <v>54</v>
      </c>
      <c r="AP650">
        <f t="shared" si="104"/>
        <v>62.75</v>
      </c>
      <c r="AQ650">
        <f t="shared" si="103"/>
        <v>3937.5625</v>
      </c>
      <c r="AR650">
        <f t="shared" si="103"/>
        <v>247082.046875</v>
      </c>
      <c r="AS650">
        <f t="shared" si="103"/>
        <v>15504398.44140625</v>
      </c>
      <c r="AT650">
        <f t="shared" si="103"/>
        <v>972901002.19824219</v>
      </c>
      <c r="AU650">
        <f t="shared" si="105"/>
        <v>0.25</v>
      </c>
      <c r="AV650">
        <f t="shared" si="106"/>
        <v>1.75</v>
      </c>
      <c r="AW650">
        <f t="shared" si="107"/>
        <v>-3.25</v>
      </c>
      <c r="AX650">
        <v>0</v>
      </c>
      <c r="AY650">
        <v>1</v>
      </c>
      <c r="AZ650">
        <v>0</v>
      </c>
      <c r="BA650">
        <v>0</v>
      </c>
      <c r="BB650">
        <v>0</v>
      </c>
      <c r="BC650">
        <v>0</v>
      </c>
      <c r="BE650">
        <f t="shared" ca="1" si="108"/>
        <v>502411.81883224635</v>
      </c>
      <c r="BF650">
        <f t="shared" si="109"/>
        <v>606590</v>
      </c>
      <c r="BG650">
        <f t="shared" ca="1" si="110"/>
        <v>-104178.18116775365</v>
      </c>
    </row>
    <row r="651" spans="1:59" x14ac:dyDescent="0.25">
      <c r="A651" s="12">
        <v>34983</v>
      </c>
      <c r="B651">
        <v>3</v>
      </c>
      <c r="C651" s="22">
        <v>19778</v>
      </c>
      <c r="D651" s="13">
        <v>18928</v>
      </c>
      <c r="E651" s="13">
        <v>18370</v>
      </c>
      <c r="F651" s="13">
        <v>18241</v>
      </c>
      <c r="G651" s="13">
        <v>18502</v>
      </c>
      <c r="H651" s="13">
        <v>20197</v>
      </c>
      <c r="I651" s="13">
        <v>23962</v>
      </c>
      <c r="J651" s="13">
        <v>26430</v>
      </c>
      <c r="K651" s="13">
        <v>27313</v>
      </c>
      <c r="L651" s="13">
        <v>27926</v>
      </c>
      <c r="M651" s="13">
        <v>28598</v>
      </c>
      <c r="N651" s="13">
        <v>28892</v>
      </c>
      <c r="O651" s="13">
        <v>29127</v>
      </c>
      <c r="P651" s="13">
        <v>29486</v>
      </c>
      <c r="Q651" s="13">
        <v>29502</v>
      </c>
      <c r="R651" s="13">
        <v>29355</v>
      </c>
      <c r="S651" s="13">
        <v>29202</v>
      </c>
      <c r="T651" s="13">
        <v>28826</v>
      </c>
      <c r="U651" s="13">
        <v>28834</v>
      </c>
      <c r="V651" s="13">
        <v>29816</v>
      </c>
      <c r="W651" s="13">
        <v>28909</v>
      </c>
      <c r="X651" s="13">
        <v>27077</v>
      </c>
      <c r="Y651" s="13">
        <v>24545</v>
      </c>
      <c r="Z651" s="13">
        <v>21947</v>
      </c>
      <c r="AA651" s="14">
        <v>613763</v>
      </c>
      <c r="AD651">
        <v>1995</v>
      </c>
      <c r="AE651">
        <v>10</v>
      </c>
      <c r="AF651">
        <v>11</v>
      </c>
      <c r="AG651">
        <v>77</v>
      </c>
      <c r="AH651">
        <v>56</v>
      </c>
      <c r="AI651">
        <v>77</v>
      </c>
      <c r="AJ651">
        <v>55</v>
      </c>
      <c r="AK651">
        <v>78</v>
      </c>
      <c r="AL651">
        <v>47</v>
      </c>
      <c r="AM651">
        <v>78</v>
      </c>
      <c r="AN651">
        <v>57</v>
      </c>
      <c r="AP651">
        <f t="shared" si="104"/>
        <v>65.625</v>
      </c>
      <c r="AQ651">
        <f t="shared" si="103"/>
        <v>4306.640625</v>
      </c>
      <c r="AR651">
        <f t="shared" si="103"/>
        <v>282623.291015625</v>
      </c>
      <c r="AS651">
        <f t="shared" si="103"/>
        <v>18547153.472900391</v>
      </c>
      <c r="AT651">
        <f t="shared" si="103"/>
        <v>1217156946.6590881</v>
      </c>
      <c r="AU651">
        <f t="shared" si="105"/>
        <v>0.875</v>
      </c>
      <c r="AV651">
        <f t="shared" si="106"/>
        <v>1.875</v>
      </c>
      <c r="AW651">
        <f t="shared" si="107"/>
        <v>-3.125</v>
      </c>
      <c r="AX651">
        <v>0</v>
      </c>
      <c r="AY651">
        <v>0</v>
      </c>
      <c r="AZ651">
        <v>1</v>
      </c>
      <c r="BA651">
        <v>0</v>
      </c>
      <c r="BB651">
        <v>0</v>
      </c>
      <c r="BC651">
        <v>0</v>
      </c>
      <c r="BE651">
        <f t="shared" ca="1" si="108"/>
        <v>516394.09321151581</v>
      </c>
      <c r="BF651">
        <f t="shared" si="109"/>
        <v>613763</v>
      </c>
      <c r="BG651">
        <f t="shared" ca="1" si="110"/>
        <v>-97368.906788484193</v>
      </c>
    </row>
    <row r="652" spans="1:59" x14ac:dyDescent="0.25">
      <c r="A652" s="12">
        <v>34984</v>
      </c>
      <c r="B652">
        <v>8</v>
      </c>
      <c r="C652" s="22">
        <v>20050</v>
      </c>
      <c r="D652" s="13">
        <v>19077</v>
      </c>
      <c r="E652" s="13">
        <v>18573</v>
      </c>
      <c r="F652" s="13">
        <v>18352</v>
      </c>
      <c r="G652" s="13">
        <v>18679</v>
      </c>
      <c r="H652" s="13">
        <v>20256</v>
      </c>
      <c r="I652" s="13">
        <v>24069</v>
      </c>
      <c r="J652" s="13">
        <v>26458</v>
      </c>
      <c r="K652" s="13">
        <v>27477</v>
      </c>
      <c r="L652" s="13">
        <v>28280</v>
      </c>
      <c r="M652" s="13">
        <v>28995</v>
      </c>
      <c r="N652" s="13">
        <v>29446</v>
      </c>
      <c r="O652" s="13">
        <v>29582</v>
      </c>
      <c r="P652" s="13">
        <v>29914</v>
      </c>
      <c r="Q652" s="13">
        <v>29986</v>
      </c>
      <c r="R652" s="13">
        <v>29873</v>
      </c>
      <c r="S652" s="13">
        <v>29721</v>
      </c>
      <c r="T652" s="13">
        <v>29297</v>
      </c>
      <c r="U652" s="13">
        <v>29276</v>
      </c>
      <c r="V652" s="13">
        <v>30121</v>
      </c>
      <c r="W652" s="13">
        <v>29277</v>
      </c>
      <c r="X652" s="13">
        <v>27554</v>
      </c>
      <c r="Y652" s="13">
        <v>24834</v>
      </c>
      <c r="Z652" s="13">
        <v>22265</v>
      </c>
      <c r="AA652" s="14">
        <v>621412</v>
      </c>
      <c r="AD652">
        <v>1995</v>
      </c>
      <c r="AE652">
        <v>10</v>
      </c>
      <c r="AF652">
        <v>12</v>
      </c>
      <c r="AG652">
        <v>81</v>
      </c>
      <c r="AH652">
        <v>57</v>
      </c>
      <c r="AI652">
        <v>80</v>
      </c>
      <c r="AJ652">
        <v>58</v>
      </c>
      <c r="AK652">
        <v>80</v>
      </c>
      <c r="AL652">
        <v>47</v>
      </c>
      <c r="AM652">
        <v>80</v>
      </c>
      <c r="AN652">
        <v>57</v>
      </c>
      <c r="AP652">
        <f t="shared" si="104"/>
        <v>67.5</v>
      </c>
      <c r="AQ652">
        <f t="shared" si="103"/>
        <v>4556.25</v>
      </c>
      <c r="AR652">
        <f t="shared" si="103"/>
        <v>307546.875</v>
      </c>
      <c r="AS652">
        <f t="shared" si="103"/>
        <v>20759414.0625</v>
      </c>
      <c r="AT652">
        <f t="shared" si="103"/>
        <v>1401260449.21875</v>
      </c>
      <c r="AU652">
        <f t="shared" si="105"/>
        <v>1.5</v>
      </c>
      <c r="AV652">
        <f t="shared" si="106"/>
        <v>1</v>
      </c>
      <c r="AW652">
        <f t="shared" si="107"/>
        <v>-4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E652">
        <f t="shared" ca="1" si="108"/>
        <v>449778.56543102663</v>
      </c>
      <c r="BF652">
        <f t="shared" si="109"/>
        <v>621412</v>
      </c>
      <c r="BG652">
        <f t="shared" ca="1" si="110"/>
        <v>-171633.43456897337</v>
      </c>
    </row>
    <row r="653" spans="1:59" x14ac:dyDescent="0.25">
      <c r="A653" s="12">
        <v>34985</v>
      </c>
      <c r="B653">
        <v>5</v>
      </c>
      <c r="C653" s="22">
        <v>20331</v>
      </c>
      <c r="D653" s="13">
        <v>19270</v>
      </c>
      <c r="E653" s="13">
        <v>18737</v>
      </c>
      <c r="F653" s="13">
        <v>18452</v>
      </c>
      <c r="G653" s="13">
        <v>18726</v>
      </c>
      <c r="H653" s="13">
        <v>20256</v>
      </c>
      <c r="I653" s="13">
        <v>23913</v>
      </c>
      <c r="J653" s="13">
        <v>26388</v>
      </c>
      <c r="K653" s="13">
        <v>27480</v>
      </c>
      <c r="L653" s="13">
        <v>28412</v>
      </c>
      <c r="M653" s="13">
        <v>29280</v>
      </c>
      <c r="N653" s="13">
        <v>29740</v>
      </c>
      <c r="O653" s="13">
        <v>30061</v>
      </c>
      <c r="P653" s="13">
        <v>30418</v>
      </c>
      <c r="Q653" s="13">
        <v>30413</v>
      </c>
      <c r="R653" s="13">
        <v>30184</v>
      </c>
      <c r="S653" s="13">
        <v>29749</v>
      </c>
      <c r="T653" s="13">
        <v>28898</v>
      </c>
      <c r="U653" s="13">
        <v>28757</v>
      </c>
      <c r="V653" s="13">
        <v>29224</v>
      </c>
      <c r="W653" s="13">
        <v>28066</v>
      </c>
      <c r="X653" s="13">
        <v>26568</v>
      </c>
      <c r="Y653" s="13">
        <v>24535</v>
      </c>
      <c r="Z653" s="13">
        <v>22186</v>
      </c>
      <c r="AA653" s="14">
        <v>620044</v>
      </c>
      <c r="AD653">
        <v>1995</v>
      </c>
      <c r="AE653">
        <v>10</v>
      </c>
      <c r="AF653">
        <v>13</v>
      </c>
      <c r="AG653">
        <v>86</v>
      </c>
      <c r="AH653">
        <v>60</v>
      </c>
      <c r="AI653">
        <v>82</v>
      </c>
      <c r="AJ653">
        <v>57</v>
      </c>
      <c r="AK653">
        <v>81</v>
      </c>
      <c r="AL653">
        <v>49</v>
      </c>
      <c r="AM653">
        <v>79</v>
      </c>
      <c r="AN653">
        <v>54</v>
      </c>
      <c r="AP653">
        <f t="shared" si="104"/>
        <v>68.5</v>
      </c>
      <c r="AQ653">
        <f t="shared" si="103"/>
        <v>4692.25</v>
      </c>
      <c r="AR653">
        <f t="shared" si="103"/>
        <v>321419.125</v>
      </c>
      <c r="AS653">
        <f t="shared" si="103"/>
        <v>22017210.0625</v>
      </c>
      <c r="AT653">
        <f t="shared" si="103"/>
        <v>1508178889.28125</v>
      </c>
      <c r="AU653">
        <f t="shared" si="105"/>
        <v>4.5</v>
      </c>
      <c r="AV653">
        <f t="shared" si="106"/>
        <v>-2</v>
      </c>
      <c r="AW653">
        <f t="shared" si="107"/>
        <v>-3.5</v>
      </c>
      <c r="AX653">
        <v>0</v>
      </c>
      <c r="AY653">
        <v>0</v>
      </c>
      <c r="AZ653">
        <v>0</v>
      </c>
      <c r="BA653">
        <v>0</v>
      </c>
      <c r="BB653">
        <v>1</v>
      </c>
      <c r="BC653">
        <v>0</v>
      </c>
      <c r="BE653">
        <f t="shared" ca="1" si="108"/>
        <v>532169.77007301385</v>
      </c>
      <c r="BF653">
        <f t="shared" si="109"/>
        <v>620044</v>
      </c>
      <c r="BG653">
        <f t="shared" ca="1" si="110"/>
        <v>-87874.229926986154</v>
      </c>
    </row>
    <row r="654" spans="1:59" x14ac:dyDescent="0.25">
      <c r="A654" s="12">
        <v>34986</v>
      </c>
      <c r="B654">
        <v>6</v>
      </c>
      <c r="C654" s="22">
        <v>20222</v>
      </c>
      <c r="D654" s="13">
        <v>19069</v>
      </c>
      <c r="E654" s="13">
        <v>18425</v>
      </c>
      <c r="F654" s="13">
        <v>18035</v>
      </c>
      <c r="G654" s="13">
        <v>18010</v>
      </c>
      <c r="H654" s="13">
        <v>18518</v>
      </c>
      <c r="I654" s="13">
        <v>19783</v>
      </c>
      <c r="J654" s="13">
        <v>21326</v>
      </c>
      <c r="K654" s="13">
        <v>23398</v>
      </c>
      <c r="L654" s="13">
        <v>25193</v>
      </c>
      <c r="M654" s="13">
        <v>26275</v>
      </c>
      <c r="N654" s="13">
        <v>26507</v>
      </c>
      <c r="O654" s="13">
        <v>26478</v>
      </c>
      <c r="P654" s="13">
        <v>26115</v>
      </c>
      <c r="Q654" s="13">
        <v>25772</v>
      </c>
      <c r="R654" s="13">
        <v>25557</v>
      </c>
      <c r="S654" s="13">
        <v>25804</v>
      </c>
      <c r="T654" s="13">
        <v>26168</v>
      </c>
      <c r="U654" s="13">
        <v>27053</v>
      </c>
      <c r="V654" s="13">
        <v>27284</v>
      </c>
      <c r="W654" s="13">
        <v>26466</v>
      </c>
      <c r="X654" s="13">
        <v>25026</v>
      </c>
      <c r="Y654" s="13">
        <v>23070</v>
      </c>
      <c r="Z654" s="13">
        <v>21154</v>
      </c>
      <c r="AA654" s="14">
        <v>560708</v>
      </c>
      <c r="AD654">
        <v>1995</v>
      </c>
      <c r="AE654">
        <v>10</v>
      </c>
      <c r="AF654">
        <v>14</v>
      </c>
      <c r="AG654">
        <v>73</v>
      </c>
      <c r="AH654">
        <v>60</v>
      </c>
      <c r="AI654">
        <v>75</v>
      </c>
      <c r="AJ654">
        <v>59</v>
      </c>
      <c r="AK654">
        <v>70</v>
      </c>
      <c r="AL654">
        <v>48</v>
      </c>
      <c r="AM654">
        <v>79</v>
      </c>
      <c r="AN654">
        <v>61</v>
      </c>
      <c r="AP654">
        <f t="shared" si="104"/>
        <v>65.625</v>
      </c>
      <c r="AQ654">
        <f t="shared" si="103"/>
        <v>4306.640625</v>
      </c>
      <c r="AR654">
        <f t="shared" si="103"/>
        <v>282623.291015625</v>
      </c>
      <c r="AS654">
        <f t="shared" si="103"/>
        <v>18547153.472900391</v>
      </c>
      <c r="AT654">
        <f t="shared" si="103"/>
        <v>1217156946.6590881</v>
      </c>
      <c r="AU654">
        <f t="shared" si="105"/>
        <v>0.875</v>
      </c>
      <c r="AV654">
        <f t="shared" si="106"/>
        <v>4.375</v>
      </c>
      <c r="AW654">
        <f t="shared" si="107"/>
        <v>-6.625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</v>
      </c>
      <c r="BE654">
        <f t="shared" ca="1" si="108"/>
        <v>444944.57187337015</v>
      </c>
      <c r="BF654">
        <f t="shared" si="109"/>
        <v>560708</v>
      </c>
      <c r="BG654">
        <f t="shared" ca="1" si="110"/>
        <v>-115763.42812662985</v>
      </c>
    </row>
    <row r="655" spans="1:59" x14ac:dyDescent="0.25">
      <c r="A655" s="12">
        <v>34987</v>
      </c>
      <c r="B655">
        <v>7</v>
      </c>
      <c r="C655" s="22">
        <v>19379</v>
      </c>
      <c r="D655" s="13">
        <v>18181</v>
      </c>
      <c r="E655" s="13">
        <v>17452</v>
      </c>
      <c r="F655" s="13">
        <v>17010</v>
      </c>
      <c r="G655" s="13">
        <v>16807</v>
      </c>
      <c r="H655" s="13">
        <v>16992</v>
      </c>
      <c r="I655" s="13">
        <v>17636</v>
      </c>
      <c r="J655" s="13">
        <v>18438</v>
      </c>
      <c r="K655" s="13">
        <v>20009</v>
      </c>
      <c r="L655" s="13">
        <v>21379</v>
      </c>
      <c r="M655" s="13">
        <v>22075</v>
      </c>
      <c r="N655" s="13">
        <v>22352</v>
      </c>
      <c r="O655" s="13">
        <v>22370</v>
      </c>
      <c r="P655" s="13">
        <v>22079</v>
      </c>
      <c r="Q655" s="13">
        <v>21786</v>
      </c>
      <c r="R655" s="13">
        <v>21559</v>
      </c>
      <c r="S655" s="13">
        <v>21868</v>
      </c>
      <c r="T655" s="13">
        <v>22181</v>
      </c>
      <c r="U655" s="13">
        <v>23497</v>
      </c>
      <c r="V655" s="13">
        <v>24849</v>
      </c>
      <c r="W655" s="13">
        <v>24572</v>
      </c>
      <c r="X655" s="13">
        <v>23544</v>
      </c>
      <c r="Y655" s="13">
        <v>21839</v>
      </c>
      <c r="Z655" s="13">
        <v>20118</v>
      </c>
      <c r="AA655" s="14">
        <v>497972</v>
      </c>
      <c r="AD655">
        <v>1995</v>
      </c>
      <c r="AE655">
        <v>10</v>
      </c>
      <c r="AF655">
        <v>15</v>
      </c>
      <c r="AG655">
        <v>63</v>
      </c>
      <c r="AH655">
        <v>51</v>
      </c>
      <c r="AI655">
        <v>63</v>
      </c>
      <c r="AJ655">
        <v>49</v>
      </c>
      <c r="AK655">
        <v>55</v>
      </c>
      <c r="AL655">
        <v>43</v>
      </c>
      <c r="AM655">
        <v>64</v>
      </c>
      <c r="AN655">
        <v>50</v>
      </c>
      <c r="AP655">
        <f t="shared" si="104"/>
        <v>54.75</v>
      </c>
      <c r="AQ655">
        <f t="shared" si="103"/>
        <v>2997.5625</v>
      </c>
      <c r="AR655">
        <f t="shared" si="103"/>
        <v>164116.546875</v>
      </c>
      <c r="AS655">
        <f t="shared" si="103"/>
        <v>8985380.94140625</v>
      </c>
      <c r="AT655">
        <f t="shared" si="103"/>
        <v>491949606.54199219</v>
      </c>
      <c r="AU655">
        <f t="shared" si="105"/>
        <v>2.25</v>
      </c>
      <c r="AV655">
        <f t="shared" si="106"/>
        <v>2.25</v>
      </c>
      <c r="AW655">
        <f t="shared" si="107"/>
        <v>-5.75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E655">
        <f t="shared" ca="1" si="108"/>
        <v>412332.57319439668</v>
      </c>
      <c r="BF655">
        <f t="shared" si="109"/>
        <v>497972</v>
      </c>
      <c r="BG655">
        <f t="shared" ca="1" si="110"/>
        <v>-85639.426805603318</v>
      </c>
    </row>
    <row r="656" spans="1:59" x14ac:dyDescent="0.25">
      <c r="A656" s="12">
        <v>34988</v>
      </c>
      <c r="B656">
        <v>1</v>
      </c>
      <c r="C656" s="22">
        <v>18730</v>
      </c>
      <c r="D656" s="13">
        <v>18040</v>
      </c>
      <c r="E656" s="13">
        <v>17815</v>
      </c>
      <c r="F656" s="13">
        <v>17767</v>
      </c>
      <c r="G656" s="13">
        <v>18325</v>
      </c>
      <c r="H656" s="13">
        <v>20109</v>
      </c>
      <c r="I656" s="13">
        <v>23975</v>
      </c>
      <c r="J656" s="13">
        <v>26639</v>
      </c>
      <c r="K656" s="13">
        <v>27527</v>
      </c>
      <c r="L656" s="13">
        <v>27875</v>
      </c>
      <c r="M656" s="13">
        <v>28219</v>
      </c>
      <c r="N656" s="13">
        <v>28167</v>
      </c>
      <c r="O656" s="13">
        <v>27920</v>
      </c>
      <c r="P656" s="13">
        <v>27797</v>
      </c>
      <c r="Q656" s="13">
        <v>27398</v>
      </c>
      <c r="R656" s="13">
        <v>27048</v>
      </c>
      <c r="S656" s="13">
        <v>27001</v>
      </c>
      <c r="T656" s="13">
        <v>27092</v>
      </c>
      <c r="U656" s="13">
        <v>28162</v>
      </c>
      <c r="V656" s="13">
        <v>29234</v>
      </c>
      <c r="W656" s="13">
        <v>28481</v>
      </c>
      <c r="X656" s="13">
        <v>27009</v>
      </c>
      <c r="Y656" s="13">
        <v>24600</v>
      </c>
      <c r="Z656" s="13">
        <v>22260</v>
      </c>
      <c r="AA656" s="14">
        <v>597190</v>
      </c>
      <c r="AD656">
        <v>1995</v>
      </c>
      <c r="AE656">
        <v>10</v>
      </c>
      <c r="AF656">
        <v>16</v>
      </c>
      <c r="AG656">
        <v>57</v>
      </c>
      <c r="AH656">
        <v>48</v>
      </c>
      <c r="AI656">
        <v>60</v>
      </c>
      <c r="AJ656">
        <v>44</v>
      </c>
      <c r="AK656">
        <v>56</v>
      </c>
      <c r="AL656">
        <v>39</v>
      </c>
      <c r="AM656">
        <v>63</v>
      </c>
      <c r="AN656">
        <v>45</v>
      </c>
      <c r="AP656">
        <f t="shared" si="104"/>
        <v>51.5</v>
      </c>
      <c r="AQ656">
        <f t="shared" si="103"/>
        <v>2652.25</v>
      </c>
      <c r="AR656">
        <f t="shared" si="103"/>
        <v>136590.875</v>
      </c>
      <c r="AS656">
        <f t="shared" si="103"/>
        <v>7034430.0625</v>
      </c>
      <c r="AT656">
        <f t="shared" si="103"/>
        <v>362273148.21875</v>
      </c>
      <c r="AU656">
        <f t="shared" si="105"/>
        <v>1</v>
      </c>
      <c r="AV656">
        <f t="shared" si="106"/>
        <v>2.5</v>
      </c>
      <c r="AW656">
        <f t="shared" si="107"/>
        <v>-4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E656">
        <f t="shared" ca="1" si="108"/>
        <v>492332.41101948742</v>
      </c>
      <c r="BF656">
        <f t="shared" si="109"/>
        <v>597190</v>
      </c>
      <c r="BG656">
        <f t="shared" ca="1" si="110"/>
        <v>-104857.58898051258</v>
      </c>
    </row>
    <row r="657" spans="1:59" x14ac:dyDescent="0.25">
      <c r="A657" s="12">
        <v>34989</v>
      </c>
      <c r="B657">
        <v>2</v>
      </c>
      <c r="C657" s="22">
        <v>20453</v>
      </c>
      <c r="D657" s="13">
        <v>19555</v>
      </c>
      <c r="E657" s="13">
        <v>19248</v>
      </c>
      <c r="F657" s="13">
        <v>19095</v>
      </c>
      <c r="G657" s="13">
        <v>19559</v>
      </c>
      <c r="H657" s="13">
        <v>21336</v>
      </c>
      <c r="I657" s="13">
        <v>25340</v>
      </c>
      <c r="J657" s="13">
        <v>27840</v>
      </c>
      <c r="K657" s="13">
        <v>28274</v>
      </c>
      <c r="L657" s="13">
        <v>28248</v>
      </c>
      <c r="M657" s="13">
        <v>28312</v>
      </c>
      <c r="N657" s="13">
        <v>28117</v>
      </c>
      <c r="O657" s="13">
        <v>27772</v>
      </c>
      <c r="P657" s="13">
        <v>27673</v>
      </c>
      <c r="Q657" s="13">
        <v>27319</v>
      </c>
      <c r="R657" s="13">
        <v>27093</v>
      </c>
      <c r="S657" s="13">
        <v>27022</v>
      </c>
      <c r="T657" s="13">
        <v>27046</v>
      </c>
      <c r="U657" s="13">
        <v>28057</v>
      </c>
      <c r="V657" s="13">
        <v>28981</v>
      </c>
      <c r="W657" s="13">
        <v>28371</v>
      </c>
      <c r="X657" s="13">
        <v>26778</v>
      </c>
      <c r="Y657" s="13">
        <v>24449</v>
      </c>
      <c r="Z657" s="13">
        <v>22057</v>
      </c>
      <c r="AA657" s="14">
        <v>607995</v>
      </c>
      <c r="AD657">
        <v>1995</v>
      </c>
      <c r="AE657">
        <v>10</v>
      </c>
      <c r="AF657">
        <v>17</v>
      </c>
      <c r="AG657">
        <v>60</v>
      </c>
      <c r="AH657">
        <v>46</v>
      </c>
      <c r="AI657">
        <v>65</v>
      </c>
      <c r="AJ657">
        <v>41</v>
      </c>
      <c r="AK657">
        <v>64</v>
      </c>
      <c r="AL657">
        <v>34</v>
      </c>
      <c r="AM657">
        <v>66</v>
      </c>
      <c r="AN657">
        <v>42</v>
      </c>
      <c r="AP657">
        <f t="shared" si="104"/>
        <v>52.25</v>
      </c>
      <c r="AQ657">
        <f t="shared" si="103"/>
        <v>2730.0625</v>
      </c>
      <c r="AR657">
        <f t="shared" si="103"/>
        <v>142645.765625</v>
      </c>
      <c r="AS657">
        <f t="shared" si="103"/>
        <v>7453241.25390625</v>
      </c>
      <c r="AT657">
        <f t="shared" si="103"/>
        <v>389431855.51660156</v>
      </c>
      <c r="AU657">
        <f t="shared" si="105"/>
        <v>0.75</v>
      </c>
      <c r="AV657">
        <f t="shared" si="106"/>
        <v>1.75</v>
      </c>
      <c r="AW657">
        <f t="shared" si="107"/>
        <v>-3.25</v>
      </c>
      <c r="AX657">
        <v>0</v>
      </c>
      <c r="AY657">
        <v>1</v>
      </c>
      <c r="AZ657">
        <v>0</v>
      </c>
      <c r="BA657">
        <v>0</v>
      </c>
      <c r="BB657">
        <v>0</v>
      </c>
      <c r="BC657">
        <v>0</v>
      </c>
      <c r="BE657">
        <f t="shared" ca="1" si="108"/>
        <v>502299.86415761086</v>
      </c>
      <c r="BF657">
        <f t="shared" si="109"/>
        <v>607995</v>
      </c>
      <c r="BG657">
        <f t="shared" ca="1" si="110"/>
        <v>-105695.13584238914</v>
      </c>
    </row>
    <row r="658" spans="1:59" x14ac:dyDescent="0.25">
      <c r="A658" s="12">
        <v>34990</v>
      </c>
      <c r="B658">
        <v>3</v>
      </c>
      <c r="C658" s="22">
        <v>20410</v>
      </c>
      <c r="D658" s="13">
        <v>19559</v>
      </c>
      <c r="E658" s="13">
        <v>19234</v>
      </c>
      <c r="F658" s="13">
        <v>19126</v>
      </c>
      <c r="G658" s="13">
        <v>19635</v>
      </c>
      <c r="H658" s="13">
        <v>21447</v>
      </c>
      <c r="I658" s="13">
        <v>25390</v>
      </c>
      <c r="J658" s="13">
        <v>27940</v>
      </c>
      <c r="K658" s="13">
        <v>28375</v>
      </c>
      <c r="L658" s="13">
        <v>28363</v>
      </c>
      <c r="M658" s="13">
        <v>28402</v>
      </c>
      <c r="N658" s="13">
        <v>28254</v>
      </c>
      <c r="O658" s="13">
        <v>27991</v>
      </c>
      <c r="P658" s="13">
        <v>27945</v>
      </c>
      <c r="Q658" s="13">
        <v>27567</v>
      </c>
      <c r="R658" s="13">
        <v>27312</v>
      </c>
      <c r="S658" s="13">
        <v>27231</v>
      </c>
      <c r="T658" s="13">
        <v>27213</v>
      </c>
      <c r="U658" s="13">
        <v>28107</v>
      </c>
      <c r="V658" s="13">
        <v>28958</v>
      </c>
      <c r="W658" s="13">
        <v>28177</v>
      </c>
      <c r="X658" s="13">
        <v>26655</v>
      </c>
      <c r="Y658" s="13">
        <v>24243</v>
      </c>
      <c r="Z658" s="13">
        <v>21825</v>
      </c>
      <c r="AA658" s="14">
        <v>609359</v>
      </c>
      <c r="AD658">
        <v>1995</v>
      </c>
      <c r="AE658">
        <v>10</v>
      </c>
      <c r="AF658">
        <v>18</v>
      </c>
      <c r="AG658">
        <v>66</v>
      </c>
      <c r="AH658">
        <v>49</v>
      </c>
      <c r="AI658">
        <v>67</v>
      </c>
      <c r="AJ658">
        <v>45</v>
      </c>
      <c r="AK658">
        <v>73</v>
      </c>
      <c r="AL658">
        <v>42</v>
      </c>
      <c r="AM658">
        <v>67</v>
      </c>
      <c r="AN658">
        <v>44</v>
      </c>
      <c r="AP658">
        <f t="shared" si="104"/>
        <v>56.625</v>
      </c>
      <c r="AQ658">
        <f t="shared" si="103"/>
        <v>3206.390625</v>
      </c>
      <c r="AR658">
        <f t="shared" si="103"/>
        <v>181561.869140625</v>
      </c>
      <c r="AS658">
        <f t="shared" si="103"/>
        <v>10280940.840087891</v>
      </c>
      <c r="AT658">
        <f t="shared" si="103"/>
        <v>582158275.06997681</v>
      </c>
      <c r="AU658">
        <f t="shared" si="105"/>
        <v>0.875</v>
      </c>
      <c r="AV658">
        <f t="shared" si="106"/>
        <v>-1.125</v>
      </c>
      <c r="AW658">
        <f t="shared" si="107"/>
        <v>0.875</v>
      </c>
      <c r="AX658">
        <v>0</v>
      </c>
      <c r="AY658">
        <v>0</v>
      </c>
      <c r="AZ658">
        <v>1</v>
      </c>
      <c r="BA658">
        <v>0</v>
      </c>
      <c r="BB658">
        <v>0</v>
      </c>
      <c r="BC658">
        <v>0</v>
      </c>
      <c r="BE658">
        <f t="shared" ca="1" si="108"/>
        <v>500181.33506221708</v>
      </c>
      <c r="BF658">
        <f t="shared" si="109"/>
        <v>609359</v>
      </c>
      <c r="BG658">
        <f t="shared" ca="1" si="110"/>
        <v>-109177.66493778292</v>
      </c>
    </row>
    <row r="659" spans="1:59" x14ac:dyDescent="0.25">
      <c r="A659" s="12">
        <v>34991</v>
      </c>
      <c r="B659">
        <v>4</v>
      </c>
      <c r="C659" s="22">
        <v>20218</v>
      </c>
      <c r="D659" s="13">
        <v>19413</v>
      </c>
      <c r="E659" s="13">
        <v>19008</v>
      </c>
      <c r="F659" s="13">
        <v>18836</v>
      </c>
      <c r="G659" s="13">
        <v>19257</v>
      </c>
      <c r="H659" s="13">
        <v>21070</v>
      </c>
      <c r="I659" s="13">
        <v>24889</v>
      </c>
      <c r="J659" s="13">
        <v>27411</v>
      </c>
      <c r="K659" s="13">
        <v>27904</v>
      </c>
      <c r="L659" s="13">
        <v>27908</v>
      </c>
      <c r="M659" s="13">
        <v>28261</v>
      </c>
      <c r="N659" s="13">
        <v>28310</v>
      </c>
      <c r="O659" s="13">
        <v>28215</v>
      </c>
      <c r="P659" s="13">
        <v>28382</v>
      </c>
      <c r="Q659" s="13">
        <v>28263</v>
      </c>
      <c r="R659" s="13">
        <v>28013</v>
      </c>
      <c r="S659" s="13">
        <v>27852</v>
      </c>
      <c r="T659" s="13">
        <v>27498</v>
      </c>
      <c r="U659" s="13">
        <v>28516</v>
      </c>
      <c r="V659" s="13">
        <v>29265</v>
      </c>
      <c r="W659" s="13">
        <v>28346</v>
      </c>
      <c r="X659" s="13">
        <v>26728</v>
      </c>
      <c r="Y659" s="13">
        <v>24116</v>
      </c>
      <c r="Z659" s="13">
        <v>21553</v>
      </c>
      <c r="AA659" s="14">
        <v>609232</v>
      </c>
      <c r="AD659">
        <v>1995</v>
      </c>
      <c r="AE659">
        <v>10</v>
      </c>
      <c r="AF659">
        <v>19</v>
      </c>
      <c r="AG659">
        <v>72</v>
      </c>
      <c r="AH659">
        <v>53</v>
      </c>
      <c r="AI659">
        <v>75</v>
      </c>
      <c r="AJ659">
        <v>48</v>
      </c>
      <c r="AK659">
        <v>75</v>
      </c>
      <c r="AL659">
        <v>51</v>
      </c>
      <c r="AM659">
        <v>75</v>
      </c>
      <c r="AN659">
        <v>48</v>
      </c>
      <c r="AP659">
        <f t="shared" si="104"/>
        <v>62.125</v>
      </c>
      <c r="AQ659">
        <f t="shared" si="103"/>
        <v>3859.515625</v>
      </c>
      <c r="AR659">
        <f t="shared" si="103"/>
        <v>239772.408203125</v>
      </c>
      <c r="AS659">
        <f t="shared" si="103"/>
        <v>14895860.859619141</v>
      </c>
      <c r="AT659">
        <f t="shared" si="103"/>
        <v>925405355.90383911</v>
      </c>
      <c r="AU659">
        <f t="shared" si="105"/>
        <v>0.375</v>
      </c>
      <c r="AV659">
        <f t="shared" si="106"/>
        <v>-0.625</v>
      </c>
      <c r="AW659">
        <f t="shared" si="107"/>
        <v>0.875</v>
      </c>
      <c r="AX659">
        <v>0</v>
      </c>
      <c r="AY659">
        <v>0</v>
      </c>
      <c r="AZ659">
        <v>0</v>
      </c>
      <c r="BA659">
        <v>1</v>
      </c>
      <c r="BB659">
        <v>0</v>
      </c>
      <c r="BC659">
        <v>0</v>
      </c>
      <c r="BE659">
        <f t="shared" ca="1" si="108"/>
        <v>502493.01915918692</v>
      </c>
      <c r="BF659">
        <f t="shared" si="109"/>
        <v>609232</v>
      </c>
      <c r="BG659">
        <f t="shared" ca="1" si="110"/>
        <v>-106738.98084081308</v>
      </c>
    </row>
    <row r="660" spans="1:59" x14ac:dyDescent="0.25">
      <c r="A660" s="12">
        <v>34992</v>
      </c>
      <c r="B660">
        <v>5</v>
      </c>
      <c r="C660" s="22">
        <v>19834</v>
      </c>
      <c r="D660" s="13">
        <v>18900</v>
      </c>
      <c r="E660" s="13">
        <v>18492</v>
      </c>
      <c r="F660" s="13">
        <v>18333</v>
      </c>
      <c r="G660" s="13">
        <v>18687</v>
      </c>
      <c r="H660" s="13">
        <v>20374</v>
      </c>
      <c r="I660" s="13">
        <v>24154</v>
      </c>
      <c r="J660" s="13">
        <v>26899</v>
      </c>
      <c r="K660" s="13">
        <v>27894</v>
      </c>
      <c r="L660" s="13">
        <v>28449</v>
      </c>
      <c r="M660" s="13">
        <v>28922</v>
      </c>
      <c r="N660" s="13">
        <v>29121</v>
      </c>
      <c r="O660" s="13">
        <v>28984</v>
      </c>
      <c r="P660" s="13">
        <v>28983</v>
      </c>
      <c r="Q660" s="13">
        <v>28775</v>
      </c>
      <c r="R660" s="13">
        <v>28388</v>
      </c>
      <c r="S660" s="13">
        <v>28162</v>
      </c>
      <c r="T660" s="13">
        <v>28082</v>
      </c>
      <c r="U660" s="13">
        <v>28836</v>
      </c>
      <c r="V660" s="13">
        <v>28630</v>
      </c>
      <c r="W660" s="13">
        <v>27710</v>
      </c>
      <c r="X660" s="13">
        <v>26334</v>
      </c>
      <c r="Y660" s="13">
        <v>24353</v>
      </c>
      <c r="Z660" s="13">
        <v>22246</v>
      </c>
      <c r="AA660" s="14">
        <v>609542</v>
      </c>
      <c r="AD660">
        <v>1995</v>
      </c>
      <c r="AE660">
        <v>10</v>
      </c>
      <c r="AF660">
        <v>20</v>
      </c>
      <c r="AG660">
        <v>74</v>
      </c>
      <c r="AH660">
        <v>58</v>
      </c>
      <c r="AI660">
        <v>75</v>
      </c>
      <c r="AJ660">
        <v>52</v>
      </c>
      <c r="AK660">
        <v>77</v>
      </c>
      <c r="AL660">
        <v>45</v>
      </c>
      <c r="AM660">
        <v>76</v>
      </c>
      <c r="AN660">
        <v>54</v>
      </c>
      <c r="AP660">
        <f t="shared" si="104"/>
        <v>63.875</v>
      </c>
      <c r="AQ660">
        <f t="shared" si="103"/>
        <v>4080.015625</v>
      </c>
      <c r="AR660">
        <f t="shared" si="103"/>
        <v>260610.998046875</v>
      </c>
      <c r="AS660">
        <f t="shared" si="103"/>
        <v>16646527.500244141</v>
      </c>
      <c r="AT660">
        <f t="shared" si="103"/>
        <v>1063296944.0780945</v>
      </c>
      <c r="AU660">
        <f t="shared" si="105"/>
        <v>2.125</v>
      </c>
      <c r="AV660">
        <f t="shared" si="106"/>
        <v>1.125</v>
      </c>
      <c r="AW660">
        <f t="shared" si="107"/>
        <v>-2.875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0</v>
      </c>
      <c r="BE660">
        <f t="shared" ca="1" si="108"/>
        <v>493789.66959042079</v>
      </c>
      <c r="BF660">
        <f t="shared" si="109"/>
        <v>609542</v>
      </c>
      <c r="BG660">
        <f t="shared" ca="1" si="110"/>
        <v>-115752.33040957921</v>
      </c>
    </row>
    <row r="661" spans="1:59" x14ac:dyDescent="0.25">
      <c r="A661" s="12">
        <v>34993</v>
      </c>
      <c r="B661">
        <v>6</v>
      </c>
      <c r="C661" s="22">
        <v>20766</v>
      </c>
      <c r="D661" s="13">
        <v>19587</v>
      </c>
      <c r="E661" s="13">
        <v>18771</v>
      </c>
      <c r="F661" s="13">
        <v>18347</v>
      </c>
      <c r="G661" s="13">
        <v>18267</v>
      </c>
      <c r="H661" s="13">
        <v>18704</v>
      </c>
      <c r="I661" s="13">
        <v>19821</v>
      </c>
      <c r="J661" s="13">
        <v>21482</v>
      </c>
      <c r="K661" s="13">
        <v>23492</v>
      </c>
      <c r="L661" s="13">
        <v>25457</v>
      </c>
      <c r="M661" s="13">
        <v>26387</v>
      </c>
      <c r="N661" s="13">
        <v>26515</v>
      </c>
      <c r="O661" s="13">
        <v>25921</v>
      </c>
      <c r="P661" s="13">
        <v>24976</v>
      </c>
      <c r="Q661" s="13">
        <v>24241</v>
      </c>
      <c r="R661" s="13">
        <v>23767</v>
      </c>
      <c r="S661" s="13">
        <v>23594</v>
      </c>
      <c r="T661" s="13">
        <v>23907</v>
      </c>
      <c r="U661" s="13">
        <v>24972</v>
      </c>
      <c r="V661" s="13">
        <v>25438</v>
      </c>
      <c r="W661" s="13">
        <v>24727</v>
      </c>
      <c r="X661" s="13">
        <v>23773</v>
      </c>
      <c r="Y661" s="13">
        <v>22422</v>
      </c>
      <c r="Z661" s="13">
        <v>20728</v>
      </c>
      <c r="AA661" s="14">
        <v>546062</v>
      </c>
      <c r="AD661">
        <v>1995</v>
      </c>
      <c r="AE661">
        <v>10</v>
      </c>
      <c r="AF661">
        <v>21</v>
      </c>
      <c r="AG661">
        <v>72</v>
      </c>
      <c r="AH661">
        <v>49</v>
      </c>
      <c r="AI661">
        <v>72</v>
      </c>
      <c r="AJ661">
        <v>45</v>
      </c>
      <c r="AK661">
        <v>50</v>
      </c>
      <c r="AL661">
        <v>42</v>
      </c>
      <c r="AM661">
        <v>71</v>
      </c>
      <c r="AN661">
        <v>45</v>
      </c>
      <c r="AP661">
        <f t="shared" si="104"/>
        <v>55.75</v>
      </c>
      <c r="AQ661">
        <f t="shared" si="103"/>
        <v>3108.0625</v>
      </c>
      <c r="AR661">
        <f t="shared" si="103"/>
        <v>173274.484375</v>
      </c>
      <c r="AS661">
        <f t="shared" si="103"/>
        <v>9660052.50390625</v>
      </c>
      <c r="AT661">
        <f t="shared" si="103"/>
        <v>538547927.09277344</v>
      </c>
      <c r="AU661">
        <f t="shared" si="105"/>
        <v>4.75</v>
      </c>
      <c r="AV661">
        <f t="shared" si="106"/>
        <v>2.25</v>
      </c>
      <c r="AW661">
        <f t="shared" si="107"/>
        <v>-9.75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1</v>
      </c>
      <c r="BE661">
        <f t="shared" ca="1" si="108"/>
        <v>426520.84378046886</v>
      </c>
      <c r="BF661">
        <f t="shared" si="109"/>
        <v>546062</v>
      </c>
      <c r="BG661">
        <f t="shared" ca="1" si="110"/>
        <v>-119541.15621953114</v>
      </c>
    </row>
    <row r="662" spans="1:59" x14ac:dyDescent="0.25">
      <c r="A662" s="12">
        <v>34994</v>
      </c>
      <c r="B662">
        <v>7</v>
      </c>
      <c r="C662" s="22">
        <v>19374</v>
      </c>
      <c r="D662" s="13">
        <v>18480</v>
      </c>
      <c r="E662" s="13">
        <v>17907</v>
      </c>
      <c r="F662" s="13">
        <v>17674</v>
      </c>
      <c r="G662" s="13">
        <v>17688</v>
      </c>
      <c r="H662" s="13">
        <v>18027</v>
      </c>
      <c r="I662" s="13">
        <v>18889</v>
      </c>
      <c r="J662" s="13">
        <v>19809</v>
      </c>
      <c r="K662" s="13">
        <v>21353</v>
      </c>
      <c r="L662" s="13">
        <v>22278</v>
      </c>
      <c r="M662" s="13">
        <v>22733</v>
      </c>
      <c r="N662" s="13">
        <v>22832</v>
      </c>
      <c r="O662" s="13">
        <v>22559</v>
      </c>
      <c r="P662" s="13">
        <v>22070</v>
      </c>
      <c r="Q662" s="13">
        <v>21483</v>
      </c>
      <c r="R662" s="13">
        <v>21252</v>
      </c>
      <c r="S662" s="13">
        <v>21477</v>
      </c>
      <c r="T662" s="13">
        <v>22145</v>
      </c>
      <c r="U662" s="13">
        <v>23953</v>
      </c>
      <c r="V662" s="13">
        <v>25047</v>
      </c>
      <c r="W662" s="13">
        <v>24651</v>
      </c>
      <c r="X662" s="13">
        <v>23701</v>
      </c>
      <c r="Y662" s="13">
        <v>22088</v>
      </c>
      <c r="Z662" s="13">
        <v>20489</v>
      </c>
      <c r="AA662" s="14">
        <v>507959</v>
      </c>
      <c r="AD662">
        <v>1995</v>
      </c>
      <c r="AE662">
        <v>10</v>
      </c>
      <c r="AF662">
        <v>22</v>
      </c>
      <c r="AG662">
        <v>61</v>
      </c>
      <c r="AH662">
        <v>45</v>
      </c>
      <c r="AI662">
        <v>63</v>
      </c>
      <c r="AJ662">
        <v>43</v>
      </c>
      <c r="AK662">
        <v>64</v>
      </c>
      <c r="AL662">
        <v>42</v>
      </c>
      <c r="AM662">
        <v>66</v>
      </c>
      <c r="AN662">
        <v>42</v>
      </c>
      <c r="AP662">
        <f t="shared" si="104"/>
        <v>53.25</v>
      </c>
      <c r="AQ662">
        <f t="shared" si="103"/>
        <v>2835.5625</v>
      </c>
      <c r="AR662">
        <f t="shared" si="103"/>
        <v>150993.703125</v>
      </c>
      <c r="AS662">
        <f t="shared" si="103"/>
        <v>8040414.69140625</v>
      </c>
      <c r="AT662">
        <f t="shared" si="103"/>
        <v>428152082.31738281</v>
      </c>
      <c r="AU662">
        <f t="shared" si="105"/>
        <v>-0.25</v>
      </c>
      <c r="AV662">
        <f t="shared" si="106"/>
        <v>0.75</v>
      </c>
      <c r="AW662">
        <f t="shared" si="107"/>
        <v>-0.25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E662">
        <f t="shared" ca="1" si="108"/>
        <v>420329.04584514018</v>
      </c>
      <c r="BF662">
        <f t="shared" si="109"/>
        <v>507959</v>
      </c>
      <c r="BG662">
        <f t="shared" ca="1" si="110"/>
        <v>-87629.954154859821</v>
      </c>
    </row>
    <row r="663" spans="1:59" x14ac:dyDescent="0.25">
      <c r="A663" s="12">
        <v>34995</v>
      </c>
      <c r="B663">
        <v>1</v>
      </c>
      <c r="C663" s="22">
        <v>19018</v>
      </c>
      <c r="D663" s="13">
        <v>18390</v>
      </c>
      <c r="E663" s="13">
        <v>18214</v>
      </c>
      <c r="F663" s="13">
        <v>18170</v>
      </c>
      <c r="G663" s="13">
        <v>18691</v>
      </c>
      <c r="H663" s="13">
        <v>20645</v>
      </c>
      <c r="I663" s="13">
        <v>24601</v>
      </c>
      <c r="J663" s="13">
        <v>27484</v>
      </c>
      <c r="K663" s="13">
        <v>28192</v>
      </c>
      <c r="L663" s="13">
        <v>28338</v>
      </c>
      <c r="M663" s="13">
        <v>28510</v>
      </c>
      <c r="N663" s="13">
        <v>28433</v>
      </c>
      <c r="O663" s="13">
        <v>28228</v>
      </c>
      <c r="P663" s="13">
        <v>28444</v>
      </c>
      <c r="Q663" s="13">
        <v>28234</v>
      </c>
      <c r="R663" s="13">
        <v>28025</v>
      </c>
      <c r="S663" s="13">
        <v>27883</v>
      </c>
      <c r="T663" s="13">
        <v>27729</v>
      </c>
      <c r="U663" s="13">
        <v>28723</v>
      </c>
      <c r="V663" s="13">
        <v>29281</v>
      </c>
      <c r="W663" s="13">
        <v>28337</v>
      </c>
      <c r="X663" s="13">
        <v>26803</v>
      </c>
      <c r="Y663" s="13">
        <v>24124</v>
      </c>
      <c r="Z663" s="13">
        <v>21600</v>
      </c>
      <c r="AA663" s="14">
        <v>606097</v>
      </c>
      <c r="AD663">
        <v>1995</v>
      </c>
      <c r="AE663">
        <v>10</v>
      </c>
      <c r="AF663">
        <v>23</v>
      </c>
      <c r="AG663">
        <v>75</v>
      </c>
      <c r="AH663">
        <v>52</v>
      </c>
      <c r="AI663">
        <v>76</v>
      </c>
      <c r="AJ663">
        <v>46</v>
      </c>
      <c r="AK663">
        <v>76</v>
      </c>
      <c r="AL663">
        <v>40</v>
      </c>
      <c r="AM663">
        <v>72</v>
      </c>
      <c r="AN663">
        <v>46</v>
      </c>
      <c r="AP663">
        <f t="shared" si="104"/>
        <v>60.375</v>
      </c>
      <c r="AQ663">
        <f t="shared" ref="AQ663:AT682" si="111">AP663*$AP663</f>
        <v>3645.140625</v>
      </c>
      <c r="AR663">
        <f t="shared" si="111"/>
        <v>220075.365234375</v>
      </c>
      <c r="AS663">
        <f t="shared" si="111"/>
        <v>13287050.176025391</v>
      </c>
      <c r="AT663">
        <f t="shared" si="111"/>
        <v>802205654.37753296</v>
      </c>
      <c r="AU663">
        <f t="shared" si="105"/>
        <v>3.125</v>
      </c>
      <c r="AV663">
        <f t="shared" si="106"/>
        <v>-1.375</v>
      </c>
      <c r="AW663">
        <f t="shared" si="107"/>
        <v>-2.375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E663">
        <f t="shared" ca="1" si="108"/>
        <v>490451.23767537903</v>
      </c>
      <c r="BF663">
        <f t="shared" si="109"/>
        <v>606097</v>
      </c>
      <c r="BG663">
        <f t="shared" ca="1" si="110"/>
        <v>-115645.76232462097</v>
      </c>
    </row>
    <row r="664" spans="1:59" x14ac:dyDescent="0.25">
      <c r="A664" s="12">
        <v>34996</v>
      </c>
      <c r="B664">
        <v>2</v>
      </c>
      <c r="C664" s="22">
        <v>19823</v>
      </c>
      <c r="D664" s="13">
        <v>18927</v>
      </c>
      <c r="E664" s="13">
        <v>18483</v>
      </c>
      <c r="F664" s="13">
        <v>18327</v>
      </c>
      <c r="G664" s="13">
        <v>18824</v>
      </c>
      <c r="H664" s="13">
        <v>20543</v>
      </c>
      <c r="I664" s="13">
        <v>24388</v>
      </c>
      <c r="J664" s="13">
        <v>27090</v>
      </c>
      <c r="K664" s="13">
        <v>27592</v>
      </c>
      <c r="L664" s="13">
        <v>27911</v>
      </c>
      <c r="M664" s="13">
        <v>28301</v>
      </c>
      <c r="N664" s="13">
        <v>28393</v>
      </c>
      <c r="O664" s="13">
        <v>28415</v>
      </c>
      <c r="P664" s="13">
        <v>28594</v>
      </c>
      <c r="Q664" s="13">
        <v>28331</v>
      </c>
      <c r="R664" s="13">
        <v>28112</v>
      </c>
      <c r="S664" s="13">
        <v>28070</v>
      </c>
      <c r="T664" s="13">
        <v>27996</v>
      </c>
      <c r="U664" s="13">
        <v>28993</v>
      </c>
      <c r="V664" s="13">
        <v>29366</v>
      </c>
      <c r="W664" s="13">
        <v>28540</v>
      </c>
      <c r="X664" s="13">
        <v>27106</v>
      </c>
      <c r="Y664" s="13">
        <v>24577</v>
      </c>
      <c r="Z664" s="13">
        <v>22120</v>
      </c>
      <c r="AA664" s="14">
        <v>608822</v>
      </c>
      <c r="AD664">
        <v>1995</v>
      </c>
      <c r="AE664">
        <v>10</v>
      </c>
      <c r="AF664">
        <v>24</v>
      </c>
      <c r="AG664">
        <v>72</v>
      </c>
      <c r="AH664">
        <v>56</v>
      </c>
      <c r="AI664">
        <v>75</v>
      </c>
      <c r="AJ664">
        <v>50</v>
      </c>
      <c r="AK664">
        <v>66</v>
      </c>
      <c r="AL664">
        <v>41</v>
      </c>
      <c r="AM664">
        <v>76</v>
      </c>
      <c r="AN664">
        <v>52</v>
      </c>
      <c r="AP664">
        <f t="shared" si="104"/>
        <v>61</v>
      </c>
      <c r="AQ664">
        <f t="shared" si="111"/>
        <v>3721</v>
      </c>
      <c r="AR664">
        <f t="shared" si="111"/>
        <v>226981</v>
      </c>
      <c r="AS664">
        <f t="shared" si="111"/>
        <v>13845841</v>
      </c>
      <c r="AT664">
        <f t="shared" si="111"/>
        <v>844596301</v>
      </c>
      <c r="AU664">
        <f t="shared" si="105"/>
        <v>3</v>
      </c>
      <c r="AV664">
        <f t="shared" si="106"/>
        <v>3</v>
      </c>
      <c r="AW664">
        <f t="shared" si="107"/>
        <v>-7.5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0</v>
      </c>
      <c r="BE664">
        <f t="shared" ca="1" si="108"/>
        <v>491908.0486770249</v>
      </c>
      <c r="BF664">
        <f t="shared" si="109"/>
        <v>608822</v>
      </c>
      <c r="BG664">
        <f t="shared" ca="1" si="110"/>
        <v>-116913.9513229751</v>
      </c>
    </row>
    <row r="665" spans="1:59" x14ac:dyDescent="0.25">
      <c r="A665" s="12">
        <v>34997</v>
      </c>
      <c r="B665">
        <v>3</v>
      </c>
      <c r="C665" s="22">
        <v>20235</v>
      </c>
      <c r="D665" s="13">
        <v>19108</v>
      </c>
      <c r="E665" s="13">
        <v>18540</v>
      </c>
      <c r="F665" s="13">
        <v>18252</v>
      </c>
      <c r="G665" s="13">
        <v>18628</v>
      </c>
      <c r="H665" s="13">
        <v>20126</v>
      </c>
      <c r="I665" s="13">
        <v>24007</v>
      </c>
      <c r="J665" s="13">
        <v>26749</v>
      </c>
      <c r="K665" s="13">
        <v>27337</v>
      </c>
      <c r="L665" s="13">
        <v>27724</v>
      </c>
      <c r="M665" s="13">
        <v>28082</v>
      </c>
      <c r="N665" s="13">
        <v>27942</v>
      </c>
      <c r="O665" s="13">
        <v>27777</v>
      </c>
      <c r="P665" s="13">
        <v>27732</v>
      </c>
      <c r="Q665" s="13">
        <v>27504</v>
      </c>
      <c r="R665" s="13">
        <v>27196</v>
      </c>
      <c r="S665" s="13">
        <v>27085</v>
      </c>
      <c r="T665" s="13">
        <v>27268</v>
      </c>
      <c r="U665" s="13">
        <v>28715</v>
      </c>
      <c r="V665" s="13">
        <v>29087</v>
      </c>
      <c r="W665" s="13">
        <v>28253</v>
      </c>
      <c r="X665" s="13">
        <v>26835</v>
      </c>
      <c r="Y665" s="13">
        <v>24530</v>
      </c>
      <c r="Z665" s="13">
        <v>22122</v>
      </c>
      <c r="AA665" s="14">
        <v>600834</v>
      </c>
      <c r="AD665">
        <v>1995</v>
      </c>
      <c r="AE665">
        <v>10</v>
      </c>
      <c r="AF665">
        <v>25</v>
      </c>
      <c r="AG665">
        <v>66</v>
      </c>
      <c r="AH665">
        <v>49</v>
      </c>
      <c r="AI665">
        <v>66</v>
      </c>
      <c r="AJ665">
        <v>47</v>
      </c>
      <c r="AK665">
        <v>49</v>
      </c>
      <c r="AL665">
        <v>38</v>
      </c>
      <c r="AM665">
        <v>65</v>
      </c>
      <c r="AN665">
        <v>47</v>
      </c>
      <c r="AP665">
        <f t="shared" si="104"/>
        <v>53.375</v>
      </c>
      <c r="AQ665">
        <f t="shared" si="111"/>
        <v>2848.890625</v>
      </c>
      <c r="AR665">
        <f t="shared" si="111"/>
        <v>152059.537109375</v>
      </c>
      <c r="AS665">
        <f t="shared" si="111"/>
        <v>8116177.7932128906</v>
      </c>
      <c r="AT665">
        <f t="shared" si="111"/>
        <v>433200989.71273804</v>
      </c>
      <c r="AU665">
        <f t="shared" si="105"/>
        <v>4.125</v>
      </c>
      <c r="AV665">
        <f t="shared" si="106"/>
        <v>2.625</v>
      </c>
      <c r="AW665">
        <f t="shared" si="107"/>
        <v>-9.875</v>
      </c>
      <c r="AX665">
        <v>0</v>
      </c>
      <c r="AY665">
        <v>0</v>
      </c>
      <c r="AZ665">
        <v>1</v>
      </c>
      <c r="BA665">
        <v>0</v>
      </c>
      <c r="BB665">
        <v>0</v>
      </c>
      <c r="BC665">
        <v>0</v>
      </c>
      <c r="BE665">
        <f t="shared" ca="1" si="108"/>
        <v>497421.8748570304</v>
      </c>
      <c r="BF665">
        <f t="shared" si="109"/>
        <v>600834</v>
      </c>
      <c r="BG665">
        <f t="shared" ca="1" si="110"/>
        <v>-103412.1251429696</v>
      </c>
    </row>
    <row r="666" spans="1:59" x14ac:dyDescent="0.25">
      <c r="A666" s="12">
        <v>34998</v>
      </c>
      <c r="B666">
        <v>4</v>
      </c>
      <c r="C666" s="22">
        <v>20401</v>
      </c>
      <c r="D666" s="13">
        <v>19538</v>
      </c>
      <c r="E666" s="13">
        <v>19196</v>
      </c>
      <c r="F666" s="13">
        <v>19112</v>
      </c>
      <c r="G666" s="13">
        <v>19515</v>
      </c>
      <c r="H666" s="13">
        <v>21328</v>
      </c>
      <c r="I666" s="13">
        <v>25284</v>
      </c>
      <c r="J666" s="13">
        <v>28217</v>
      </c>
      <c r="K666" s="13">
        <v>28527</v>
      </c>
      <c r="L666" s="13">
        <v>28524</v>
      </c>
      <c r="M666" s="13">
        <v>28488</v>
      </c>
      <c r="N666" s="13">
        <v>28173</v>
      </c>
      <c r="O666" s="13">
        <v>27704</v>
      </c>
      <c r="P666" s="13">
        <v>27569</v>
      </c>
      <c r="Q666" s="13">
        <v>27229</v>
      </c>
      <c r="R666" s="13">
        <v>26859</v>
      </c>
      <c r="S666" s="13">
        <v>26784</v>
      </c>
      <c r="T666" s="13">
        <v>26908</v>
      </c>
      <c r="U666" s="13">
        <v>28428</v>
      </c>
      <c r="V666" s="13">
        <v>28905</v>
      </c>
      <c r="W666" s="13">
        <v>28328</v>
      </c>
      <c r="X666" s="13">
        <v>27352</v>
      </c>
      <c r="Y666" s="13">
        <v>24827</v>
      </c>
      <c r="Z666" s="13">
        <v>22363</v>
      </c>
      <c r="AA666" s="14">
        <v>609559</v>
      </c>
      <c r="AD666">
        <v>1995</v>
      </c>
      <c r="AE666">
        <v>10</v>
      </c>
      <c r="AF666">
        <v>26</v>
      </c>
      <c r="AG666">
        <v>59</v>
      </c>
      <c r="AH666">
        <v>47</v>
      </c>
      <c r="AI666">
        <v>62</v>
      </c>
      <c r="AJ666">
        <v>42</v>
      </c>
      <c r="AK666">
        <v>60</v>
      </c>
      <c r="AL666">
        <v>32</v>
      </c>
      <c r="AM666">
        <v>61</v>
      </c>
      <c r="AN666">
        <v>44</v>
      </c>
      <c r="AP666">
        <f t="shared" si="104"/>
        <v>50.875</v>
      </c>
      <c r="AQ666">
        <f t="shared" si="111"/>
        <v>2588.265625</v>
      </c>
      <c r="AR666">
        <f t="shared" si="111"/>
        <v>131678.013671875</v>
      </c>
      <c r="AS666">
        <f t="shared" si="111"/>
        <v>6699118.9455566406</v>
      </c>
      <c r="AT666">
        <f t="shared" si="111"/>
        <v>340817676.35519409</v>
      </c>
      <c r="AU666">
        <f t="shared" si="105"/>
        <v>2.125</v>
      </c>
      <c r="AV666">
        <f t="shared" si="106"/>
        <v>1.625</v>
      </c>
      <c r="AW666">
        <f t="shared" si="107"/>
        <v>-4.875</v>
      </c>
      <c r="AX666">
        <v>0</v>
      </c>
      <c r="AY666">
        <v>0</v>
      </c>
      <c r="AZ666">
        <v>0</v>
      </c>
      <c r="BA666">
        <v>1</v>
      </c>
      <c r="BB666">
        <v>0</v>
      </c>
      <c r="BC666">
        <v>0</v>
      </c>
      <c r="BE666">
        <f t="shared" ca="1" si="108"/>
        <v>504906.4868903957</v>
      </c>
      <c r="BF666">
        <f t="shared" si="109"/>
        <v>609559</v>
      </c>
      <c r="BG666">
        <f t="shared" ca="1" si="110"/>
        <v>-104652.5131096043</v>
      </c>
    </row>
    <row r="667" spans="1:59" x14ac:dyDescent="0.25">
      <c r="A667" s="12">
        <v>34999</v>
      </c>
      <c r="B667">
        <v>5</v>
      </c>
      <c r="C667" s="22">
        <v>20583</v>
      </c>
      <c r="D667" s="13">
        <v>19701</v>
      </c>
      <c r="E667" s="13">
        <v>19290</v>
      </c>
      <c r="F667" s="13">
        <v>19109</v>
      </c>
      <c r="G667" s="13">
        <v>19498</v>
      </c>
      <c r="H667" s="13">
        <v>21094</v>
      </c>
      <c r="I667" s="13">
        <v>24836</v>
      </c>
      <c r="J667" s="13">
        <v>27600</v>
      </c>
      <c r="K667" s="13">
        <v>28178</v>
      </c>
      <c r="L667" s="13">
        <v>28448</v>
      </c>
      <c r="M667" s="13">
        <v>28632</v>
      </c>
      <c r="N667" s="13">
        <v>28429</v>
      </c>
      <c r="O667" s="13">
        <v>28224</v>
      </c>
      <c r="P667" s="13">
        <v>28109</v>
      </c>
      <c r="Q667" s="13">
        <v>27770</v>
      </c>
      <c r="R667" s="13">
        <v>27403</v>
      </c>
      <c r="S667" s="13">
        <v>27428</v>
      </c>
      <c r="T667" s="13">
        <v>27631</v>
      </c>
      <c r="U667" s="13">
        <v>28603</v>
      </c>
      <c r="V667" s="13">
        <v>28250</v>
      </c>
      <c r="W667" s="13">
        <v>27129</v>
      </c>
      <c r="X667" s="13">
        <v>25888</v>
      </c>
      <c r="Y667" s="13">
        <v>23955</v>
      </c>
      <c r="Z667" s="13">
        <v>21934</v>
      </c>
      <c r="AA667" s="14">
        <v>607722</v>
      </c>
      <c r="AD667">
        <v>1995</v>
      </c>
      <c r="AE667">
        <v>10</v>
      </c>
      <c r="AF667">
        <v>27</v>
      </c>
      <c r="AG667">
        <v>68</v>
      </c>
      <c r="AH667">
        <v>48</v>
      </c>
      <c r="AI667">
        <v>68</v>
      </c>
      <c r="AJ667">
        <v>42</v>
      </c>
      <c r="AK667">
        <v>65</v>
      </c>
      <c r="AL667">
        <v>50</v>
      </c>
      <c r="AM667">
        <v>69</v>
      </c>
      <c r="AN667">
        <v>49</v>
      </c>
      <c r="AP667">
        <f t="shared" si="104"/>
        <v>57.375</v>
      </c>
      <c r="AQ667">
        <f t="shared" si="111"/>
        <v>3291.890625</v>
      </c>
      <c r="AR667">
        <f t="shared" si="111"/>
        <v>188872.224609375</v>
      </c>
      <c r="AS667">
        <f t="shared" si="111"/>
        <v>10836543.886962891</v>
      </c>
      <c r="AT667">
        <f t="shared" si="111"/>
        <v>621746705.51449585</v>
      </c>
      <c r="AU667">
        <f t="shared" si="105"/>
        <v>0.625</v>
      </c>
      <c r="AV667">
        <f t="shared" si="106"/>
        <v>1.625</v>
      </c>
      <c r="AW667">
        <f t="shared" si="107"/>
        <v>0.125</v>
      </c>
      <c r="AX667">
        <v>0</v>
      </c>
      <c r="AY667">
        <v>0</v>
      </c>
      <c r="AZ667">
        <v>0</v>
      </c>
      <c r="BA667">
        <v>0</v>
      </c>
      <c r="BB667">
        <v>1</v>
      </c>
      <c r="BC667">
        <v>0</v>
      </c>
      <c r="BE667">
        <f t="shared" ca="1" si="108"/>
        <v>478236.59692359949</v>
      </c>
      <c r="BF667">
        <f t="shared" si="109"/>
        <v>607722</v>
      </c>
      <c r="BG667">
        <f t="shared" ca="1" si="110"/>
        <v>-129485.40307640051</v>
      </c>
    </row>
    <row r="668" spans="1:59" x14ac:dyDescent="0.25">
      <c r="A668" s="12">
        <v>35000</v>
      </c>
      <c r="B668">
        <v>6</v>
      </c>
      <c r="C668" s="22">
        <v>20056</v>
      </c>
      <c r="D668" s="13">
        <v>18954</v>
      </c>
      <c r="E668" s="13">
        <v>18312</v>
      </c>
      <c r="F668" s="13">
        <v>17908</v>
      </c>
      <c r="G668" s="13">
        <v>17921</v>
      </c>
      <c r="H668" s="13">
        <v>18300</v>
      </c>
      <c r="I668" s="13">
        <v>19406</v>
      </c>
      <c r="J668" s="13">
        <v>20974</v>
      </c>
      <c r="K668" s="13">
        <v>22794</v>
      </c>
      <c r="L668" s="13">
        <v>24449</v>
      </c>
      <c r="M668" s="13">
        <v>25271</v>
      </c>
      <c r="N668" s="13">
        <v>25267</v>
      </c>
      <c r="O668" s="13">
        <v>24691</v>
      </c>
      <c r="P668" s="13">
        <v>24017</v>
      </c>
      <c r="Q668" s="13">
        <v>23417</v>
      </c>
      <c r="R668" s="13">
        <v>22880</v>
      </c>
      <c r="S668" s="13">
        <v>23000</v>
      </c>
      <c r="T668" s="13">
        <v>23315</v>
      </c>
      <c r="U668" s="13">
        <v>24675</v>
      </c>
      <c r="V668" s="13">
        <v>25030</v>
      </c>
      <c r="W668" s="13">
        <v>24377</v>
      </c>
      <c r="X668" s="13">
        <v>23486</v>
      </c>
      <c r="Y668" s="13">
        <v>22141</v>
      </c>
      <c r="Z668" s="13">
        <v>20687</v>
      </c>
      <c r="AA668" s="14">
        <v>531328</v>
      </c>
      <c r="AD668">
        <v>1995</v>
      </c>
      <c r="AE668">
        <v>10</v>
      </c>
      <c r="AF668">
        <v>28</v>
      </c>
      <c r="AG668">
        <v>68</v>
      </c>
      <c r="AH668">
        <v>54</v>
      </c>
      <c r="AI668">
        <v>70</v>
      </c>
      <c r="AJ668">
        <v>51</v>
      </c>
      <c r="AK668">
        <v>59</v>
      </c>
      <c r="AL668">
        <v>45</v>
      </c>
      <c r="AM668">
        <v>67</v>
      </c>
      <c r="AN668">
        <v>51</v>
      </c>
      <c r="AP668">
        <f t="shared" si="104"/>
        <v>58.125</v>
      </c>
      <c r="AQ668">
        <f t="shared" si="111"/>
        <v>3378.515625</v>
      </c>
      <c r="AR668">
        <f t="shared" si="111"/>
        <v>196376.220703125</v>
      </c>
      <c r="AS668">
        <f t="shared" si="111"/>
        <v>11414367.828369141</v>
      </c>
      <c r="AT668">
        <f t="shared" si="111"/>
        <v>663460130.0239563</v>
      </c>
      <c r="AU668">
        <f t="shared" si="105"/>
        <v>2.875</v>
      </c>
      <c r="AV668">
        <f t="shared" si="106"/>
        <v>0.875</v>
      </c>
      <c r="AW668">
        <f t="shared" si="107"/>
        <v>-6.125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1</v>
      </c>
      <c r="BE668">
        <f t="shared" ca="1" si="108"/>
        <v>429730.88003587036</v>
      </c>
      <c r="BF668">
        <f t="shared" si="109"/>
        <v>531328</v>
      </c>
      <c r="BG668">
        <f t="shared" ca="1" si="110"/>
        <v>-101597.11996412964</v>
      </c>
    </row>
    <row r="669" spans="1:59" x14ac:dyDescent="0.25">
      <c r="A669" s="12">
        <v>35001</v>
      </c>
      <c r="B669">
        <v>7</v>
      </c>
      <c r="C669" s="22">
        <v>19142</v>
      </c>
      <c r="D669" s="13">
        <v>17667</v>
      </c>
      <c r="E669" s="13">
        <v>17242</v>
      </c>
      <c r="F669" s="13">
        <v>17137</v>
      </c>
      <c r="G669" s="13">
        <v>17226</v>
      </c>
      <c r="H669" s="13">
        <v>17760</v>
      </c>
      <c r="I669" s="13">
        <v>18440</v>
      </c>
      <c r="J669" s="13">
        <v>19960</v>
      </c>
      <c r="K669" s="13">
        <v>21593</v>
      </c>
      <c r="L669" s="13">
        <v>22400</v>
      </c>
      <c r="M669" s="13">
        <v>22406</v>
      </c>
      <c r="N669" s="13">
        <v>22718</v>
      </c>
      <c r="O669" s="13">
        <v>22632</v>
      </c>
      <c r="P669" s="13">
        <v>22326</v>
      </c>
      <c r="Q669" s="13">
        <v>22081</v>
      </c>
      <c r="R669" s="13">
        <v>22228</v>
      </c>
      <c r="S669" s="13">
        <v>23175</v>
      </c>
      <c r="T669" s="13">
        <v>25499</v>
      </c>
      <c r="U669" s="13">
        <v>26230</v>
      </c>
      <c r="V669" s="13">
        <v>25896</v>
      </c>
      <c r="W669" s="13">
        <v>25163</v>
      </c>
      <c r="X669" s="13">
        <v>24122</v>
      </c>
      <c r="Y669" s="13">
        <v>22547</v>
      </c>
      <c r="Z669" s="13">
        <v>21248</v>
      </c>
      <c r="AA669" s="14">
        <v>516838</v>
      </c>
      <c r="AD669">
        <v>1995</v>
      </c>
      <c r="AE669">
        <v>10</v>
      </c>
      <c r="AF669">
        <v>29</v>
      </c>
      <c r="AG669">
        <v>58</v>
      </c>
      <c r="AH669">
        <v>44</v>
      </c>
      <c r="AI669">
        <v>59</v>
      </c>
      <c r="AJ669">
        <v>42</v>
      </c>
      <c r="AK669">
        <v>50</v>
      </c>
      <c r="AL669">
        <v>38</v>
      </c>
      <c r="AM669">
        <v>59</v>
      </c>
      <c r="AN669">
        <v>43</v>
      </c>
      <c r="AP669">
        <f t="shared" si="104"/>
        <v>49.125</v>
      </c>
      <c r="AQ669">
        <f t="shared" si="111"/>
        <v>2413.265625</v>
      </c>
      <c r="AR669">
        <f t="shared" si="111"/>
        <v>118551.673828125</v>
      </c>
      <c r="AS669">
        <f t="shared" si="111"/>
        <v>5823850.9768066406</v>
      </c>
      <c r="AT669">
        <f t="shared" si="111"/>
        <v>286096679.23562622</v>
      </c>
      <c r="AU669">
        <f t="shared" si="105"/>
        <v>1.875</v>
      </c>
      <c r="AV669">
        <f t="shared" si="106"/>
        <v>1.875</v>
      </c>
      <c r="AW669">
        <f t="shared" si="107"/>
        <v>-5.125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E669">
        <f t="shared" ca="1" si="108"/>
        <v>432603.58894189144</v>
      </c>
      <c r="BF669">
        <f t="shared" si="109"/>
        <v>516838</v>
      </c>
      <c r="BG669">
        <f t="shared" ca="1" si="110"/>
        <v>-84234.411058108555</v>
      </c>
    </row>
    <row r="670" spans="1:59" x14ac:dyDescent="0.25">
      <c r="A670" s="12">
        <v>35002</v>
      </c>
      <c r="B670">
        <v>1</v>
      </c>
      <c r="C670" s="22">
        <v>19903</v>
      </c>
      <c r="D670" s="13">
        <v>19221</v>
      </c>
      <c r="E670" s="13">
        <v>19162</v>
      </c>
      <c r="F670" s="13">
        <v>19259</v>
      </c>
      <c r="G670" s="13">
        <v>19978</v>
      </c>
      <c r="H670" s="13">
        <v>22093</v>
      </c>
      <c r="I670" s="13">
        <v>25925</v>
      </c>
      <c r="J670" s="13">
        <v>28161</v>
      </c>
      <c r="K670" s="13">
        <v>28767</v>
      </c>
      <c r="L670" s="13">
        <v>28791</v>
      </c>
      <c r="M670" s="13">
        <v>28809</v>
      </c>
      <c r="N670" s="13">
        <v>28529</v>
      </c>
      <c r="O670" s="13">
        <v>28252</v>
      </c>
      <c r="P670" s="13">
        <v>27992</v>
      </c>
      <c r="Q670" s="13">
        <v>27601</v>
      </c>
      <c r="R670" s="13">
        <v>27526</v>
      </c>
      <c r="S670" s="13">
        <v>28100</v>
      </c>
      <c r="T670" s="13">
        <v>30352</v>
      </c>
      <c r="U670" s="13">
        <v>30634</v>
      </c>
      <c r="V670" s="13">
        <v>29917</v>
      </c>
      <c r="W670" s="13">
        <v>29010</v>
      </c>
      <c r="X670" s="13">
        <v>27275</v>
      </c>
      <c r="Y670" s="13">
        <v>24636</v>
      </c>
      <c r="Z670" s="13">
        <v>22268</v>
      </c>
      <c r="AA670" s="14">
        <v>622161</v>
      </c>
      <c r="AD670">
        <v>1995</v>
      </c>
      <c r="AE670">
        <v>10</v>
      </c>
      <c r="AF670">
        <v>30</v>
      </c>
      <c r="AG670">
        <v>57</v>
      </c>
      <c r="AH670">
        <v>42</v>
      </c>
      <c r="AI670">
        <v>58</v>
      </c>
      <c r="AJ670">
        <v>39</v>
      </c>
      <c r="AK670">
        <v>52</v>
      </c>
      <c r="AL670">
        <v>36</v>
      </c>
      <c r="AM670">
        <v>60</v>
      </c>
      <c r="AN670">
        <v>41</v>
      </c>
      <c r="AP670">
        <f t="shared" si="104"/>
        <v>48.125</v>
      </c>
      <c r="AQ670">
        <f t="shared" si="111"/>
        <v>2316.015625</v>
      </c>
      <c r="AR670">
        <f t="shared" si="111"/>
        <v>111458.251953125</v>
      </c>
      <c r="AS670">
        <f t="shared" si="111"/>
        <v>5363928.3752441406</v>
      </c>
      <c r="AT670">
        <f t="shared" si="111"/>
        <v>258139053.05862427</v>
      </c>
      <c r="AU670">
        <f t="shared" si="105"/>
        <v>1.375</v>
      </c>
      <c r="AV670">
        <f t="shared" si="106"/>
        <v>2.375</v>
      </c>
      <c r="AW670">
        <f t="shared" si="107"/>
        <v>-4.125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E670">
        <f t="shared" ca="1" si="108"/>
        <v>506639.27768089378</v>
      </c>
      <c r="BF670">
        <f t="shared" si="109"/>
        <v>622161</v>
      </c>
      <c r="BG670">
        <f t="shared" ca="1" si="110"/>
        <v>-115521.72231910622</v>
      </c>
    </row>
    <row r="671" spans="1:59" x14ac:dyDescent="0.25">
      <c r="A671" s="12">
        <v>35003</v>
      </c>
      <c r="B671">
        <v>2</v>
      </c>
      <c r="C671" s="22">
        <v>20402</v>
      </c>
      <c r="D671" s="13">
        <v>19533</v>
      </c>
      <c r="E671" s="13">
        <v>19106</v>
      </c>
      <c r="F671" s="13">
        <v>19106</v>
      </c>
      <c r="G671" s="13">
        <v>19463</v>
      </c>
      <c r="H671" s="13">
        <v>21345</v>
      </c>
      <c r="I671" s="13">
        <v>25066</v>
      </c>
      <c r="J671" s="13">
        <v>27560</v>
      </c>
      <c r="K671" s="13">
        <v>28399</v>
      </c>
      <c r="L671" s="13">
        <v>28585</v>
      </c>
      <c r="M671" s="13">
        <v>28619</v>
      </c>
      <c r="N671" s="13">
        <v>28478</v>
      </c>
      <c r="O671" s="13">
        <v>28111</v>
      </c>
      <c r="P671" s="13">
        <v>27933</v>
      </c>
      <c r="Q671" s="13">
        <v>27727</v>
      </c>
      <c r="R671" s="13">
        <v>27772</v>
      </c>
      <c r="S671" s="13">
        <v>28364</v>
      </c>
      <c r="T671" s="13">
        <v>29909</v>
      </c>
      <c r="U671" s="13">
        <v>29378</v>
      </c>
      <c r="V671" s="13">
        <v>28416</v>
      </c>
      <c r="W671" s="13">
        <v>27844</v>
      </c>
      <c r="X671" s="13">
        <v>26389</v>
      </c>
      <c r="Y671" s="13">
        <v>23902</v>
      </c>
      <c r="Z671" s="13">
        <v>21753</v>
      </c>
      <c r="AA671" s="14">
        <v>613160</v>
      </c>
      <c r="AD671">
        <v>1995</v>
      </c>
      <c r="AE671">
        <v>10</v>
      </c>
      <c r="AF671">
        <v>31</v>
      </c>
      <c r="AG671">
        <v>56</v>
      </c>
      <c r="AH671">
        <v>48</v>
      </c>
      <c r="AI671">
        <v>57</v>
      </c>
      <c r="AJ671">
        <v>50</v>
      </c>
      <c r="AK671">
        <v>55</v>
      </c>
      <c r="AL671">
        <v>44</v>
      </c>
      <c r="AM671">
        <v>60</v>
      </c>
      <c r="AN671">
        <v>52</v>
      </c>
      <c r="AP671">
        <f t="shared" si="104"/>
        <v>52.75</v>
      </c>
      <c r="AQ671">
        <f t="shared" si="111"/>
        <v>2782.5625</v>
      </c>
      <c r="AR671">
        <f t="shared" si="111"/>
        <v>146780.171875</v>
      </c>
      <c r="AS671">
        <f t="shared" si="111"/>
        <v>7742654.06640625</v>
      </c>
      <c r="AT671">
        <f t="shared" si="111"/>
        <v>408425002.00292969</v>
      </c>
      <c r="AU671">
        <f t="shared" si="105"/>
        <v>-0.75</v>
      </c>
      <c r="AV671">
        <f t="shared" si="106"/>
        <v>3.25</v>
      </c>
      <c r="AW671">
        <f t="shared" si="107"/>
        <v>-3.25</v>
      </c>
      <c r="AX671">
        <v>0</v>
      </c>
      <c r="AY671">
        <v>1</v>
      </c>
      <c r="AZ671">
        <v>0</v>
      </c>
      <c r="BA671">
        <v>0</v>
      </c>
      <c r="BB671">
        <v>0</v>
      </c>
      <c r="BC671">
        <v>0</v>
      </c>
      <c r="BE671">
        <f t="shared" ca="1" si="108"/>
        <v>498178.14404151251</v>
      </c>
      <c r="BF671">
        <f t="shared" si="109"/>
        <v>613160</v>
      </c>
      <c r="BG671">
        <f t="shared" ca="1" si="110"/>
        <v>-114981.85595848749</v>
      </c>
    </row>
    <row r="672" spans="1:59" x14ac:dyDescent="0.25">
      <c r="A672" s="12">
        <v>35004</v>
      </c>
      <c r="B672">
        <v>3</v>
      </c>
      <c r="C672" s="22">
        <v>20098</v>
      </c>
      <c r="D672" s="13">
        <v>19280</v>
      </c>
      <c r="E672" s="13">
        <v>18916</v>
      </c>
      <c r="F672" s="13">
        <v>18750</v>
      </c>
      <c r="G672" s="13">
        <v>19127</v>
      </c>
      <c r="H672" s="13">
        <v>20944</v>
      </c>
      <c r="I672" s="13">
        <v>24650</v>
      </c>
      <c r="J672" s="13">
        <v>27093</v>
      </c>
      <c r="K672" s="13">
        <v>28036</v>
      </c>
      <c r="L672" s="13">
        <v>28379</v>
      </c>
      <c r="M672" s="13">
        <v>28697</v>
      </c>
      <c r="N672" s="13">
        <v>28676</v>
      </c>
      <c r="O672" s="13">
        <v>28510</v>
      </c>
      <c r="P672" s="13">
        <v>28562</v>
      </c>
      <c r="Q672" s="13">
        <v>28412</v>
      </c>
      <c r="R672" s="13">
        <v>28395</v>
      </c>
      <c r="S672" s="13">
        <v>29274</v>
      </c>
      <c r="T672" s="13">
        <v>30956</v>
      </c>
      <c r="U672" s="13">
        <v>30624</v>
      </c>
      <c r="V672" s="13">
        <v>29688</v>
      </c>
      <c r="W672" s="13">
        <v>28656</v>
      </c>
      <c r="X672" s="13">
        <v>26805</v>
      </c>
      <c r="Y672" s="13">
        <v>24251</v>
      </c>
      <c r="Z672" s="13">
        <v>21901</v>
      </c>
      <c r="AA672" s="14">
        <v>618680</v>
      </c>
      <c r="AD672">
        <v>1995</v>
      </c>
      <c r="AE672">
        <v>11</v>
      </c>
      <c r="AF672">
        <v>1</v>
      </c>
      <c r="AG672">
        <v>57</v>
      </c>
      <c r="AH672">
        <v>51</v>
      </c>
      <c r="AI672">
        <v>61</v>
      </c>
      <c r="AJ672">
        <v>53</v>
      </c>
      <c r="AK672">
        <v>72</v>
      </c>
      <c r="AL672">
        <v>49</v>
      </c>
      <c r="AM672">
        <v>63</v>
      </c>
      <c r="AN672">
        <v>56</v>
      </c>
      <c r="AP672">
        <f t="shared" si="104"/>
        <v>57.75</v>
      </c>
      <c r="AQ672">
        <f t="shared" si="111"/>
        <v>3335.0625</v>
      </c>
      <c r="AR672">
        <f t="shared" si="111"/>
        <v>192599.859375</v>
      </c>
      <c r="AS672">
        <f t="shared" si="111"/>
        <v>11122641.87890625</v>
      </c>
      <c r="AT672">
        <f t="shared" si="111"/>
        <v>642332568.50683594</v>
      </c>
      <c r="AU672">
        <f t="shared" si="105"/>
        <v>-3.75</v>
      </c>
      <c r="AV672">
        <f t="shared" si="106"/>
        <v>1.75</v>
      </c>
      <c r="AW672">
        <f t="shared" si="107"/>
        <v>2.75</v>
      </c>
      <c r="AX672">
        <v>0</v>
      </c>
      <c r="AY672">
        <v>0</v>
      </c>
      <c r="AZ672">
        <v>1</v>
      </c>
      <c r="BA672">
        <v>0</v>
      </c>
      <c r="BB672">
        <v>0</v>
      </c>
      <c r="BC672">
        <v>0</v>
      </c>
      <c r="BE672">
        <f t="shared" ca="1" si="108"/>
        <v>496118.61257793737</v>
      </c>
      <c r="BF672">
        <f t="shared" si="109"/>
        <v>618680</v>
      </c>
      <c r="BG672">
        <f t="shared" ca="1" si="110"/>
        <v>-122561.38742206263</v>
      </c>
    </row>
    <row r="673" spans="1:59" x14ac:dyDescent="0.25">
      <c r="A673" s="12">
        <v>35005</v>
      </c>
      <c r="B673">
        <v>4</v>
      </c>
      <c r="C673" s="22">
        <v>20075</v>
      </c>
      <c r="D673" s="13">
        <v>19169</v>
      </c>
      <c r="E673" s="13">
        <v>18743</v>
      </c>
      <c r="F673" s="13">
        <v>18613</v>
      </c>
      <c r="G673" s="13">
        <v>19005</v>
      </c>
      <c r="H673" s="13">
        <v>20756</v>
      </c>
      <c r="I673" s="13">
        <v>24574</v>
      </c>
      <c r="J673" s="13">
        <v>27285</v>
      </c>
      <c r="K673" s="13">
        <v>28363</v>
      </c>
      <c r="L673" s="13">
        <v>28889</v>
      </c>
      <c r="M673" s="13">
        <v>29307</v>
      </c>
      <c r="N673" s="13">
        <v>29289</v>
      </c>
      <c r="O673" s="13">
        <v>29076</v>
      </c>
      <c r="P673" s="13">
        <v>29041</v>
      </c>
      <c r="Q673" s="13">
        <v>28848</v>
      </c>
      <c r="R673" s="13">
        <v>28496</v>
      </c>
      <c r="S673" s="13">
        <v>28981</v>
      </c>
      <c r="T673" s="13">
        <v>30848</v>
      </c>
      <c r="U673" s="13">
        <v>30724</v>
      </c>
      <c r="V673" s="13">
        <v>29951</v>
      </c>
      <c r="W673" s="13">
        <v>28957</v>
      </c>
      <c r="X673" s="13">
        <v>27217</v>
      </c>
      <c r="Y673" s="13">
        <v>24663</v>
      </c>
      <c r="Z673" s="13">
        <v>22145</v>
      </c>
      <c r="AA673" s="14">
        <v>623015</v>
      </c>
      <c r="AD673">
        <v>1995</v>
      </c>
      <c r="AE673">
        <v>11</v>
      </c>
      <c r="AF673">
        <v>2</v>
      </c>
      <c r="AG673">
        <v>69</v>
      </c>
      <c r="AH673">
        <v>55</v>
      </c>
      <c r="AI673">
        <v>71</v>
      </c>
      <c r="AJ673">
        <v>61</v>
      </c>
      <c r="AK673">
        <v>70</v>
      </c>
      <c r="AL673">
        <v>59</v>
      </c>
      <c r="AM673">
        <v>69</v>
      </c>
      <c r="AN673">
        <v>62</v>
      </c>
      <c r="AP673">
        <f t="shared" si="104"/>
        <v>64.5</v>
      </c>
      <c r="AQ673">
        <f t="shared" si="111"/>
        <v>4160.25</v>
      </c>
      <c r="AR673">
        <f t="shared" si="111"/>
        <v>268336.125</v>
      </c>
      <c r="AS673">
        <f t="shared" si="111"/>
        <v>17307680.0625</v>
      </c>
      <c r="AT673">
        <f t="shared" si="111"/>
        <v>1116345364.03125</v>
      </c>
      <c r="AU673">
        <f t="shared" si="105"/>
        <v>-2.5</v>
      </c>
      <c r="AV673">
        <f t="shared" si="106"/>
        <v>1</v>
      </c>
      <c r="AW673">
        <f t="shared" si="107"/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E673">
        <f t="shared" ca="1" si="108"/>
        <v>512813.80549787392</v>
      </c>
      <c r="BF673">
        <f t="shared" si="109"/>
        <v>623015</v>
      </c>
      <c r="BG673">
        <f t="shared" ca="1" si="110"/>
        <v>-110201.19450212608</v>
      </c>
    </row>
    <row r="674" spans="1:59" x14ac:dyDescent="0.25">
      <c r="A674" s="12">
        <v>35006</v>
      </c>
      <c r="B674">
        <v>5</v>
      </c>
      <c r="C674" s="22">
        <v>20327</v>
      </c>
      <c r="D674" s="13">
        <v>19244</v>
      </c>
      <c r="E674" s="13">
        <v>18777</v>
      </c>
      <c r="F674" s="13">
        <v>18573</v>
      </c>
      <c r="G674" s="13">
        <v>18890</v>
      </c>
      <c r="H674" s="13">
        <v>20630</v>
      </c>
      <c r="I674" s="13">
        <v>24244</v>
      </c>
      <c r="J674" s="13">
        <v>26830</v>
      </c>
      <c r="K674" s="13">
        <v>28226</v>
      </c>
      <c r="L674" s="13">
        <v>28933</v>
      </c>
      <c r="M674" s="13">
        <v>29507</v>
      </c>
      <c r="N674" s="13">
        <v>29608</v>
      </c>
      <c r="O674" s="13">
        <v>29363</v>
      </c>
      <c r="P674" s="13">
        <v>29206</v>
      </c>
      <c r="Q674" s="13">
        <v>28741</v>
      </c>
      <c r="R674" s="13">
        <v>28390</v>
      </c>
      <c r="S674" s="13">
        <v>28801</v>
      </c>
      <c r="T674" s="13">
        <v>29894</v>
      </c>
      <c r="U674" s="13">
        <v>29166</v>
      </c>
      <c r="V674" s="13">
        <v>28088</v>
      </c>
      <c r="W674" s="13">
        <v>27156</v>
      </c>
      <c r="X674" s="13">
        <v>25684</v>
      </c>
      <c r="Y674" s="13">
        <v>23793</v>
      </c>
      <c r="Z674" s="13">
        <v>21761</v>
      </c>
      <c r="AA674" s="14">
        <v>613832</v>
      </c>
      <c r="AD674">
        <v>1995</v>
      </c>
      <c r="AE674">
        <v>11</v>
      </c>
      <c r="AF674">
        <v>3</v>
      </c>
      <c r="AG674">
        <v>72</v>
      </c>
      <c r="AH674">
        <v>55</v>
      </c>
      <c r="AI674">
        <v>72</v>
      </c>
      <c r="AJ674">
        <v>52</v>
      </c>
      <c r="AK674">
        <v>64</v>
      </c>
      <c r="AL674">
        <v>32</v>
      </c>
      <c r="AM674">
        <v>73</v>
      </c>
      <c r="AN674">
        <v>49</v>
      </c>
      <c r="AP674">
        <f t="shared" si="104"/>
        <v>58.625</v>
      </c>
      <c r="AQ674">
        <f t="shared" si="111"/>
        <v>3436.890625</v>
      </c>
      <c r="AR674">
        <f t="shared" si="111"/>
        <v>201487.712890625</v>
      </c>
      <c r="AS674">
        <f t="shared" si="111"/>
        <v>11812217.168212891</v>
      </c>
      <c r="AT674">
        <f t="shared" si="111"/>
        <v>692491231.48648071</v>
      </c>
      <c r="AU674">
        <f t="shared" si="105"/>
        <v>4.875</v>
      </c>
      <c r="AV674">
        <f t="shared" si="106"/>
        <v>2.375</v>
      </c>
      <c r="AW674">
        <f t="shared" si="107"/>
        <v>-10.625</v>
      </c>
      <c r="AX674">
        <v>0</v>
      </c>
      <c r="AY674">
        <v>0</v>
      </c>
      <c r="AZ674">
        <v>0</v>
      </c>
      <c r="BA674">
        <v>0</v>
      </c>
      <c r="BB674">
        <v>1</v>
      </c>
      <c r="BC674">
        <v>0</v>
      </c>
      <c r="BE674">
        <f t="shared" ca="1" si="108"/>
        <v>478339.19014028483</v>
      </c>
      <c r="BF674">
        <f t="shared" si="109"/>
        <v>613832</v>
      </c>
      <c r="BG674">
        <f t="shared" ca="1" si="110"/>
        <v>-135492.80985971517</v>
      </c>
    </row>
    <row r="675" spans="1:59" x14ac:dyDescent="0.25">
      <c r="A675" s="12">
        <v>35007</v>
      </c>
      <c r="B675">
        <v>6</v>
      </c>
      <c r="C675" s="22">
        <v>20297</v>
      </c>
      <c r="D675" s="13">
        <v>19182</v>
      </c>
      <c r="E675" s="13">
        <v>18782</v>
      </c>
      <c r="F675" s="13">
        <v>18750</v>
      </c>
      <c r="G675" s="13">
        <v>19002</v>
      </c>
      <c r="H675" s="13">
        <v>19789</v>
      </c>
      <c r="I675" s="13">
        <v>21080</v>
      </c>
      <c r="J675" s="13">
        <v>22801</v>
      </c>
      <c r="K675" s="13">
        <v>24706</v>
      </c>
      <c r="L675" s="13">
        <v>25764</v>
      </c>
      <c r="M675" s="13">
        <v>25965</v>
      </c>
      <c r="N675" s="13">
        <v>25634</v>
      </c>
      <c r="O675" s="13">
        <v>25056</v>
      </c>
      <c r="P675" s="13">
        <v>24511</v>
      </c>
      <c r="Q675" s="13">
        <v>24071</v>
      </c>
      <c r="R675" s="13">
        <v>24030</v>
      </c>
      <c r="S675" s="13">
        <v>25071</v>
      </c>
      <c r="T675" s="13">
        <v>27642</v>
      </c>
      <c r="U675" s="13">
        <v>28180</v>
      </c>
      <c r="V675" s="13">
        <v>27667</v>
      </c>
      <c r="W675" s="13">
        <v>26991</v>
      </c>
      <c r="X675" s="13">
        <v>26005</v>
      </c>
      <c r="Y675" s="13">
        <v>24683</v>
      </c>
      <c r="Z675" s="13">
        <v>23177</v>
      </c>
      <c r="AA675" s="14">
        <v>568836</v>
      </c>
      <c r="AD675">
        <v>1995</v>
      </c>
      <c r="AE675">
        <v>11</v>
      </c>
      <c r="AF675">
        <v>4</v>
      </c>
      <c r="AG675">
        <v>55</v>
      </c>
      <c r="AH675">
        <v>37</v>
      </c>
      <c r="AI675">
        <v>52</v>
      </c>
      <c r="AJ675">
        <v>36</v>
      </c>
      <c r="AK675">
        <v>39</v>
      </c>
      <c r="AL675">
        <v>25</v>
      </c>
      <c r="AM675">
        <v>49</v>
      </c>
      <c r="AN675">
        <v>36</v>
      </c>
      <c r="AP675">
        <f t="shared" si="104"/>
        <v>41.125</v>
      </c>
      <c r="AQ675">
        <f t="shared" si="111"/>
        <v>1691.265625</v>
      </c>
      <c r="AR675">
        <f t="shared" si="111"/>
        <v>69553.298828125</v>
      </c>
      <c r="AS675">
        <f t="shared" si="111"/>
        <v>2860379.4143066406</v>
      </c>
      <c r="AT675">
        <f t="shared" si="111"/>
        <v>117633103.4133606</v>
      </c>
      <c r="AU675">
        <f t="shared" si="105"/>
        <v>4.875</v>
      </c>
      <c r="AV675">
        <f t="shared" si="106"/>
        <v>1.375</v>
      </c>
      <c r="AW675">
        <f t="shared" si="107"/>
        <v>-9.125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E675">
        <f t="shared" ca="1" si="108"/>
        <v>492691.22360324161</v>
      </c>
      <c r="BF675">
        <f t="shared" si="109"/>
        <v>568836</v>
      </c>
      <c r="BG675">
        <f t="shared" ca="1" si="110"/>
        <v>-76144.776396758389</v>
      </c>
    </row>
    <row r="676" spans="1:59" x14ac:dyDescent="0.25">
      <c r="A676" s="12">
        <v>35008</v>
      </c>
      <c r="B676">
        <v>7</v>
      </c>
      <c r="C676" s="22">
        <v>21817</v>
      </c>
      <c r="D676" s="13">
        <v>20958</v>
      </c>
      <c r="E676" s="13">
        <v>20563</v>
      </c>
      <c r="F676" s="13">
        <v>20354</v>
      </c>
      <c r="G676" s="13">
        <v>20521</v>
      </c>
      <c r="H676" s="13">
        <v>20995</v>
      </c>
      <c r="I676" s="13">
        <v>21680</v>
      </c>
      <c r="J676" s="13">
        <v>22667</v>
      </c>
      <c r="K676" s="13">
        <v>23952</v>
      </c>
      <c r="L676" s="13">
        <v>24546</v>
      </c>
      <c r="M676" s="13">
        <v>24618</v>
      </c>
      <c r="N676" s="13">
        <v>24294</v>
      </c>
      <c r="O676" s="13">
        <v>23974</v>
      </c>
      <c r="P676" s="13">
        <v>23430</v>
      </c>
      <c r="Q676" s="13">
        <v>23017</v>
      </c>
      <c r="R676" s="13">
        <v>23158</v>
      </c>
      <c r="S676" s="13">
        <v>24534</v>
      </c>
      <c r="T676" s="13">
        <v>27279</v>
      </c>
      <c r="U676" s="13">
        <v>28020</v>
      </c>
      <c r="V676" s="13">
        <v>27676</v>
      </c>
      <c r="W676" s="13">
        <v>27236</v>
      </c>
      <c r="X676" s="13">
        <v>26057</v>
      </c>
      <c r="Y676" s="13">
        <v>24406</v>
      </c>
      <c r="Z676" s="13">
        <v>22373</v>
      </c>
      <c r="AA676" s="14">
        <v>568125</v>
      </c>
      <c r="AD676">
        <v>1995</v>
      </c>
      <c r="AE676">
        <v>11</v>
      </c>
      <c r="AF676">
        <v>5</v>
      </c>
      <c r="AG676">
        <v>46</v>
      </c>
      <c r="AH676">
        <v>34</v>
      </c>
      <c r="AI676">
        <v>47</v>
      </c>
      <c r="AJ676">
        <v>30</v>
      </c>
      <c r="AK676">
        <v>37</v>
      </c>
      <c r="AL676">
        <v>21</v>
      </c>
      <c r="AM676">
        <v>48</v>
      </c>
      <c r="AN676">
        <v>32</v>
      </c>
      <c r="AP676">
        <f t="shared" si="104"/>
        <v>36.875</v>
      </c>
      <c r="AQ676">
        <f t="shared" si="111"/>
        <v>1359.765625</v>
      </c>
      <c r="AR676">
        <f t="shared" si="111"/>
        <v>50141.357421875</v>
      </c>
      <c r="AS676">
        <f t="shared" si="111"/>
        <v>1848962.5549316406</v>
      </c>
      <c r="AT676">
        <f t="shared" si="111"/>
        <v>68180494.213104248</v>
      </c>
      <c r="AU676">
        <f t="shared" si="105"/>
        <v>3.125</v>
      </c>
      <c r="AV676">
        <f t="shared" si="106"/>
        <v>3.125</v>
      </c>
      <c r="AW676">
        <f t="shared" si="107"/>
        <v>-7.875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E676">
        <f t="shared" ca="1" si="108"/>
        <v>496818.4299820743</v>
      </c>
      <c r="BF676">
        <f t="shared" si="109"/>
        <v>568125</v>
      </c>
      <c r="BG676">
        <f t="shared" ca="1" si="110"/>
        <v>-71306.570017925696</v>
      </c>
    </row>
    <row r="677" spans="1:59" x14ac:dyDescent="0.25">
      <c r="A677" s="12">
        <v>35009</v>
      </c>
      <c r="B677">
        <v>1</v>
      </c>
      <c r="C677" s="22">
        <v>21003</v>
      </c>
      <c r="D677" s="13">
        <v>20589</v>
      </c>
      <c r="E677" s="13">
        <v>20489</v>
      </c>
      <c r="F677" s="13">
        <v>20613</v>
      </c>
      <c r="G677" s="13">
        <v>21401</v>
      </c>
      <c r="H677" s="13">
        <v>23635</v>
      </c>
      <c r="I677" s="13">
        <v>27590</v>
      </c>
      <c r="J677" s="13">
        <v>29809</v>
      </c>
      <c r="K677" s="13">
        <v>30291</v>
      </c>
      <c r="L677" s="13">
        <v>30205</v>
      </c>
      <c r="M677" s="13">
        <v>30074</v>
      </c>
      <c r="N677" s="13">
        <v>29550</v>
      </c>
      <c r="O677" s="13">
        <v>28939</v>
      </c>
      <c r="P677" s="13">
        <v>28616</v>
      </c>
      <c r="Q677" s="13">
        <v>28289</v>
      </c>
      <c r="R677" s="13">
        <v>28312</v>
      </c>
      <c r="S677" s="13">
        <v>29239</v>
      </c>
      <c r="T677" s="13">
        <v>32041</v>
      </c>
      <c r="U677" s="13">
        <v>32352</v>
      </c>
      <c r="V677" s="13">
        <v>31858</v>
      </c>
      <c r="W677" s="13">
        <v>31024</v>
      </c>
      <c r="X677" s="13">
        <v>29518</v>
      </c>
      <c r="Y677" s="13">
        <v>27195</v>
      </c>
      <c r="Z677" s="13">
        <v>24614</v>
      </c>
      <c r="AA677" s="14">
        <v>657246</v>
      </c>
      <c r="AD677">
        <v>1995</v>
      </c>
      <c r="AE677">
        <v>11</v>
      </c>
      <c r="AF677">
        <v>6</v>
      </c>
      <c r="AG677">
        <v>50</v>
      </c>
      <c r="AH677">
        <v>36</v>
      </c>
      <c r="AI677">
        <v>51</v>
      </c>
      <c r="AJ677">
        <v>31</v>
      </c>
      <c r="AK677">
        <v>49</v>
      </c>
      <c r="AL677">
        <v>23</v>
      </c>
      <c r="AM677">
        <v>51</v>
      </c>
      <c r="AN677">
        <v>37</v>
      </c>
      <c r="AP677">
        <f t="shared" si="104"/>
        <v>41</v>
      </c>
      <c r="AQ677">
        <f t="shared" si="111"/>
        <v>1681</v>
      </c>
      <c r="AR677">
        <f t="shared" si="111"/>
        <v>68921</v>
      </c>
      <c r="AS677">
        <f t="shared" si="111"/>
        <v>2825761</v>
      </c>
      <c r="AT677">
        <f t="shared" si="111"/>
        <v>115856201</v>
      </c>
      <c r="AU677">
        <f t="shared" si="105"/>
        <v>2</v>
      </c>
      <c r="AV677">
        <f t="shared" si="106"/>
        <v>3</v>
      </c>
      <c r="AW677">
        <f t="shared" si="107"/>
        <v>-5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E677">
        <f t="shared" ca="1" si="108"/>
        <v>543633.93967192993</v>
      </c>
      <c r="BF677">
        <f t="shared" si="109"/>
        <v>657246</v>
      </c>
      <c r="BG677">
        <f t="shared" ca="1" si="110"/>
        <v>-113612.06032807007</v>
      </c>
    </row>
    <row r="678" spans="1:59" x14ac:dyDescent="0.25">
      <c r="A678" s="12">
        <v>35010</v>
      </c>
      <c r="B678">
        <v>2</v>
      </c>
      <c r="C678" s="22">
        <v>23072</v>
      </c>
      <c r="D678" s="13">
        <v>22258</v>
      </c>
      <c r="E678" s="13">
        <v>21885</v>
      </c>
      <c r="F678" s="13">
        <v>21885</v>
      </c>
      <c r="G678" s="13">
        <v>22296</v>
      </c>
      <c r="H678" s="13">
        <v>24092</v>
      </c>
      <c r="I678" s="13">
        <v>27713</v>
      </c>
      <c r="J678" s="13">
        <v>29934</v>
      </c>
      <c r="K678" s="13">
        <v>30488</v>
      </c>
      <c r="L678" s="13">
        <v>30763</v>
      </c>
      <c r="M678" s="13">
        <v>30953</v>
      </c>
      <c r="N678" s="13">
        <v>30983</v>
      </c>
      <c r="O678" s="13">
        <v>30755</v>
      </c>
      <c r="P678" s="13">
        <v>30737</v>
      </c>
      <c r="Q678" s="13">
        <v>30424</v>
      </c>
      <c r="R678" s="13">
        <v>30290</v>
      </c>
      <c r="S678" s="13">
        <v>31103</v>
      </c>
      <c r="T678" s="13">
        <v>32288</v>
      </c>
      <c r="U678" s="13">
        <v>31795</v>
      </c>
      <c r="V678" s="13">
        <v>30879</v>
      </c>
      <c r="W678" s="13">
        <v>29909</v>
      </c>
      <c r="X678" s="13">
        <v>28058</v>
      </c>
      <c r="Y678" s="13">
        <v>25739</v>
      </c>
      <c r="Z678" s="13">
        <v>23395</v>
      </c>
      <c r="AA678" s="14">
        <v>671694</v>
      </c>
      <c r="AD678">
        <v>1995</v>
      </c>
      <c r="AE678">
        <v>11</v>
      </c>
      <c r="AF678">
        <v>7</v>
      </c>
      <c r="AG678">
        <v>52</v>
      </c>
      <c r="AH678">
        <v>40</v>
      </c>
      <c r="AI678">
        <v>50</v>
      </c>
      <c r="AJ678">
        <v>34</v>
      </c>
      <c r="AK678">
        <v>48</v>
      </c>
      <c r="AL678">
        <v>35</v>
      </c>
      <c r="AM678">
        <v>51</v>
      </c>
      <c r="AN678">
        <v>39</v>
      </c>
      <c r="AP678">
        <f t="shared" si="104"/>
        <v>43.625</v>
      </c>
      <c r="AQ678">
        <f t="shared" si="111"/>
        <v>1903.140625</v>
      </c>
      <c r="AR678">
        <f t="shared" si="111"/>
        <v>83024.509765625</v>
      </c>
      <c r="AS678">
        <f t="shared" si="111"/>
        <v>3621944.2385253906</v>
      </c>
      <c r="AT678">
        <f t="shared" si="111"/>
        <v>158007317.40567017</v>
      </c>
      <c r="AU678">
        <f t="shared" si="105"/>
        <v>2.375</v>
      </c>
      <c r="AV678">
        <f t="shared" si="106"/>
        <v>1.375</v>
      </c>
      <c r="AW678">
        <f t="shared" si="107"/>
        <v>-2.125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E678">
        <f t="shared" ca="1" si="108"/>
        <v>540832.80700326536</v>
      </c>
      <c r="BF678">
        <f t="shared" si="109"/>
        <v>671694</v>
      </c>
      <c r="BG678">
        <f t="shared" ca="1" si="110"/>
        <v>-130861.19299673464</v>
      </c>
    </row>
    <row r="679" spans="1:59" x14ac:dyDescent="0.25">
      <c r="A679" s="12">
        <v>35011</v>
      </c>
      <c r="B679">
        <v>3</v>
      </c>
      <c r="C679" s="22">
        <v>21657</v>
      </c>
      <c r="D679" s="13">
        <v>20899</v>
      </c>
      <c r="E679" s="13">
        <v>20512</v>
      </c>
      <c r="F679" s="13">
        <v>20454</v>
      </c>
      <c r="G679" s="13">
        <v>20961</v>
      </c>
      <c r="H679" s="13">
        <v>22930</v>
      </c>
      <c r="I679" s="13">
        <v>26671</v>
      </c>
      <c r="J679" s="13">
        <v>29031</v>
      </c>
      <c r="K679" s="13">
        <v>29476</v>
      </c>
      <c r="L679" s="13">
        <v>29749</v>
      </c>
      <c r="M679" s="13">
        <v>29893</v>
      </c>
      <c r="N679" s="13">
        <v>29750</v>
      </c>
      <c r="O679" s="13">
        <v>29730</v>
      </c>
      <c r="P679" s="13">
        <v>29641</v>
      </c>
      <c r="Q679" s="13">
        <v>29363</v>
      </c>
      <c r="R679" s="13">
        <v>29366</v>
      </c>
      <c r="S679" s="13">
        <v>30256</v>
      </c>
      <c r="T679" s="13">
        <v>32829</v>
      </c>
      <c r="U679" s="13">
        <v>33070</v>
      </c>
      <c r="V679" s="13">
        <v>32514</v>
      </c>
      <c r="W679" s="13">
        <v>31637</v>
      </c>
      <c r="X679" s="13">
        <v>30155</v>
      </c>
      <c r="Y679" s="13">
        <v>27798</v>
      </c>
      <c r="Z679" s="13">
        <v>25539</v>
      </c>
      <c r="AA679" s="14">
        <v>663881</v>
      </c>
      <c r="AD679">
        <v>1995</v>
      </c>
      <c r="AE679">
        <v>11</v>
      </c>
      <c r="AF679">
        <v>8</v>
      </c>
      <c r="AG679">
        <v>49</v>
      </c>
      <c r="AH679">
        <v>36</v>
      </c>
      <c r="AI679">
        <v>50</v>
      </c>
      <c r="AJ679">
        <v>35</v>
      </c>
      <c r="AK679">
        <v>42</v>
      </c>
      <c r="AL679">
        <v>27</v>
      </c>
      <c r="AM679">
        <v>50</v>
      </c>
      <c r="AN679">
        <v>34</v>
      </c>
      <c r="AP679">
        <f t="shared" si="104"/>
        <v>40.375</v>
      </c>
      <c r="AQ679">
        <f t="shared" si="111"/>
        <v>1630.140625</v>
      </c>
      <c r="AR679">
        <f t="shared" si="111"/>
        <v>65816.927734375</v>
      </c>
      <c r="AS679">
        <f t="shared" si="111"/>
        <v>2657358.4572753906</v>
      </c>
      <c r="AT679">
        <f t="shared" si="111"/>
        <v>107290847.7124939</v>
      </c>
      <c r="AU679">
        <f t="shared" si="105"/>
        <v>2.125</v>
      </c>
      <c r="AV679">
        <f t="shared" si="106"/>
        <v>1.625</v>
      </c>
      <c r="AW679">
        <f t="shared" si="107"/>
        <v>-5.875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E679">
        <f t="shared" ca="1" si="108"/>
        <v>564121.88088984205</v>
      </c>
      <c r="BF679">
        <f t="shared" si="109"/>
        <v>663881</v>
      </c>
      <c r="BG679">
        <f t="shared" ca="1" si="110"/>
        <v>-99759.119110157946</v>
      </c>
    </row>
    <row r="680" spans="1:59" x14ac:dyDescent="0.25">
      <c r="A680" s="12">
        <v>35012</v>
      </c>
      <c r="B680">
        <v>4</v>
      </c>
      <c r="C680" s="22">
        <v>23843</v>
      </c>
      <c r="D680" s="13">
        <v>22949</v>
      </c>
      <c r="E680" s="13">
        <v>22710</v>
      </c>
      <c r="F680" s="13">
        <v>22743</v>
      </c>
      <c r="G680" s="13">
        <v>23324</v>
      </c>
      <c r="H680" s="13">
        <v>25451</v>
      </c>
      <c r="I680" s="13">
        <v>28937</v>
      </c>
      <c r="J680" s="13">
        <v>30916</v>
      </c>
      <c r="K680" s="13">
        <v>31413</v>
      </c>
      <c r="L680" s="13">
        <v>31504</v>
      </c>
      <c r="M680" s="13">
        <v>31515</v>
      </c>
      <c r="N680" s="13">
        <v>31233</v>
      </c>
      <c r="O680" s="13">
        <v>30609</v>
      </c>
      <c r="P680" s="13">
        <v>30303</v>
      </c>
      <c r="Q680" s="13">
        <v>29821</v>
      </c>
      <c r="R680" s="13">
        <v>29632</v>
      </c>
      <c r="S680" s="13">
        <v>30547</v>
      </c>
      <c r="T680" s="13">
        <v>33267</v>
      </c>
      <c r="U680" s="13">
        <v>33511</v>
      </c>
      <c r="V680" s="13">
        <v>33136</v>
      </c>
      <c r="W680" s="13">
        <v>32488</v>
      </c>
      <c r="X680" s="13">
        <v>30957</v>
      </c>
      <c r="Y680" s="13">
        <v>28526</v>
      </c>
      <c r="Z680" s="13">
        <v>26463</v>
      </c>
      <c r="AA680" s="14">
        <v>695798</v>
      </c>
      <c r="AD680">
        <v>1995</v>
      </c>
      <c r="AE680">
        <v>11</v>
      </c>
      <c r="AF680">
        <v>9</v>
      </c>
      <c r="AG680">
        <v>41</v>
      </c>
      <c r="AH680">
        <v>32</v>
      </c>
      <c r="AI680">
        <v>42</v>
      </c>
      <c r="AJ680">
        <v>29</v>
      </c>
      <c r="AK680">
        <v>36</v>
      </c>
      <c r="AL680">
        <v>20</v>
      </c>
      <c r="AM680">
        <v>43</v>
      </c>
      <c r="AN680">
        <v>31</v>
      </c>
      <c r="AP680">
        <f t="shared" si="104"/>
        <v>34.25</v>
      </c>
      <c r="AQ680">
        <f t="shared" si="111"/>
        <v>1173.0625</v>
      </c>
      <c r="AR680">
        <f t="shared" si="111"/>
        <v>40177.390625</v>
      </c>
      <c r="AS680">
        <f t="shared" si="111"/>
        <v>1376075.62890625</v>
      </c>
      <c r="AT680">
        <f t="shared" si="111"/>
        <v>47130590.290039063</v>
      </c>
      <c r="AU680">
        <f t="shared" si="105"/>
        <v>2.25</v>
      </c>
      <c r="AV680">
        <f t="shared" si="106"/>
        <v>2.75</v>
      </c>
      <c r="AW680">
        <f t="shared" si="107"/>
        <v>-6.25</v>
      </c>
      <c r="AX680">
        <v>0</v>
      </c>
      <c r="AY680">
        <v>0</v>
      </c>
      <c r="AZ680">
        <v>0</v>
      </c>
      <c r="BA680">
        <v>1</v>
      </c>
      <c r="BB680">
        <v>0</v>
      </c>
      <c r="BC680">
        <v>0</v>
      </c>
      <c r="BE680">
        <f t="shared" ca="1" si="108"/>
        <v>592144.93505382026</v>
      </c>
      <c r="BF680">
        <f t="shared" si="109"/>
        <v>695798</v>
      </c>
      <c r="BG680">
        <f t="shared" ca="1" si="110"/>
        <v>-103653.06494617974</v>
      </c>
    </row>
    <row r="681" spans="1:59" x14ac:dyDescent="0.25">
      <c r="A681" s="12">
        <v>35013</v>
      </c>
      <c r="B681">
        <v>5</v>
      </c>
      <c r="C681" s="22">
        <v>24744</v>
      </c>
      <c r="D681" s="13">
        <v>23853</v>
      </c>
      <c r="E681" s="13">
        <v>23459</v>
      </c>
      <c r="F681" s="13">
        <v>23276</v>
      </c>
      <c r="G681" s="13">
        <v>23645</v>
      </c>
      <c r="H681" s="13">
        <v>25235</v>
      </c>
      <c r="I681" s="13">
        <v>28365</v>
      </c>
      <c r="J681" s="13">
        <v>30347</v>
      </c>
      <c r="K681" s="13">
        <v>30849</v>
      </c>
      <c r="L681" s="13">
        <v>30482</v>
      </c>
      <c r="M681" s="13">
        <v>30266</v>
      </c>
      <c r="N681" s="13">
        <v>29633</v>
      </c>
      <c r="O681" s="13">
        <v>28962</v>
      </c>
      <c r="P681" s="13">
        <v>28586</v>
      </c>
      <c r="Q681" s="13">
        <v>28114</v>
      </c>
      <c r="R681" s="13">
        <v>27772</v>
      </c>
      <c r="S681" s="13">
        <v>28371</v>
      </c>
      <c r="T681" s="13">
        <v>30756</v>
      </c>
      <c r="U681" s="13">
        <v>30614</v>
      </c>
      <c r="V681" s="13">
        <v>29772</v>
      </c>
      <c r="W681" s="13">
        <v>28978</v>
      </c>
      <c r="X681" s="13">
        <v>27567</v>
      </c>
      <c r="Y681" s="13">
        <v>25747</v>
      </c>
      <c r="Z681" s="13">
        <v>23650</v>
      </c>
      <c r="AA681" s="14">
        <v>663043</v>
      </c>
      <c r="AD681">
        <v>1995</v>
      </c>
      <c r="AE681">
        <v>11</v>
      </c>
      <c r="AF681">
        <v>10</v>
      </c>
      <c r="AG681">
        <v>52</v>
      </c>
      <c r="AH681">
        <v>33</v>
      </c>
      <c r="AI681">
        <v>54</v>
      </c>
      <c r="AJ681">
        <v>30</v>
      </c>
      <c r="AK681">
        <v>67</v>
      </c>
      <c r="AL681">
        <v>34</v>
      </c>
      <c r="AM681">
        <v>56</v>
      </c>
      <c r="AN681">
        <v>33</v>
      </c>
      <c r="AP681">
        <f t="shared" si="104"/>
        <v>44.875</v>
      </c>
      <c r="AQ681">
        <f t="shared" si="111"/>
        <v>2013.765625</v>
      </c>
      <c r="AR681">
        <f t="shared" si="111"/>
        <v>90367.732421875</v>
      </c>
      <c r="AS681">
        <f t="shared" si="111"/>
        <v>4055251.9924316406</v>
      </c>
      <c r="AT681">
        <f t="shared" si="111"/>
        <v>181979433.16036987</v>
      </c>
      <c r="AU681">
        <f t="shared" si="105"/>
        <v>-2.375</v>
      </c>
      <c r="AV681">
        <f t="shared" si="106"/>
        <v>-0.375</v>
      </c>
      <c r="AW681">
        <f t="shared" si="107"/>
        <v>5.625</v>
      </c>
      <c r="AX681">
        <v>0</v>
      </c>
      <c r="AY681">
        <v>0</v>
      </c>
      <c r="AZ681">
        <v>0</v>
      </c>
      <c r="BA681">
        <v>0</v>
      </c>
      <c r="BB681">
        <v>1</v>
      </c>
      <c r="BC681">
        <v>0</v>
      </c>
      <c r="BE681">
        <f t="shared" ca="1" si="108"/>
        <v>528955.24015608162</v>
      </c>
      <c r="BF681">
        <f t="shared" si="109"/>
        <v>663043</v>
      </c>
      <c r="BG681">
        <f t="shared" ca="1" si="110"/>
        <v>-134087.75984391838</v>
      </c>
    </row>
    <row r="682" spans="1:59" x14ac:dyDescent="0.25">
      <c r="A682" s="12">
        <v>35014</v>
      </c>
      <c r="B682">
        <v>8</v>
      </c>
      <c r="C682" s="22">
        <v>22085</v>
      </c>
      <c r="D682" s="13">
        <v>20970</v>
      </c>
      <c r="E682" s="13">
        <v>20324</v>
      </c>
      <c r="F682" s="13">
        <v>19963</v>
      </c>
      <c r="G682" s="13">
        <v>19909</v>
      </c>
      <c r="H682" s="13">
        <v>20383</v>
      </c>
      <c r="I682" s="13">
        <v>21424</v>
      </c>
      <c r="J682" s="13">
        <v>22617</v>
      </c>
      <c r="K682" s="13">
        <v>24510</v>
      </c>
      <c r="L682" s="13">
        <v>25539</v>
      </c>
      <c r="M682" s="13">
        <v>25743</v>
      </c>
      <c r="N682" s="13">
        <v>25553</v>
      </c>
      <c r="O682" s="13">
        <v>25131</v>
      </c>
      <c r="P682" s="13">
        <v>24677</v>
      </c>
      <c r="Q682" s="13">
        <v>24461</v>
      </c>
      <c r="R682" s="13">
        <v>24573</v>
      </c>
      <c r="S682" s="13">
        <v>25797</v>
      </c>
      <c r="T682" s="13">
        <v>27135</v>
      </c>
      <c r="U682" s="13">
        <v>26967</v>
      </c>
      <c r="V682" s="13">
        <v>26241</v>
      </c>
      <c r="W682" s="13">
        <v>25338</v>
      </c>
      <c r="X682" s="13">
        <v>24442</v>
      </c>
      <c r="Y682" s="13">
        <v>23160</v>
      </c>
      <c r="Z682" s="13">
        <v>21784</v>
      </c>
      <c r="AA682" s="14">
        <v>568726</v>
      </c>
      <c r="AD682">
        <v>1995</v>
      </c>
      <c r="AE682">
        <v>11</v>
      </c>
      <c r="AF682">
        <v>11</v>
      </c>
      <c r="AG682">
        <v>63</v>
      </c>
      <c r="AH682">
        <v>51</v>
      </c>
      <c r="AI682">
        <v>69</v>
      </c>
      <c r="AJ682">
        <v>41</v>
      </c>
      <c r="AK682">
        <v>62</v>
      </c>
      <c r="AL682">
        <v>33</v>
      </c>
      <c r="AM682">
        <v>67</v>
      </c>
      <c r="AN682">
        <v>33</v>
      </c>
      <c r="AP682">
        <f t="shared" si="104"/>
        <v>52.375</v>
      </c>
      <c r="AQ682">
        <f t="shared" si="111"/>
        <v>2743.140625</v>
      </c>
      <c r="AR682">
        <f t="shared" si="111"/>
        <v>143671.990234375</v>
      </c>
      <c r="AS682">
        <f t="shared" si="111"/>
        <v>7524820.4885253906</v>
      </c>
      <c r="AT682">
        <f t="shared" si="111"/>
        <v>394112473.08651733</v>
      </c>
      <c r="AU682">
        <f t="shared" si="105"/>
        <v>4.625</v>
      </c>
      <c r="AV682">
        <f t="shared" si="106"/>
        <v>-2.375</v>
      </c>
      <c r="AW682">
        <f t="shared" si="107"/>
        <v>-4.875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E682">
        <f t="shared" ca="1" si="108"/>
        <v>429486.93751337513</v>
      </c>
      <c r="BF682">
        <f t="shared" si="109"/>
        <v>568726</v>
      </c>
      <c r="BG682">
        <f t="shared" ca="1" si="110"/>
        <v>-139239.06248662487</v>
      </c>
    </row>
    <row r="683" spans="1:59" x14ac:dyDescent="0.25">
      <c r="A683" s="12">
        <v>35015</v>
      </c>
      <c r="B683">
        <v>7</v>
      </c>
      <c r="C683" s="22">
        <v>20811</v>
      </c>
      <c r="D683" s="13">
        <v>20041</v>
      </c>
      <c r="E683" s="13">
        <v>19699</v>
      </c>
      <c r="F683" s="13">
        <v>19689</v>
      </c>
      <c r="G683" s="13">
        <v>19924</v>
      </c>
      <c r="H683" s="13">
        <v>20448</v>
      </c>
      <c r="I683" s="13">
        <v>21431</v>
      </c>
      <c r="J683" s="13">
        <v>22602</v>
      </c>
      <c r="K683" s="13">
        <v>24286</v>
      </c>
      <c r="L683" s="13">
        <v>25468</v>
      </c>
      <c r="M683" s="13">
        <v>25866</v>
      </c>
      <c r="N683" s="13">
        <v>25988</v>
      </c>
      <c r="O683" s="13">
        <v>25852</v>
      </c>
      <c r="P683" s="13">
        <v>25422</v>
      </c>
      <c r="Q683" s="13">
        <v>25046</v>
      </c>
      <c r="R683" s="13">
        <v>25178</v>
      </c>
      <c r="S683" s="13">
        <v>26512</v>
      </c>
      <c r="T683" s="13">
        <v>29252</v>
      </c>
      <c r="U683" s="13">
        <v>29615</v>
      </c>
      <c r="V683" s="13">
        <v>29345</v>
      </c>
      <c r="W683" s="13">
        <v>28983</v>
      </c>
      <c r="X683" s="13">
        <v>27855</v>
      </c>
      <c r="Y683" s="13">
        <v>26186</v>
      </c>
      <c r="Z683" s="13">
        <v>24454</v>
      </c>
      <c r="AA683" s="14">
        <v>589953</v>
      </c>
      <c r="AD683">
        <v>1995</v>
      </c>
      <c r="AE683">
        <v>11</v>
      </c>
      <c r="AF683">
        <v>12</v>
      </c>
      <c r="AG683">
        <v>62</v>
      </c>
      <c r="AH683">
        <v>33</v>
      </c>
      <c r="AI683">
        <v>42</v>
      </c>
      <c r="AJ683">
        <v>30</v>
      </c>
      <c r="AK683">
        <v>33</v>
      </c>
      <c r="AL683">
        <v>26</v>
      </c>
      <c r="AM683">
        <v>42</v>
      </c>
      <c r="AN683">
        <v>32</v>
      </c>
      <c r="AP683">
        <f t="shared" si="104"/>
        <v>37.5</v>
      </c>
      <c r="AQ683">
        <f t="shared" ref="AQ683:AT702" si="112">AP683*$AP683</f>
        <v>1406.25</v>
      </c>
      <c r="AR683">
        <f t="shared" si="112"/>
        <v>52734.375</v>
      </c>
      <c r="AS683">
        <f t="shared" si="112"/>
        <v>1977539.0625</v>
      </c>
      <c r="AT683">
        <f t="shared" si="112"/>
        <v>74157714.84375</v>
      </c>
      <c r="AU683">
        <f t="shared" si="105"/>
        <v>10</v>
      </c>
      <c r="AV683">
        <f t="shared" si="106"/>
        <v>-0.5</v>
      </c>
      <c r="AW683">
        <f t="shared" si="107"/>
        <v>-8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E683">
        <f t="shared" ca="1" si="108"/>
        <v>493846.59436180204</v>
      </c>
      <c r="BF683">
        <f t="shared" si="109"/>
        <v>589953</v>
      </c>
      <c r="BG683">
        <f t="shared" ca="1" si="110"/>
        <v>-96106.405638197961</v>
      </c>
    </row>
    <row r="684" spans="1:59" x14ac:dyDescent="0.25">
      <c r="A684" s="12">
        <v>35016</v>
      </c>
      <c r="B684">
        <v>1</v>
      </c>
      <c r="C684" s="22">
        <v>23308</v>
      </c>
      <c r="D684" s="13">
        <v>22740</v>
      </c>
      <c r="E684" s="13">
        <v>22650</v>
      </c>
      <c r="F684" s="13">
        <v>22791</v>
      </c>
      <c r="G684" s="13">
        <v>23361</v>
      </c>
      <c r="H684" s="13">
        <v>25278</v>
      </c>
      <c r="I684" s="13">
        <v>29192</v>
      </c>
      <c r="J684" s="13">
        <v>31490</v>
      </c>
      <c r="K684" s="13">
        <v>32294</v>
      </c>
      <c r="L684" s="13">
        <v>32644</v>
      </c>
      <c r="M684" s="13">
        <v>32688</v>
      </c>
      <c r="N684" s="13">
        <v>32190</v>
      </c>
      <c r="O684" s="13">
        <v>31972</v>
      </c>
      <c r="P684" s="13">
        <v>31872</v>
      </c>
      <c r="Q684" s="13">
        <v>31494</v>
      </c>
      <c r="R684" s="13">
        <v>31425</v>
      </c>
      <c r="S684" s="13">
        <v>32502</v>
      </c>
      <c r="T684" s="13">
        <v>34451</v>
      </c>
      <c r="U684" s="13">
        <v>34116</v>
      </c>
      <c r="V684" s="13">
        <v>33301</v>
      </c>
      <c r="W684" s="13">
        <v>32306</v>
      </c>
      <c r="X684" s="13">
        <v>30497</v>
      </c>
      <c r="Y684" s="13">
        <v>27791</v>
      </c>
      <c r="Z684" s="13">
        <v>25295</v>
      </c>
      <c r="AA684" s="14">
        <v>707648</v>
      </c>
      <c r="AD684">
        <v>1995</v>
      </c>
      <c r="AE684">
        <v>11</v>
      </c>
      <c r="AF684">
        <v>13</v>
      </c>
      <c r="AG684">
        <v>41</v>
      </c>
      <c r="AH684">
        <v>31</v>
      </c>
      <c r="AI684">
        <v>43</v>
      </c>
      <c r="AJ684">
        <v>29</v>
      </c>
      <c r="AK684">
        <v>36</v>
      </c>
      <c r="AL684">
        <v>28</v>
      </c>
      <c r="AM684">
        <v>41</v>
      </c>
      <c r="AN684">
        <v>32</v>
      </c>
      <c r="AP684">
        <f t="shared" si="104"/>
        <v>35.125</v>
      </c>
      <c r="AQ684">
        <f t="shared" si="112"/>
        <v>1233.765625</v>
      </c>
      <c r="AR684">
        <f t="shared" si="112"/>
        <v>43336.017578125</v>
      </c>
      <c r="AS684">
        <f t="shared" si="112"/>
        <v>1522177.6174316406</v>
      </c>
      <c r="AT684">
        <f t="shared" si="112"/>
        <v>53466488.812286377</v>
      </c>
      <c r="AU684">
        <f t="shared" si="105"/>
        <v>0.875</v>
      </c>
      <c r="AV684">
        <f t="shared" si="106"/>
        <v>1.375</v>
      </c>
      <c r="AW684">
        <f t="shared" si="107"/>
        <v>-3.125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E684">
        <f t="shared" ca="1" si="108"/>
        <v>583261.18051467813</v>
      </c>
      <c r="BF684">
        <f t="shared" si="109"/>
        <v>707648</v>
      </c>
      <c r="BG684">
        <f t="shared" ca="1" si="110"/>
        <v>-124386.81948532187</v>
      </c>
    </row>
    <row r="685" spans="1:59" x14ac:dyDescent="0.25">
      <c r="A685" s="12">
        <v>35017</v>
      </c>
      <c r="B685">
        <v>2</v>
      </c>
      <c r="C685" s="22">
        <v>23516</v>
      </c>
      <c r="D685" s="13">
        <v>22558</v>
      </c>
      <c r="E685" s="13">
        <v>22151</v>
      </c>
      <c r="F685" s="13">
        <v>22032</v>
      </c>
      <c r="G685" s="13">
        <v>22571</v>
      </c>
      <c r="H685" s="13">
        <v>24454</v>
      </c>
      <c r="I685" s="13">
        <v>28296</v>
      </c>
      <c r="J685" s="13">
        <v>31001</v>
      </c>
      <c r="K685" s="13">
        <v>31847</v>
      </c>
      <c r="L685" s="13">
        <v>32353</v>
      </c>
      <c r="M685" s="13">
        <v>32667</v>
      </c>
      <c r="N685" s="13">
        <v>32772</v>
      </c>
      <c r="O685" s="13">
        <v>32562</v>
      </c>
      <c r="P685" s="13">
        <v>32451</v>
      </c>
      <c r="Q685" s="13">
        <v>32196</v>
      </c>
      <c r="R685" s="13">
        <v>32148</v>
      </c>
      <c r="S685" s="13">
        <v>33345</v>
      </c>
      <c r="T685" s="13">
        <v>34763</v>
      </c>
      <c r="U685" s="13">
        <v>34263</v>
      </c>
      <c r="V685" s="13">
        <v>33461</v>
      </c>
      <c r="W685" s="13">
        <v>32398</v>
      </c>
      <c r="X685" s="13">
        <v>30387</v>
      </c>
      <c r="Y685" s="13">
        <v>27737</v>
      </c>
      <c r="Z685" s="13">
        <v>25330</v>
      </c>
      <c r="AA685" s="14">
        <v>707259</v>
      </c>
      <c r="AD685">
        <v>1995</v>
      </c>
      <c r="AE685">
        <v>11</v>
      </c>
      <c r="AF685">
        <v>14</v>
      </c>
      <c r="AG685">
        <v>49</v>
      </c>
      <c r="AH685">
        <v>40</v>
      </c>
      <c r="AI685">
        <v>50</v>
      </c>
      <c r="AJ685">
        <v>41</v>
      </c>
      <c r="AK685">
        <v>36</v>
      </c>
      <c r="AL685">
        <v>33</v>
      </c>
      <c r="AM685">
        <v>40</v>
      </c>
      <c r="AN685">
        <v>36</v>
      </c>
      <c r="AP685">
        <f t="shared" si="104"/>
        <v>40.625</v>
      </c>
      <c r="AQ685">
        <f t="shared" si="112"/>
        <v>1650.390625</v>
      </c>
      <c r="AR685">
        <f t="shared" si="112"/>
        <v>67047.119140625</v>
      </c>
      <c r="AS685">
        <f t="shared" si="112"/>
        <v>2723789.2150878906</v>
      </c>
      <c r="AT685">
        <f t="shared" si="112"/>
        <v>110653936.86294556</v>
      </c>
      <c r="AU685">
        <f t="shared" si="105"/>
        <v>3.875</v>
      </c>
      <c r="AV685">
        <f t="shared" si="106"/>
        <v>-2.625</v>
      </c>
      <c r="AW685">
        <f t="shared" si="107"/>
        <v>-6.125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E685">
        <f t="shared" ca="1" si="108"/>
        <v>573194.22793854109</v>
      </c>
      <c r="BF685">
        <f t="shared" si="109"/>
        <v>707259</v>
      </c>
      <c r="BG685">
        <f t="shared" ca="1" si="110"/>
        <v>-134064.77206145891</v>
      </c>
    </row>
    <row r="686" spans="1:59" x14ac:dyDescent="0.25">
      <c r="A686" s="12">
        <v>35018</v>
      </c>
      <c r="B686">
        <v>3</v>
      </c>
      <c r="C686" s="22">
        <v>23494</v>
      </c>
      <c r="D686" s="13">
        <v>22461</v>
      </c>
      <c r="E686" s="13">
        <v>22142</v>
      </c>
      <c r="F686" s="13">
        <v>22058</v>
      </c>
      <c r="G686" s="13">
        <v>22569</v>
      </c>
      <c r="H686" s="13">
        <v>24498</v>
      </c>
      <c r="I686" s="13">
        <v>28155</v>
      </c>
      <c r="J686" s="13">
        <v>30685</v>
      </c>
      <c r="K686" s="13">
        <v>31624</v>
      </c>
      <c r="L686" s="13">
        <v>31731</v>
      </c>
      <c r="M686" s="13">
        <v>31833</v>
      </c>
      <c r="N686" s="13">
        <v>31746</v>
      </c>
      <c r="O686" s="13">
        <v>31402</v>
      </c>
      <c r="P686" s="13">
        <v>31216</v>
      </c>
      <c r="Q686" s="13">
        <v>30837</v>
      </c>
      <c r="R686" s="13">
        <v>30786</v>
      </c>
      <c r="S686" s="13">
        <v>31779</v>
      </c>
      <c r="T686" s="13">
        <v>34228</v>
      </c>
      <c r="U686" s="13">
        <v>34118</v>
      </c>
      <c r="V686" s="13">
        <v>33433</v>
      </c>
      <c r="W686" s="13">
        <v>32624</v>
      </c>
      <c r="X686" s="13">
        <v>30983</v>
      </c>
      <c r="Y686" s="13">
        <v>28667</v>
      </c>
      <c r="Z686" s="13">
        <v>26259</v>
      </c>
      <c r="AA686" s="14">
        <v>699328</v>
      </c>
      <c r="AD686">
        <v>1995</v>
      </c>
      <c r="AE686">
        <v>11</v>
      </c>
      <c r="AF686">
        <v>15</v>
      </c>
      <c r="AG686">
        <v>51</v>
      </c>
      <c r="AH686">
        <v>37</v>
      </c>
      <c r="AI686">
        <v>49</v>
      </c>
      <c r="AJ686">
        <v>34</v>
      </c>
      <c r="AK686">
        <v>34</v>
      </c>
      <c r="AL686">
        <v>29</v>
      </c>
      <c r="AM686">
        <v>47</v>
      </c>
      <c r="AN686">
        <v>31</v>
      </c>
      <c r="AP686">
        <f t="shared" si="104"/>
        <v>39</v>
      </c>
      <c r="AQ686">
        <f t="shared" si="112"/>
        <v>1521</v>
      </c>
      <c r="AR686">
        <f t="shared" si="112"/>
        <v>59319</v>
      </c>
      <c r="AS686">
        <f t="shared" si="112"/>
        <v>2313441</v>
      </c>
      <c r="AT686">
        <f t="shared" si="112"/>
        <v>90224199</v>
      </c>
      <c r="AU686">
        <f t="shared" si="105"/>
        <v>5</v>
      </c>
      <c r="AV686">
        <f t="shared" si="106"/>
        <v>0</v>
      </c>
      <c r="AW686">
        <f t="shared" si="107"/>
        <v>-7.5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E686">
        <f t="shared" ca="1" si="108"/>
        <v>574279.48395656107</v>
      </c>
      <c r="BF686">
        <f t="shared" si="109"/>
        <v>699328</v>
      </c>
      <c r="BG686">
        <f t="shared" ca="1" si="110"/>
        <v>-125048.51604343893</v>
      </c>
    </row>
    <row r="687" spans="1:59" x14ac:dyDescent="0.25">
      <c r="A687" s="12">
        <v>35019</v>
      </c>
      <c r="B687">
        <v>4</v>
      </c>
      <c r="C687" s="22">
        <v>24739</v>
      </c>
      <c r="D687" s="13">
        <v>23945</v>
      </c>
      <c r="E687" s="13">
        <v>23595</v>
      </c>
      <c r="F687" s="13">
        <v>23689</v>
      </c>
      <c r="G687" s="13">
        <v>24262</v>
      </c>
      <c r="H687" s="13">
        <v>26253</v>
      </c>
      <c r="I687" s="13">
        <v>30091</v>
      </c>
      <c r="J687" s="13">
        <v>32213</v>
      </c>
      <c r="K687" s="13">
        <v>32471</v>
      </c>
      <c r="L687" s="13">
        <v>32176</v>
      </c>
      <c r="M687" s="13">
        <v>31818</v>
      </c>
      <c r="N687" s="13">
        <v>31406</v>
      </c>
      <c r="O687" s="13">
        <v>30804</v>
      </c>
      <c r="P687" s="13">
        <v>30543</v>
      </c>
      <c r="Q687" s="13">
        <v>30300</v>
      </c>
      <c r="R687" s="13">
        <v>30314</v>
      </c>
      <c r="S687" s="13">
        <v>31504</v>
      </c>
      <c r="T687" s="13">
        <v>33916</v>
      </c>
      <c r="U687" s="13">
        <v>34073</v>
      </c>
      <c r="V687" s="13">
        <v>33492</v>
      </c>
      <c r="W687" s="13">
        <v>32733</v>
      </c>
      <c r="X687" s="13">
        <v>31248</v>
      </c>
      <c r="Y687" s="13">
        <v>29024</v>
      </c>
      <c r="Z687" s="13">
        <v>26513</v>
      </c>
      <c r="AA687" s="14">
        <v>711122</v>
      </c>
      <c r="AD687">
        <v>1995</v>
      </c>
      <c r="AE687">
        <v>11</v>
      </c>
      <c r="AF687">
        <v>16</v>
      </c>
      <c r="AG687">
        <v>43</v>
      </c>
      <c r="AH687">
        <v>32</v>
      </c>
      <c r="AI687">
        <v>43</v>
      </c>
      <c r="AJ687">
        <v>30</v>
      </c>
      <c r="AK687">
        <v>33</v>
      </c>
      <c r="AL687">
        <v>23</v>
      </c>
      <c r="AM687">
        <v>42</v>
      </c>
      <c r="AN687">
        <v>29</v>
      </c>
      <c r="AP687">
        <f t="shared" si="104"/>
        <v>34.375</v>
      </c>
      <c r="AQ687">
        <f t="shared" si="112"/>
        <v>1181.640625</v>
      </c>
      <c r="AR687">
        <f t="shared" si="112"/>
        <v>40618.896484375</v>
      </c>
      <c r="AS687">
        <f t="shared" si="112"/>
        <v>1396274.5666503906</v>
      </c>
      <c r="AT687">
        <f t="shared" si="112"/>
        <v>47996938.228607178</v>
      </c>
      <c r="AU687">
        <f t="shared" si="105"/>
        <v>3.125</v>
      </c>
      <c r="AV687">
        <f t="shared" si="106"/>
        <v>1.125</v>
      </c>
      <c r="AW687">
        <f t="shared" si="107"/>
        <v>-6.375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E687">
        <f t="shared" ca="1" si="108"/>
        <v>595653.92223870009</v>
      </c>
      <c r="BF687">
        <f t="shared" si="109"/>
        <v>711122</v>
      </c>
      <c r="BG687">
        <f t="shared" ca="1" si="110"/>
        <v>-115468.07776129991</v>
      </c>
    </row>
    <row r="688" spans="1:59" x14ac:dyDescent="0.25">
      <c r="A688" s="12">
        <v>35020</v>
      </c>
      <c r="B688">
        <v>5</v>
      </c>
      <c r="C688" s="22">
        <v>24879</v>
      </c>
      <c r="D688" s="13">
        <v>24117</v>
      </c>
      <c r="E688" s="13">
        <v>23764</v>
      </c>
      <c r="F688" s="13">
        <v>23719</v>
      </c>
      <c r="G688" s="13">
        <v>24332</v>
      </c>
      <c r="H688" s="13">
        <v>26413</v>
      </c>
      <c r="I688" s="13">
        <v>30305</v>
      </c>
      <c r="J688" s="13">
        <v>32449</v>
      </c>
      <c r="K688" s="13">
        <v>32556</v>
      </c>
      <c r="L688" s="13">
        <v>32062</v>
      </c>
      <c r="M688" s="13">
        <v>31476</v>
      </c>
      <c r="N688" s="13">
        <v>30805</v>
      </c>
      <c r="O688" s="13">
        <v>30142</v>
      </c>
      <c r="P688" s="13">
        <v>29750</v>
      </c>
      <c r="Q688" s="13">
        <v>29346</v>
      </c>
      <c r="R688" s="13">
        <v>29078</v>
      </c>
      <c r="S688" s="13">
        <v>29987</v>
      </c>
      <c r="T688" s="13">
        <v>32629</v>
      </c>
      <c r="U688" s="13">
        <v>32541</v>
      </c>
      <c r="V688" s="13">
        <v>31779</v>
      </c>
      <c r="W688" s="13">
        <v>31201</v>
      </c>
      <c r="X688" s="13">
        <v>29930</v>
      </c>
      <c r="Y688" s="13">
        <v>28101</v>
      </c>
      <c r="Z688" s="13">
        <v>26027</v>
      </c>
      <c r="AA688" s="14">
        <v>697388</v>
      </c>
      <c r="AD688">
        <v>1995</v>
      </c>
      <c r="AE688">
        <v>11</v>
      </c>
      <c r="AF688">
        <v>17</v>
      </c>
      <c r="AG688">
        <v>44</v>
      </c>
      <c r="AH688">
        <v>31</v>
      </c>
      <c r="AI688">
        <v>46</v>
      </c>
      <c r="AJ688">
        <v>27</v>
      </c>
      <c r="AK688">
        <v>39</v>
      </c>
      <c r="AL688">
        <v>26</v>
      </c>
      <c r="AM688">
        <v>47</v>
      </c>
      <c r="AN688">
        <v>31</v>
      </c>
      <c r="AP688">
        <f t="shared" si="104"/>
        <v>36.375</v>
      </c>
      <c r="AQ688">
        <f t="shared" si="112"/>
        <v>1323.140625</v>
      </c>
      <c r="AR688">
        <f t="shared" si="112"/>
        <v>48129.240234375</v>
      </c>
      <c r="AS688">
        <f t="shared" si="112"/>
        <v>1750701.1135253906</v>
      </c>
      <c r="AT688">
        <f t="shared" si="112"/>
        <v>63681753.004486084</v>
      </c>
      <c r="AU688">
        <f t="shared" si="105"/>
        <v>1.125</v>
      </c>
      <c r="AV688">
        <f t="shared" si="106"/>
        <v>2.625</v>
      </c>
      <c r="AW688">
        <f t="shared" si="107"/>
        <v>-3.875</v>
      </c>
      <c r="AX688">
        <v>0</v>
      </c>
      <c r="AY688">
        <v>0</v>
      </c>
      <c r="AZ688">
        <v>0</v>
      </c>
      <c r="BA688">
        <v>0</v>
      </c>
      <c r="BB688">
        <v>1</v>
      </c>
      <c r="BC688">
        <v>0</v>
      </c>
      <c r="BE688">
        <f t="shared" ca="1" si="108"/>
        <v>570567.47868880432</v>
      </c>
      <c r="BF688">
        <f t="shared" si="109"/>
        <v>697388</v>
      </c>
      <c r="BG688">
        <f t="shared" ca="1" si="110"/>
        <v>-126820.52131119568</v>
      </c>
    </row>
    <row r="689" spans="1:59" x14ac:dyDescent="0.25">
      <c r="A689" s="12">
        <v>35021</v>
      </c>
      <c r="B689">
        <v>6</v>
      </c>
      <c r="C689" s="22">
        <v>24299</v>
      </c>
      <c r="D689" s="13">
        <v>23225</v>
      </c>
      <c r="E689" s="13">
        <v>22634</v>
      </c>
      <c r="F689" s="13">
        <v>22305</v>
      </c>
      <c r="G689" s="13">
        <v>22360</v>
      </c>
      <c r="H689" s="13">
        <v>23042</v>
      </c>
      <c r="I689" s="13">
        <v>24263</v>
      </c>
      <c r="J689" s="13">
        <v>25762</v>
      </c>
      <c r="K689" s="13">
        <v>27671</v>
      </c>
      <c r="L689" s="13">
        <v>28725</v>
      </c>
      <c r="M689" s="13">
        <v>28906</v>
      </c>
      <c r="N689" s="13">
        <v>28600</v>
      </c>
      <c r="O689" s="13">
        <v>28058</v>
      </c>
      <c r="P689" s="13">
        <v>27397</v>
      </c>
      <c r="Q689" s="13">
        <v>26758</v>
      </c>
      <c r="R689" s="13">
        <v>26673</v>
      </c>
      <c r="S689" s="13">
        <v>27778</v>
      </c>
      <c r="T689" s="13">
        <v>29516</v>
      </c>
      <c r="U689" s="13">
        <v>29130</v>
      </c>
      <c r="V689" s="13">
        <v>28471</v>
      </c>
      <c r="W689" s="13">
        <v>27669</v>
      </c>
      <c r="X689" s="13">
        <v>26604</v>
      </c>
      <c r="Y689" s="13">
        <v>25142</v>
      </c>
      <c r="Z689" s="13">
        <v>23410</v>
      </c>
      <c r="AA689" s="14">
        <v>628398</v>
      </c>
      <c r="AD689">
        <v>1995</v>
      </c>
      <c r="AE689">
        <v>11</v>
      </c>
      <c r="AF689">
        <v>18</v>
      </c>
      <c r="AG689">
        <v>47</v>
      </c>
      <c r="AH689">
        <v>37</v>
      </c>
      <c r="AI689">
        <v>48</v>
      </c>
      <c r="AJ689">
        <v>34</v>
      </c>
      <c r="AK689">
        <v>43</v>
      </c>
      <c r="AL689">
        <v>33</v>
      </c>
      <c r="AM689">
        <v>48</v>
      </c>
      <c r="AN689">
        <v>38</v>
      </c>
      <c r="AP689">
        <f t="shared" si="104"/>
        <v>41</v>
      </c>
      <c r="AQ689">
        <f t="shared" si="112"/>
        <v>1681</v>
      </c>
      <c r="AR689">
        <f t="shared" si="112"/>
        <v>68921</v>
      </c>
      <c r="AS689">
        <f t="shared" si="112"/>
        <v>2825761</v>
      </c>
      <c r="AT689">
        <f t="shared" si="112"/>
        <v>115856201</v>
      </c>
      <c r="AU689">
        <f t="shared" si="105"/>
        <v>1</v>
      </c>
      <c r="AV689">
        <f t="shared" si="106"/>
        <v>2</v>
      </c>
      <c r="AW689">
        <f t="shared" si="107"/>
        <v>-3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1</v>
      </c>
      <c r="BE689">
        <f t="shared" ca="1" si="108"/>
        <v>492361.87532473193</v>
      </c>
      <c r="BF689">
        <f t="shared" si="109"/>
        <v>628398</v>
      </c>
      <c r="BG689">
        <f t="shared" ca="1" si="110"/>
        <v>-136036.12467526807</v>
      </c>
    </row>
    <row r="690" spans="1:59" x14ac:dyDescent="0.25">
      <c r="A690" s="12">
        <v>35022</v>
      </c>
      <c r="B690">
        <v>7</v>
      </c>
      <c r="C690" s="22">
        <v>21777</v>
      </c>
      <c r="D690" s="13">
        <v>20672</v>
      </c>
      <c r="E690" s="13">
        <v>20177</v>
      </c>
      <c r="F690" s="13">
        <v>19952</v>
      </c>
      <c r="G690" s="13">
        <v>20040</v>
      </c>
      <c r="H690" s="13">
        <v>20561</v>
      </c>
      <c r="I690" s="13">
        <v>21445</v>
      </c>
      <c r="J690" s="13">
        <v>22441</v>
      </c>
      <c r="K690" s="13">
        <v>23954</v>
      </c>
      <c r="L690" s="13">
        <v>24916</v>
      </c>
      <c r="M690" s="13">
        <v>25292</v>
      </c>
      <c r="N690" s="13">
        <v>25460</v>
      </c>
      <c r="O690" s="13">
        <v>25507</v>
      </c>
      <c r="P690" s="13">
        <v>25206</v>
      </c>
      <c r="Q690" s="13">
        <v>24932</v>
      </c>
      <c r="R690" s="13">
        <v>25141</v>
      </c>
      <c r="S690" s="13">
        <v>26566</v>
      </c>
      <c r="T690" s="13">
        <v>28925</v>
      </c>
      <c r="U690" s="13">
        <v>29017</v>
      </c>
      <c r="V690" s="13">
        <v>28656</v>
      </c>
      <c r="W690" s="13">
        <v>28200</v>
      </c>
      <c r="X690" s="13">
        <v>27063</v>
      </c>
      <c r="Y690" s="13">
        <v>25346</v>
      </c>
      <c r="Z690" s="13">
        <v>23558</v>
      </c>
      <c r="AA690" s="14">
        <v>584804</v>
      </c>
      <c r="AD690">
        <v>1995</v>
      </c>
      <c r="AE690">
        <v>11</v>
      </c>
      <c r="AF690">
        <v>19</v>
      </c>
      <c r="AG690">
        <v>47</v>
      </c>
      <c r="AH690">
        <v>40</v>
      </c>
      <c r="AI690">
        <v>48</v>
      </c>
      <c r="AJ690">
        <v>39</v>
      </c>
      <c r="AK690">
        <v>39</v>
      </c>
      <c r="AL690">
        <v>32</v>
      </c>
      <c r="AM690">
        <v>52</v>
      </c>
      <c r="AN690">
        <v>37</v>
      </c>
      <c r="AP690">
        <f t="shared" si="104"/>
        <v>41.75</v>
      </c>
      <c r="AQ690">
        <f t="shared" si="112"/>
        <v>1743.0625</v>
      </c>
      <c r="AR690">
        <f t="shared" si="112"/>
        <v>72772.859375</v>
      </c>
      <c r="AS690">
        <f t="shared" si="112"/>
        <v>3038266.87890625</v>
      </c>
      <c r="AT690">
        <f t="shared" si="112"/>
        <v>126847642.19433594</v>
      </c>
      <c r="AU690">
        <f t="shared" si="105"/>
        <v>1.75</v>
      </c>
      <c r="AV690">
        <f t="shared" si="106"/>
        <v>2.75</v>
      </c>
      <c r="AW690">
        <f t="shared" si="107"/>
        <v>-6.25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E690">
        <f t="shared" ca="1" si="108"/>
        <v>470560.78555477632</v>
      </c>
      <c r="BF690">
        <f t="shared" si="109"/>
        <v>584804</v>
      </c>
      <c r="BG690">
        <f t="shared" ca="1" si="110"/>
        <v>-114243.21444522368</v>
      </c>
    </row>
    <row r="691" spans="1:59" x14ac:dyDescent="0.25">
      <c r="A691" s="12">
        <v>35023</v>
      </c>
      <c r="B691">
        <v>1</v>
      </c>
      <c r="C691" s="22">
        <v>21963</v>
      </c>
      <c r="D691" s="13">
        <v>21511</v>
      </c>
      <c r="E691" s="13">
        <v>21379</v>
      </c>
      <c r="F691" s="13">
        <v>21534</v>
      </c>
      <c r="G691" s="13">
        <v>22274</v>
      </c>
      <c r="H691" s="13">
        <v>24487</v>
      </c>
      <c r="I691" s="13">
        <v>28584</v>
      </c>
      <c r="J691" s="13">
        <v>31048</v>
      </c>
      <c r="K691" s="13">
        <v>31344</v>
      </c>
      <c r="L691" s="13">
        <v>31071</v>
      </c>
      <c r="M691" s="13">
        <v>30695</v>
      </c>
      <c r="N691" s="13">
        <v>30241</v>
      </c>
      <c r="O691" s="13">
        <v>29639</v>
      </c>
      <c r="P691" s="13">
        <v>29385</v>
      </c>
      <c r="Q691" s="13">
        <v>28994</v>
      </c>
      <c r="R691" s="13">
        <v>28938</v>
      </c>
      <c r="S691" s="13">
        <v>30186</v>
      </c>
      <c r="T691" s="13">
        <v>32839</v>
      </c>
      <c r="U691" s="13">
        <v>32847</v>
      </c>
      <c r="V691" s="13">
        <v>32062</v>
      </c>
      <c r="W691" s="13">
        <v>31211</v>
      </c>
      <c r="X691" s="13">
        <v>29656</v>
      </c>
      <c r="Y691" s="13">
        <v>26962</v>
      </c>
      <c r="Z691" s="13">
        <v>24560</v>
      </c>
      <c r="AA691" s="14">
        <v>673410</v>
      </c>
      <c r="AD691">
        <v>1995</v>
      </c>
      <c r="AE691">
        <v>11</v>
      </c>
      <c r="AF691">
        <v>20</v>
      </c>
      <c r="AG691">
        <v>48</v>
      </c>
      <c r="AH691">
        <v>37</v>
      </c>
      <c r="AI691">
        <v>47</v>
      </c>
      <c r="AJ691">
        <v>35</v>
      </c>
      <c r="AK691">
        <v>48</v>
      </c>
      <c r="AL691">
        <v>29</v>
      </c>
      <c r="AM691">
        <v>50</v>
      </c>
      <c r="AN691">
        <v>31</v>
      </c>
      <c r="AP691">
        <f t="shared" si="104"/>
        <v>40.625</v>
      </c>
      <c r="AQ691">
        <f t="shared" si="112"/>
        <v>1650.390625</v>
      </c>
      <c r="AR691">
        <f t="shared" si="112"/>
        <v>67047.119140625</v>
      </c>
      <c r="AS691">
        <f t="shared" si="112"/>
        <v>2723789.2150878906</v>
      </c>
      <c r="AT691">
        <f t="shared" si="112"/>
        <v>110653936.86294556</v>
      </c>
      <c r="AU691">
        <f t="shared" si="105"/>
        <v>1.875</v>
      </c>
      <c r="AV691">
        <f t="shared" si="106"/>
        <v>-0.125</v>
      </c>
      <c r="AW691">
        <f t="shared" si="107"/>
        <v>-2.125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E691">
        <f t="shared" ca="1" si="108"/>
        <v>554148.23082592268</v>
      </c>
      <c r="BF691">
        <f t="shared" si="109"/>
        <v>673410</v>
      </c>
      <c r="BG691">
        <f t="shared" ca="1" si="110"/>
        <v>-119261.76917407732</v>
      </c>
    </row>
    <row r="692" spans="1:59" x14ac:dyDescent="0.25">
      <c r="A692" s="12">
        <v>35024</v>
      </c>
      <c r="B692">
        <v>2</v>
      </c>
      <c r="C692" s="22">
        <v>22502</v>
      </c>
      <c r="D692" s="13">
        <v>21692</v>
      </c>
      <c r="E692" s="13">
        <v>21211</v>
      </c>
      <c r="F692" s="13">
        <v>21171</v>
      </c>
      <c r="G692" s="13">
        <v>21778</v>
      </c>
      <c r="H692" s="13">
        <v>23700</v>
      </c>
      <c r="I692" s="13">
        <v>27776</v>
      </c>
      <c r="J692" s="13">
        <v>30177</v>
      </c>
      <c r="K692" s="13">
        <v>30698</v>
      </c>
      <c r="L692" s="13">
        <v>30472</v>
      </c>
      <c r="M692" s="13">
        <v>30038</v>
      </c>
      <c r="N692" s="13">
        <v>29525</v>
      </c>
      <c r="O692" s="13">
        <v>29057</v>
      </c>
      <c r="P692" s="13">
        <v>28962</v>
      </c>
      <c r="Q692" s="13">
        <v>28736</v>
      </c>
      <c r="R692" s="13">
        <v>28912</v>
      </c>
      <c r="S692" s="13">
        <v>30401</v>
      </c>
      <c r="T692" s="13">
        <v>32745</v>
      </c>
      <c r="U692" s="13">
        <v>32677</v>
      </c>
      <c r="V692" s="13">
        <v>32050</v>
      </c>
      <c r="W692" s="13">
        <v>31557</v>
      </c>
      <c r="X692" s="13">
        <v>30023</v>
      </c>
      <c r="Y692" s="13">
        <v>27780</v>
      </c>
      <c r="Z692" s="13">
        <v>25542</v>
      </c>
      <c r="AA692" s="14">
        <v>669182</v>
      </c>
      <c r="AD692">
        <v>1995</v>
      </c>
      <c r="AE692">
        <v>11</v>
      </c>
      <c r="AF692">
        <v>21</v>
      </c>
      <c r="AG692">
        <v>54</v>
      </c>
      <c r="AH692">
        <v>38</v>
      </c>
      <c r="AI692">
        <v>57</v>
      </c>
      <c r="AJ692">
        <v>39</v>
      </c>
      <c r="AK692">
        <v>43</v>
      </c>
      <c r="AL692">
        <v>29</v>
      </c>
      <c r="AM692">
        <v>57</v>
      </c>
      <c r="AN692">
        <v>35</v>
      </c>
      <c r="AP692">
        <f t="shared" si="104"/>
        <v>44</v>
      </c>
      <c r="AQ692">
        <f t="shared" si="112"/>
        <v>1936</v>
      </c>
      <c r="AR692">
        <f t="shared" si="112"/>
        <v>85184</v>
      </c>
      <c r="AS692">
        <f t="shared" si="112"/>
        <v>3748096</v>
      </c>
      <c r="AT692">
        <f t="shared" si="112"/>
        <v>164916224</v>
      </c>
      <c r="AU692">
        <f t="shared" si="105"/>
        <v>2</v>
      </c>
      <c r="AV692">
        <f t="shared" si="106"/>
        <v>2</v>
      </c>
      <c r="AW692">
        <f t="shared" si="107"/>
        <v>-8</v>
      </c>
      <c r="AX692">
        <v>0</v>
      </c>
      <c r="AY692">
        <v>1</v>
      </c>
      <c r="AZ692">
        <v>0</v>
      </c>
      <c r="BA692">
        <v>0</v>
      </c>
      <c r="BB692">
        <v>0</v>
      </c>
      <c r="BC692">
        <v>0</v>
      </c>
      <c r="BE692">
        <f t="shared" ca="1" si="108"/>
        <v>542632.46928838245</v>
      </c>
      <c r="BF692">
        <f t="shared" si="109"/>
        <v>669182</v>
      </c>
      <c r="BG692">
        <f t="shared" ca="1" si="110"/>
        <v>-126549.53071161755</v>
      </c>
    </row>
    <row r="693" spans="1:59" x14ac:dyDescent="0.25">
      <c r="A693" s="12">
        <v>35025</v>
      </c>
      <c r="B693">
        <v>3</v>
      </c>
      <c r="C693" s="22">
        <v>23656</v>
      </c>
      <c r="D693" s="13">
        <v>22920</v>
      </c>
      <c r="E693" s="13">
        <v>22639</v>
      </c>
      <c r="F693" s="13">
        <v>22631</v>
      </c>
      <c r="G693" s="13">
        <v>23241</v>
      </c>
      <c r="H693" s="13">
        <v>25228</v>
      </c>
      <c r="I693" s="13">
        <v>29107</v>
      </c>
      <c r="J693" s="13">
        <v>31389</v>
      </c>
      <c r="K693" s="13">
        <v>32129</v>
      </c>
      <c r="L693" s="13">
        <v>32146</v>
      </c>
      <c r="M693" s="13">
        <v>31887</v>
      </c>
      <c r="N693" s="13">
        <v>31702</v>
      </c>
      <c r="O693" s="13">
        <v>31047</v>
      </c>
      <c r="P693" s="13">
        <v>30737</v>
      </c>
      <c r="Q693" s="13">
        <v>30420</v>
      </c>
      <c r="R693" s="13">
        <v>30248</v>
      </c>
      <c r="S693" s="13">
        <v>31312</v>
      </c>
      <c r="T693" s="13">
        <v>33572</v>
      </c>
      <c r="U693" s="13">
        <v>33377</v>
      </c>
      <c r="V693" s="13">
        <v>32726</v>
      </c>
      <c r="W693" s="13">
        <v>31936</v>
      </c>
      <c r="X693" s="13">
        <v>30635</v>
      </c>
      <c r="Y693" s="13">
        <v>28493</v>
      </c>
      <c r="Z693" s="13">
        <v>26261</v>
      </c>
      <c r="AA693" s="14">
        <v>699439</v>
      </c>
      <c r="AD693">
        <v>1995</v>
      </c>
      <c r="AE693">
        <v>11</v>
      </c>
      <c r="AF693">
        <v>22</v>
      </c>
      <c r="AG693">
        <v>44</v>
      </c>
      <c r="AH693">
        <v>34</v>
      </c>
      <c r="AI693">
        <v>45</v>
      </c>
      <c r="AJ693">
        <v>30</v>
      </c>
      <c r="AK693">
        <v>34</v>
      </c>
      <c r="AL693">
        <v>27</v>
      </c>
      <c r="AM693">
        <v>43</v>
      </c>
      <c r="AN693">
        <v>30</v>
      </c>
      <c r="AP693">
        <f t="shared" si="104"/>
        <v>35.875</v>
      </c>
      <c r="AQ693">
        <f t="shared" si="112"/>
        <v>1287.015625</v>
      </c>
      <c r="AR693">
        <f t="shared" si="112"/>
        <v>46171.685546875</v>
      </c>
      <c r="AS693">
        <f t="shared" si="112"/>
        <v>1656409.2189941406</v>
      </c>
      <c r="AT693">
        <f t="shared" si="112"/>
        <v>59423680.731414795</v>
      </c>
      <c r="AU693">
        <f t="shared" si="105"/>
        <v>3.125</v>
      </c>
      <c r="AV693">
        <f t="shared" si="106"/>
        <v>0.625</v>
      </c>
      <c r="AW693">
        <f t="shared" si="107"/>
        <v>-5.375</v>
      </c>
      <c r="AX693">
        <v>0</v>
      </c>
      <c r="AY693">
        <v>0</v>
      </c>
      <c r="AZ693">
        <v>1</v>
      </c>
      <c r="BA693">
        <v>0</v>
      </c>
      <c r="BB693">
        <v>0</v>
      </c>
      <c r="BC693">
        <v>0</v>
      </c>
      <c r="BE693">
        <f t="shared" ca="1" si="108"/>
        <v>591340.17889194097</v>
      </c>
      <c r="BF693">
        <f t="shared" si="109"/>
        <v>699439</v>
      </c>
      <c r="BG693">
        <f t="shared" ca="1" si="110"/>
        <v>-108098.82110805903</v>
      </c>
    </row>
    <row r="694" spans="1:59" x14ac:dyDescent="0.25">
      <c r="A694" s="12">
        <v>35026</v>
      </c>
      <c r="B694" s="24">
        <v>8</v>
      </c>
      <c r="C694" s="22">
        <v>24301</v>
      </c>
      <c r="D694" s="13">
        <v>23197</v>
      </c>
      <c r="E694" s="13">
        <v>22731</v>
      </c>
      <c r="F694" s="13">
        <v>22437</v>
      </c>
      <c r="G694" s="13">
        <v>22471</v>
      </c>
      <c r="H694" s="13">
        <v>22959</v>
      </c>
      <c r="I694" s="13">
        <v>23743</v>
      </c>
      <c r="J694" s="13">
        <v>24696</v>
      </c>
      <c r="K694" s="13">
        <v>26412</v>
      </c>
      <c r="L694" s="13">
        <v>27756</v>
      </c>
      <c r="M694" s="13">
        <v>28286</v>
      </c>
      <c r="N694" s="13">
        <v>27961</v>
      </c>
      <c r="O694" s="13">
        <v>26934</v>
      </c>
      <c r="P694" s="13">
        <v>25722</v>
      </c>
      <c r="Q694" s="13">
        <v>24795</v>
      </c>
      <c r="R694" s="13">
        <v>24210</v>
      </c>
      <c r="S694" s="13">
        <v>24451</v>
      </c>
      <c r="T694" s="13">
        <v>25127</v>
      </c>
      <c r="U694" s="13">
        <v>25064</v>
      </c>
      <c r="V694" s="13">
        <v>24991</v>
      </c>
      <c r="W694" s="13">
        <v>25091</v>
      </c>
      <c r="X694" s="13">
        <v>24556</v>
      </c>
      <c r="Y694" s="13">
        <v>23668</v>
      </c>
      <c r="Z694" s="13">
        <v>22227</v>
      </c>
      <c r="AA694" s="14">
        <v>593786</v>
      </c>
      <c r="AD694">
        <v>1995</v>
      </c>
      <c r="AE694">
        <v>11</v>
      </c>
      <c r="AF694">
        <v>23</v>
      </c>
      <c r="AG694">
        <v>44</v>
      </c>
      <c r="AH694">
        <v>32</v>
      </c>
      <c r="AI694">
        <v>44</v>
      </c>
      <c r="AJ694">
        <v>27</v>
      </c>
      <c r="AK694">
        <v>43</v>
      </c>
      <c r="AL694">
        <v>29</v>
      </c>
      <c r="AM694">
        <v>40</v>
      </c>
      <c r="AN694">
        <v>28</v>
      </c>
      <c r="AP694">
        <f t="shared" si="104"/>
        <v>35.875</v>
      </c>
      <c r="AQ694">
        <f t="shared" si="112"/>
        <v>1287.015625</v>
      </c>
      <c r="AR694">
        <f t="shared" si="112"/>
        <v>46171.685546875</v>
      </c>
      <c r="AS694">
        <f t="shared" si="112"/>
        <v>1656409.2189941406</v>
      </c>
      <c r="AT694">
        <f t="shared" si="112"/>
        <v>59423680.731414795</v>
      </c>
      <c r="AU694">
        <f t="shared" si="105"/>
        <v>2.125</v>
      </c>
      <c r="AV694">
        <f t="shared" si="106"/>
        <v>-1.875</v>
      </c>
      <c r="AW694">
        <f t="shared" si="107"/>
        <v>0.125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E694">
        <f t="shared" ca="1" si="108"/>
        <v>513989.08673083718</v>
      </c>
      <c r="BF694">
        <f t="shared" si="109"/>
        <v>593786</v>
      </c>
      <c r="BG694">
        <f t="shared" ca="1" si="110"/>
        <v>-79796.913269162818</v>
      </c>
    </row>
    <row r="695" spans="1:59" x14ac:dyDescent="0.25">
      <c r="A695" s="12">
        <v>35027</v>
      </c>
      <c r="B695" s="24">
        <v>8</v>
      </c>
      <c r="C695" s="22">
        <v>20970</v>
      </c>
      <c r="D695" s="13">
        <v>20221</v>
      </c>
      <c r="E695" s="13">
        <v>19961</v>
      </c>
      <c r="F695" s="13">
        <v>20011</v>
      </c>
      <c r="G695" s="13">
        <v>20346</v>
      </c>
      <c r="H695" s="13">
        <v>21529</v>
      </c>
      <c r="I695" s="13">
        <v>23539</v>
      </c>
      <c r="J695" s="13">
        <v>25275</v>
      </c>
      <c r="K695" s="13">
        <v>26920</v>
      </c>
      <c r="L695" s="13">
        <v>27556</v>
      </c>
      <c r="M695" s="13">
        <v>27726</v>
      </c>
      <c r="N695" s="13">
        <v>27442</v>
      </c>
      <c r="O695" s="13">
        <v>26880</v>
      </c>
      <c r="P695" s="13">
        <v>26399</v>
      </c>
      <c r="Q695" s="13">
        <v>26223</v>
      </c>
      <c r="R695" s="13">
        <v>26453</v>
      </c>
      <c r="S695" s="13">
        <v>27884</v>
      </c>
      <c r="T695" s="13">
        <v>30341</v>
      </c>
      <c r="U695" s="13">
        <v>30208</v>
      </c>
      <c r="V695" s="13">
        <v>29613</v>
      </c>
      <c r="W695" s="13">
        <v>28972</v>
      </c>
      <c r="X695" s="13">
        <v>27858</v>
      </c>
      <c r="Y695" s="13">
        <v>26537</v>
      </c>
      <c r="Z695" s="13">
        <v>24778</v>
      </c>
      <c r="AA695" s="14">
        <v>613642</v>
      </c>
      <c r="AD695">
        <v>1995</v>
      </c>
      <c r="AE695">
        <v>11</v>
      </c>
      <c r="AF695">
        <v>24</v>
      </c>
      <c r="AG695">
        <v>41</v>
      </c>
      <c r="AH695">
        <v>33</v>
      </c>
      <c r="AI695">
        <v>42</v>
      </c>
      <c r="AJ695">
        <v>34</v>
      </c>
      <c r="AK695">
        <v>40</v>
      </c>
      <c r="AL695">
        <v>24</v>
      </c>
      <c r="AM695">
        <v>44</v>
      </c>
      <c r="AN695">
        <v>34</v>
      </c>
      <c r="AP695">
        <f t="shared" si="104"/>
        <v>36.5</v>
      </c>
      <c r="AQ695">
        <f t="shared" si="112"/>
        <v>1332.25</v>
      </c>
      <c r="AR695">
        <f t="shared" si="112"/>
        <v>48627.125</v>
      </c>
      <c r="AS695">
        <f t="shared" si="112"/>
        <v>1774890.0625</v>
      </c>
      <c r="AT695">
        <f t="shared" si="112"/>
        <v>64783487.28125</v>
      </c>
      <c r="AU695">
        <f t="shared" si="105"/>
        <v>0.5</v>
      </c>
      <c r="AV695">
        <f t="shared" si="106"/>
        <v>2.5</v>
      </c>
      <c r="AW695">
        <f t="shared" si="107"/>
        <v>-4.5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E695">
        <f t="shared" ca="1" si="108"/>
        <v>502545.32350734941</v>
      </c>
      <c r="BF695">
        <f t="shared" si="109"/>
        <v>613642</v>
      </c>
      <c r="BG695">
        <f t="shared" ca="1" si="110"/>
        <v>-111096.67649265059</v>
      </c>
    </row>
    <row r="696" spans="1:59" x14ac:dyDescent="0.25">
      <c r="A696" s="12">
        <v>35028</v>
      </c>
      <c r="B696">
        <v>6</v>
      </c>
      <c r="C696" s="22">
        <v>23205</v>
      </c>
      <c r="D696" s="13">
        <v>22350</v>
      </c>
      <c r="E696" s="13">
        <v>21918</v>
      </c>
      <c r="F696" s="13">
        <v>21838</v>
      </c>
      <c r="G696" s="13">
        <v>22056</v>
      </c>
      <c r="H696" s="13">
        <v>22838</v>
      </c>
      <c r="I696" s="13">
        <v>24074</v>
      </c>
      <c r="J696" s="13">
        <v>25491</v>
      </c>
      <c r="K696" s="13">
        <v>27202</v>
      </c>
      <c r="L696" s="13">
        <v>28057</v>
      </c>
      <c r="M696" s="13">
        <v>28051</v>
      </c>
      <c r="N696" s="13">
        <v>27442</v>
      </c>
      <c r="O696" s="13">
        <v>26699</v>
      </c>
      <c r="P696" s="13">
        <v>25931</v>
      </c>
      <c r="Q696" s="13">
        <v>25214</v>
      </c>
      <c r="R696" s="13">
        <v>25198</v>
      </c>
      <c r="S696" s="13">
        <v>26654</v>
      </c>
      <c r="T696" s="13">
        <v>29053</v>
      </c>
      <c r="U696" s="13">
        <v>29172</v>
      </c>
      <c r="V696" s="13">
        <v>28734</v>
      </c>
      <c r="W696" s="13">
        <v>28215</v>
      </c>
      <c r="X696" s="13">
        <v>27427</v>
      </c>
      <c r="Y696" s="13">
        <v>26178</v>
      </c>
      <c r="Z696" s="13">
        <v>24660</v>
      </c>
      <c r="AA696" s="14">
        <v>617657</v>
      </c>
      <c r="AD696">
        <v>1995</v>
      </c>
      <c r="AE696">
        <v>11</v>
      </c>
      <c r="AF696">
        <v>25</v>
      </c>
      <c r="AG696">
        <v>39</v>
      </c>
      <c r="AH696">
        <v>31</v>
      </c>
      <c r="AI696">
        <v>45</v>
      </c>
      <c r="AJ696">
        <v>33</v>
      </c>
      <c r="AK696">
        <v>42</v>
      </c>
      <c r="AL696">
        <v>21</v>
      </c>
      <c r="AM696">
        <v>47</v>
      </c>
      <c r="AN696">
        <v>30</v>
      </c>
      <c r="AP696">
        <f t="shared" si="104"/>
        <v>36</v>
      </c>
      <c r="AQ696">
        <f t="shared" si="112"/>
        <v>1296</v>
      </c>
      <c r="AR696">
        <f t="shared" si="112"/>
        <v>46656</v>
      </c>
      <c r="AS696">
        <f t="shared" si="112"/>
        <v>1679616</v>
      </c>
      <c r="AT696">
        <f t="shared" si="112"/>
        <v>60466176</v>
      </c>
      <c r="AU696">
        <f t="shared" si="105"/>
        <v>-1</v>
      </c>
      <c r="AV696">
        <f t="shared" si="106"/>
        <v>2.5</v>
      </c>
      <c r="AW696">
        <f t="shared" si="107"/>
        <v>-4.5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</v>
      </c>
      <c r="BE696">
        <f t="shared" ca="1" si="108"/>
        <v>524483.17712742614</v>
      </c>
      <c r="BF696">
        <f t="shared" si="109"/>
        <v>617657</v>
      </c>
      <c r="BG696">
        <f t="shared" ca="1" si="110"/>
        <v>-93173.822872573859</v>
      </c>
    </row>
    <row r="697" spans="1:59" x14ac:dyDescent="0.25">
      <c r="A697" s="12">
        <v>35029</v>
      </c>
      <c r="B697">
        <v>7</v>
      </c>
      <c r="C697" s="22">
        <v>23275</v>
      </c>
      <c r="D697" s="13">
        <v>22450</v>
      </c>
      <c r="E697" s="13">
        <v>21930</v>
      </c>
      <c r="F697" s="13">
        <v>21766</v>
      </c>
      <c r="G697" s="13">
        <v>21870</v>
      </c>
      <c r="H697" s="13">
        <v>22409</v>
      </c>
      <c r="I697" s="13">
        <v>23352</v>
      </c>
      <c r="J697" s="13">
        <v>24222</v>
      </c>
      <c r="K697" s="13">
        <v>25378</v>
      </c>
      <c r="L697" s="13">
        <v>25730</v>
      </c>
      <c r="M697" s="13">
        <v>25655</v>
      </c>
      <c r="N697" s="13">
        <v>25300</v>
      </c>
      <c r="O697" s="13">
        <v>24967</v>
      </c>
      <c r="P697" s="13">
        <v>24459</v>
      </c>
      <c r="Q697" s="13">
        <v>24010</v>
      </c>
      <c r="R697" s="13">
        <v>24173</v>
      </c>
      <c r="S697" s="13">
        <v>25999</v>
      </c>
      <c r="T697" s="13">
        <v>28531</v>
      </c>
      <c r="U697" s="13">
        <v>28724</v>
      </c>
      <c r="V697" s="13">
        <v>28357</v>
      </c>
      <c r="W697" s="13">
        <v>27764</v>
      </c>
      <c r="X697" s="13">
        <v>26587</v>
      </c>
      <c r="Y697" s="13">
        <v>24867</v>
      </c>
      <c r="Z697" s="13">
        <v>23067</v>
      </c>
      <c r="AA697" s="14">
        <v>594842</v>
      </c>
      <c r="AD697">
        <v>1995</v>
      </c>
      <c r="AE697">
        <v>11</v>
      </c>
      <c r="AF697">
        <v>26</v>
      </c>
      <c r="AG697">
        <v>47</v>
      </c>
      <c r="AH697">
        <v>33</v>
      </c>
      <c r="AI697">
        <v>49</v>
      </c>
      <c r="AJ697">
        <v>30</v>
      </c>
      <c r="AK697">
        <v>54</v>
      </c>
      <c r="AL697">
        <v>27</v>
      </c>
      <c r="AM697">
        <v>51</v>
      </c>
      <c r="AN697">
        <v>29</v>
      </c>
      <c r="AP697">
        <f t="shared" si="104"/>
        <v>40</v>
      </c>
      <c r="AQ697">
        <f t="shared" si="112"/>
        <v>1600</v>
      </c>
      <c r="AR697">
        <f t="shared" si="112"/>
        <v>64000</v>
      </c>
      <c r="AS697">
        <f t="shared" si="112"/>
        <v>2560000</v>
      </c>
      <c r="AT697">
        <f t="shared" si="112"/>
        <v>102400000</v>
      </c>
      <c r="AU697">
        <f t="shared" si="105"/>
        <v>0</v>
      </c>
      <c r="AV697">
        <f t="shared" si="106"/>
        <v>0</v>
      </c>
      <c r="AW697">
        <f t="shared" si="107"/>
        <v>0.5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E697">
        <f t="shared" ca="1" si="108"/>
        <v>487119.03746776335</v>
      </c>
      <c r="BF697">
        <f t="shared" si="109"/>
        <v>594842</v>
      </c>
      <c r="BG697">
        <f t="shared" ca="1" si="110"/>
        <v>-107722.96253223665</v>
      </c>
    </row>
    <row r="698" spans="1:59" x14ac:dyDescent="0.25">
      <c r="A698" s="12">
        <v>35030</v>
      </c>
      <c r="B698">
        <v>1</v>
      </c>
      <c r="C698" s="22">
        <v>21598</v>
      </c>
      <c r="D698" s="13">
        <v>20842</v>
      </c>
      <c r="E698" s="13">
        <v>20589</v>
      </c>
      <c r="F698" s="13">
        <v>20671</v>
      </c>
      <c r="G698" s="13">
        <v>21275</v>
      </c>
      <c r="H698" s="13">
        <v>23271</v>
      </c>
      <c r="I698" s="13">
        <v>26739</v>
      </c>
      <c r="J698" s="13">
        <v>29254</v>
      </c>
      <c r="K698" s="13">
        <v>30153</v>
      </c>
      <c r="L698" s="13">
        <v>30233</v>
      </c>
      <c r="M698" s="13">
        <v>29821</v>
      </c>
      <c r="N698" s="13">
        <v>29242</v>
      </c>
      <c r="O698" s="13">
        <v>28774</v>
      </c>
      <c r="P698" s="13">
        <v>28309</v>
      </c>
      <c r="Q698" s="13">
        <v>27973</v>
      </c>
      <c r="R698" s="13">
        <v>27950</v>
      </c>
      <c r="S698" s="13">
        <v>29266</v>
      </c>
      <c r="T698" s="13">
        <v>31763</v>
      </c>
      <c r="U698" s="13">
        <v>31483</v>
      </c>
      <c r="V698" s="13">
        <v>30789</v>
      </c>
      <c r="W698" s="13">
        <v>29792</v>
      </c>
      <c r="X698" s="13">
        <v>28116</v>
      </c>
      <c r="Y698" s="13">
        <v>25591</v>
      </c>
      <c r="Z698" s="13">
        <v>23035</v>
      </c>
      <c r="AA698" s="14">
        <v>646529</v>
      </c>
      <c r="AD698">
        <v>1995</v>
      </c>
      <c r="AE698">
        <v>11</v>
      </c>
      <c r="AF698">
        <v>27</v>
      </c>
      <c r="AG698">
        <v>57</v>
      </c>
      <c r="AH698">
        <v>41</v>
      </c>
      <c r="AI698">
        <v>60</v>
      </c>
      <c r="AJ698">
        <v>38</v>
      </c>
      <c r="AK698">
        <v>62</v>
      </c>
      <c r="AL698">
        <v>43</v>
      </c>
      <c r="AM698">
        <v>63</v>
      </c>
      <c r="AN698">
        <v>40</v>
      </c>
      <c r="AP698">
        <f t="shared" si="104"/>
        <v>50.5</v>
      </c>
      <c r="AQ698">
        <f t="shared" si="112"/>
        <v>2550.25</v>
      </c>
      <c r="AR698">
        <f t="shared" si="112"/>
        <v>128787.625</v>
      </c>
      <c r="AS698">
        <f t="shared" si="112"/>
        <v>6503775.0625</v>
      </c>
      <c r="AT698">
        <f t="shared" si="112"/>
        <v>328440640.65625</v>
      </c>
      <c r="AU698">
        <f t="shared" si="105"/>
        <v>-1.5</v>
      </c>
      <c r="AV698">
        <f t="shared" si="106"/>
        <v>1</v>
      </c>
      <c r="AW698">
        <f t="shared" si="107"/>
        <v>2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E698">
        <f t="shared" ca="1" si="108"/>
        <v>500121.65139274497</v>
      </c>
      <c r="BF698">
        <f t="shared" si="109"/>
        <v>646529</v>
      </c>
      <c r="BG698">
        <f t="shared" ca="1" si="110"/>
        <v>-146407.34860725503</v>
      </c>
    </row>
    <row r="699" spans="1:59" x14ac:dyDescent="0.25">
      <c r="A699" s="12">
        <v>35031</v>
      </c>
      <c r="B699">
        <v>2</v>
      </c>
      <c r="C699" s="22">
        <v>21313</v>
      </c>
      <c r="D699" s="13">
        <v>20268</v>
      </c>
      <c r="E699" s="13">
        <v>19794</v>
      </c>
      <c r="F699" s="13">
        <v>19665</v>
      </c>
      <c r="G699" s="13">
        <v>20034</v>
      </c>
      <c r="H699" s="13">
        <v>21808</v>
      </c>
      <c r="I699" s="13">
        <v>25548</v>
      </c>
      <c r="J699" s="13">
        <v>28110</v>
      </c>
      <c r="K699" s="13">
        <v>28654</v>
      </c>
      <c r="L699" s="13">
        <v>28698</v>
      </c>
      <c r="M699" s="13">
        <v>28804</v>
      </c>
      <c r="N699" s="13">
        <v>28675</v>
      </c>
      <c r="O699" s="13">
        <v>28395</v>
      </c>
      <c r="P699" s="13">
        <v>28098</v>
      </c>
      <c r="Q699" s="13">
        <v>27934</v>
      </c>
      <c r="R699" s="13">
        <v>28185</v>
      </c>
      <c r="S699" s="13">
        <v>29625</v>
      </c>
      <c r="T699" s="13">
        <v>31997</v>
      </c>
      <c r="U699" s="13">
        <v>32028</v>
      </c>
      <c r="V699" s="13">
        <v>31390</v>
      </c>
      <c r="W699" s="13">
        <v>30691</v>
      </c>
      <c r="X699" s="13">
        <v>29208</v>
      </c>
      <c r="Y699" s="13">
        <v>26865</v>
      </c>
      <c r="Z699" s="13">
        <v>24533</v>
      </c>
      <c r="AA699" s="14">
        <v>640320</v>
      </c>
      <c r="AD699">
        <v>1995</v>
      </c>
      <c r="AE699">
        <v>11</v>
      </c>
      <c r="AF699">
        <v>28</v>
      </c>
      <c r="AG699">
        <v>64</v>
      </c>
      <c r="AH699">
        <v>38</v>
      </c>
      <c r="AI699">
        <v>66</v>
      </c>
      <c r="AJ699">
        <v>38</v>
      </c>
      <c r="AK699">
        <v>60</v>
      </c>
      <c r="AL699">
        <v>32</v>
      </c>
      <c r="AM699">
        <v>66</v>
      </c>
      <c r="AN699">
        <v>39</v>
      </c>
      <c r="AP699">
        <f t="shared" si="104"/>
        <v>50.375</v>
      </c>
      <c r="AQ699">
        <f t="shared" si="112"/>
        <v>2537.640625</v>
      </c>
      <c r="AR699">
        <f t="shared" si="112"/>
        <v>127833.646484375</v>
      </c>
      <c r="AS699">
        <f t="shared" si="112"/>
        <v>6439619.9416503906</v>
      </c>
      <c r="AT699">
        <f t="shared" si="112"/>
        <v>324395854.56063843</v>
      </c>
      <c r="AU699">
        <f t="shared" si="105"/>
        <v>0.625</v>
      </c>
      <c r="AV699">
        <f t="shared" si="106"/>
        <v>2.125</v>
      </c>
      <c r="AW699">
        <f t="shared" si="107"/>
        <v>-4.375</v>
      </c>
      <c r="AX699">
        <v>0</v>
      </c>
      <c r="AY699">
        <v>1</v>
      </c>
      <c r="AZ699">
        <v>0</v>
      </c>
      <c r="BA699">
        <v>0</v>
      </c>
      <c r="BB699">
        <v>0</v>
      </c>
      <c r="BC699">
        <v>0</v>
      </c>
      <c r="BE699">
        <f t="shared" ca="1" si="108"/>
        <v>509185.46476726414</v>
      </c>
      <c r="BF699">
        <f t="shared" si="109"/>
        <v>640320</v>
      </c>
      <c r="BG699">
        <f t="shared" ca="1" si="110"/>
        <v>-131134.53523273586</v>
      </c>
    </row>
    <row r="700" spans="1:59" x14ac:dyDescent="0.25">
      <c r="A700" s="12">
        <v>35032</v>
      </c>
      <c r="B700">
        <v>3</v>
      </c>
      <c r="C700" s="22">
        <v>22837</v>
      </c>
      <c r="D700" s="13">
        <v>22156</v>
      </c>
      <c r="E700" s="13">
        <v>22009</v>
      </c>
      <c r="F700" s="13">
        <v>22159</v>
      </c>
      <c r="G700" s="13">
        <v>22836</v>
      </c>
      <c r="H700" s="13">
        <v>24806</v>
      </c>
      <c r="I700" s="13">
        <v>28531</v>
      </c>
      <c r="J700" s="13">
        <v>30970</v>
      </c>
      <c r="K700" s="13">
        <v>32174</v>
      </c>
      <c r="L700" s="13">
        <v>32434</v>
      </c>
      <c r="M700" s="13">
        <v>32315</v>
      </c>
      <c r="N700" s="13">
        <v>32064</v>
      </c>
      <c r="O700" s="13">
        <v>31699</v>
      </c>
      <c r="P700" s="13">
        <v>31691</v>
      </c>
      <c r="Q700" s="13">
        <v>31422</v>
      </c>
      <c r="R700" s="13">
        <v>31538</v>
      </c>
      <c r="S700" s="13">
        <v>32910</v>
      </c>
      <c r="T700" s="13">
        <v>35117</v>
      </c>
      <c r="U700" s="13">
        <v>34845</v>
      </c>
      <c r="V700" s="13">
        <v>34122</v>
      </c>
      <c r="W700" s="13">
        <v>33311</v>
      </c>
      <c r="X700" s="13">
        <v>31695</v>
      </c>
      <c r="Y700" s="13">
        <v>29231</v>
      </c>
      <c r="Z700" s="13">
        <v>26791</v>
      </c>
      <c r="AA700" s="14">
        <v>709663</v>
      </c>
      <c r="AD700">
        <v>1995</v>
      </c>
      <c r="AE700">
        <v>11</v>
      </c>
      <c r="AF700">
        <v>29</v>
      </c>
      <c r="AG700">
        <v>38</v>
      </c>
      <c r="AH700">
        <v>30</v>
      </c>
      <c r="AI700">
        <v>38</v>
      </c>
      <c r="AJ700">
        <v>32</v>
      </c>
      <c r="AK700">
        <v>34</v>
      </c>
      <c r="AL700">
        <v>29</v>
      </c>
      <c r="AM700">
        <v>39</v>
      </c>
      <c r="AN700">
        <v>32</v>
      </c>
      <c r="AP700">
        <f t="shared" si="104"/>
        <v>34</v>
      </c>
      <c r="AQ700">
        <f t="shared" si="112"/>
        <v>1156</v>
      </c>
      <c r="AR700">
        <f t="shared" si="112"/>
        <v>39304</v>
      </c>
      <c r="AS700">
        <f t="shared" si="112"/>
        <v>1336336</v>
      </c>
      <c r="AT700">
        <f t="shared" si="112"/>
        <v>45435424</v>
      </c>
      <c r="AU700">
        <f t="shared" si="105"/>
        <v>0</v>
      </c>
      <c r="AV700">
        <f t="shared" si="106"/>
        <v>1.5</v>
      </c>
      <c r="AW700">
        <f t="shared" si="107"/>
        <v>-2.5</v>
      </c>
      <c r="AX700">
        <v>0</v>
      </c>
      <c r="AY700">
        <v>0</v>
      </c>
      <c r="AZ700">
        <v>1</v>
      </c>
      <c r="BA700">
        <v>0</v>
      </c>
      <c r="BB700">
        <v>0</v>
      </c>
      <c r="BC700">
        <v>0</v>
      </c>
      <c r="BE700">
        <f t="shared" ca="1" si="108"/>
        <v>601344.52120636916</v>
      </c>
      <c r="BF700">
        <f t="shared" si="109"/>
        <v>709663</v>
      </c>
      <c r="BG700">
        <f t="shared" ca="1" si="110"/>
        <v>-108318.47879363084</v>
      </c>
    </row>
    <row r="701" spans="1:59" x14ac:dyDescent="0.25">
      <c r="A701" s="12">
        <v>35033</v>
      </c>
      <c r="B701">
        <v>4</v>
      </c>
      <c r="C701" s="22">
        <v>25128</v>
      </c>
      <c r="D701" s="13">
        <v>24262</v>
      </c>
      <c r="E701" s="13">
        <v>24098</v>
      </c>
      <c r="F701" s="13">
        <v>24181</v>
      </c>
      <c r="G701" s="13">
        <v>24871</v>
      </c>
      <c r="H701" s="13">
        <v>26963</v>
      </c>
      <c r="I701" s="13">
        <v>31087</v>
      </c>
      <c r="J701" s="13">
        <v>33443</v>
      </c>
      <c r="K701" s="13">
        <v>33307</v>
      </c>
      <c r="L701" s="13">
        <v>32838</v>
      </c>
      <c r="M701" s="13">
        <v>32303</v>
      </c>
      <c r="N701" s="13">
        <v>31593</v>
      </c>
      <c r="O701" s="13">
        <v>30969</v>
      </c>
      <c r="P701" s="13">
        <v>30639</v>
      </c>
      <c r="Q701" s="13">
        <v>30196</v>
      </c>
      <c r="R701" s="13">
        <v>30099</v>
      </c>
      <c r="S701" s="13">
        <v>31627</v>
      </c>
      <c r="T701" s="13">
        <v>34610</v>
      </c>
      <c r="U701" s="13">
        <v>34676</v>
      </c>
      <c r="V701" s="13">
        <v>34253</v>
      </c>
      <c r="W701" s="13">
        <v>33630</v>
      </c>
      <c r="X701" s="13">
        <v>32045</v>
      </c>
      <c r="Y701" s="13">
        <v>29701</v>
      </c>
      <c r="Z701" s="13">
        <v>27268</v>
      </c>
      <c r="AA701" s="14">
        <v>723787</v>
      </c>
      <c r="AD701">
        <v>1995</v>
      </c>
      <c r="AE701">
        <v>11</v>
      </c>
      <c r="AF701">
        <v>30</v>
      </c>
      <c r="AG701">
        <v>37</v>
      </c>
      <c r="AH701">
        <v>24</v>
      </c>
      <c r="AI701">
        <v>40</v>
      </c>
      <c r="AJ701">
        <v>26</v>
      </c>
      <c r="AK701">
        <v>43</v>
      </c>
      <c r="AL701">
        <v>25</v>
      </c>
      <c r="AM701">
        <v>42</v>
      </c>
      <c r="AN701">
        <v>30</v>
      </c>
      <c r="AP701">
        <f t="shared" si="104"/>
        <v>33.375</v>
      </c>
      <c r="AQ701">
        <f t="shared" si="112"/>
        <v>1113.890625</v>
      </c>
      <c r="AR701">
        <f t="shared" si="112"/>
        <v>37176.099609375</v>
      </c>
      <c r="AS701">
        <f t="shared" si="112"/>
        <v>1240752.3244628906</v>
      </c>
      <c r="AT701">
        <f t="shared" si="112"/>
        <v>41410108.828948975</v>
      </c>
      <c r="AU701">
        <f t="shared" si="105"/>
        <v>-2.875</v>
      </c>
      <c r="AV701">
        <f t="shared" si="106"/>
        <v>2.625</v>
      </c>
      <c r="AW701">
        <f t="shared" si="107"/>
        <v>0.625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E701">
        <f t="shared" ca="1" si="108"/>
        <v>599780.12510840315</v>
      </c>
      <c r="BF701">
        <f t="shared" si="109"/>
        <v>723787</v>
      </c>
      <c r="BG701">
        <f t="shared" ca="1" si="110"/>
        <v>-124006.87489159685</v>
      </c>
    </row>
    <row r="702" spans="1:59" x14ac:dyDescent="0.25">
      <c r="A702" s="12">
        <v>35034</v>
      </c>
      <c r="B702">
        <v>5</v>
      </c>
      <c r="C702" s="22">
        <v>24659</v>
      </c>
      <c r="D702" s="13">
        <v>23692</v>
      </c>
      <c r="E702" s="13">
        <v>23223</v>
      </c>
      <c r="F702" s="13">
        <v>22993</v>
      </c>
      <c r="G702" s="13">
        <v>23342</v>
      </c>
      <c r="H702" s="13">
        <v>25139</v>
      </c>
      <c r="I702" s="13">
        <v>28961</v>
      </c>
      <c r="J702" s="13">
        <v>31479</v>
      </c>
      <c r="K702" s="13">
        <v>31926</v>
      </c>
      <c r="L702" s="13">
        <v>31874</v>
      </c>
      <c r="M702" s="13">
        <v>31510</v>
      </c>
      <c r="N702" s="13">
        <v>30562</v>
      </c>
      <c r="O702" s="13">
        <v>29729</v>
      </c>
      <c r="P702" s="13">
        <v>29234</v>
      </c>
      <c r="Q702" s="13">
        <v>28599</v>
      </c>
      <c r="R702" s="13">
        <v>28337</v>
      </c>
      <c r="S702" s="13">
        <v>29319</v>
      </c>
      <c r="T702" s="13">
        <v>31686</v>
      </c>
      <c r="U702" s="13">
        <v>31486</v>
      </c>
      <c r="V702" s="13">
        <v>30653</v>
      </c>
      <c r="W702" s="13">
        <v>30102</v>
      </c>
      <c r="X702" s="13">
        <v>28815</v>
      </c>
      <c r="Y702" s="13">
        <v>26931</v>
      </c>
      <c r="Z702" s="13">
        <v>24649</v>
      </c>
      <c r="AA702" s="14">
        <v>678900</v>
      </c>
      <c r="AD702">
        <v>1995</v>
      </c>
      <c r="AE702">
        <v>12</v>
      </c>
      <c r="AF702">
        <v>1</v>
      </c>
      <c r="AG702">
        <v>51</v>
      </c>
      <c r="AH702">
        <v>34</v>
      </c>
      <c r="AI702">
        <v>52</v>
      </c>
      <c r="AJ702">
        <v>32</v>
      </c>
      <c r="AK702">
        <v>58</v>
      </c>
      <c r="AL702">
        <v>41</v>
      </c>
      <c r="AM702">
        <v>67</v>
      </c>
      <c r="AN702">
        <v>37</v>
      </c>
      <c r="AP702">
        <f t="shared" si="104"/>
        <v>46.5</v>
      </c>
      <c r="AQ702">
        <f t="shared" si="112"/>
        <v>2162.25</v>
      </c>
      <c r="AR702">
        <f t="shared" si="112"/>
        <v>100544.625</v>
      </c>
      <c r="AS702">
        <f t="shared" si="112"/>
        <v>4675325.0625</v>
      </c>
      <c r="AT702">
        <f t="shared" si="112"/>
        <v>217402615.40625</v>
      </c>
      <c r="AU702">
        <f t="shared" si="105"/>
        <v>-4</v>
      </c>
      <c r="AV702">
        <f t="shared" si="106"/>
        <v>5.5</v>
      </c>
      <c r="AW702">
        <f t="shared" si="107"/>
        <v>3</v>
      </c>
      <c r="AX702">
        <v>0</v>
      </c>
      <c r="AY702">
        <v>0</v>
      </c>
      <c r="AZ702">
        <v>0</v>
      </c>
      <c r="BA702">
        <v>0</v>
      </c>
      <c r="BB702">
        <v>1</v>
      </c>
      <c r="BC702">
        <v>0</v>
      </c>
      <c r="BE702">
        <f t="shared" ca="1" si="108"/>
        <v>505190.90664788114</v>
      </c>
      <c r="BF702">
        <f t="shared" si="109"/>
        <v>678900</v>
      </c>
      <c r="BG702">
        <f t="shared" ca="1" si="110"/>
        <v>-173709.09335211886</v>
      </c>
    </row>
    <row r="703" spans="1:59" x14ac:dyDescent="0.25">
      <c r="A703" s="12">
        <v>35035</v>
      </c>
      <c r="B703">
        <v>6</v>
      </c>
      <c r="C703" s="22">
        <v>22243</v>
      </c>
      <c r="D703" s="13">
        <v>21203</v>
      </c>
      <c r="E703" s="13">
        <v>20777</v>
      </c>
      <c r="F703" s="13">
        <v>20597</v>
      </c>
      <c r="G703" s="13">
        <v>20731</v>
      </c>
      <c r="H703" s="13">
        <v>21681</v>
      </c>
      <c r="I703" s="13">
        <v>23095</v>
      </c>
      <c r="J703" s="13">
        <v>24573</v>
      </c>
      <c r="K703" s="13">
        <v>26417</v>
      </c>
      <c r="L703" s="13">
        <v>27243</v>
      </c>
      <c r="M703" s="13">
        <v>27373</v>
      </c>
      <c r="N703" s="13">
        <v>26804</v>
      </c>
      <c r="O703" s="13">
        <v>26139</v>
      </c>
      <c r="P703" s="13">
        <v>25444</v>
      </c>
      <c r="Q703" s="13">
        <v>24856</v>
      </c>
      <c r="R703" s="13">
        <v>24910</v>
      </c>
      <c r="S703" s="13">
        <v>26366</v>
      </c>
      <c r="T703" s="13">
        <v>29237</v>
      </c>
      <c r="U703" s="13">
        <v>29397</v>
      </c>
      <c r="V703" s="13">
        <v>29028</v>
      </c>
      <c r="W703" s="13">
        <v>28559</v>
      </c>
      <c r="X703" s="13">
        <v>27841</v>
      </c>
      <c r="Y703" s="13">
        <v>26459</v>
      </c>
      <c r="Z703" s="13">
        <v>24630</v>
      </c>
      <c r="AA703" s="14">
        <v>605603</v>
      </c>
      <c r="AD703">
        <v>1995</v>
      </c>
      <c r="AE703">
        <v>12</v>
      </c>
      <c r="AF703">
        <v>2</v>
      </c>
      <c r="AG703">
        <v>48</v>
      </c>
      <c r="AH703">
        <v>33</v>
      </c>
      <c r="AI703">
        <v>49</v>
      </c>
      <c r="AJ703">
        <v>34</v>
      </c>
      <c r="AK703">
        <v>46</v>
      </c>
      <c r="AL703">
        <v>28</v>
      </c>
      <c r="AM703">
        <v>57</v>
      </c>
      <c r="AN703">
        <v>38</v>
      </c>
      <c r="AP703">
        <f t="shared" si="104"/>
        <v>41.625</v>
      </c>
      <c r="AQ703">
        <f t="shared" ref="AQ703:AT722" si="113">AP703*$AP703</f>
        <v>1732.640625</v>
      </c>
      <c r="AR703">
        <f t="shared" si="113"/>
        <v>72121.166015625</v>
      </c>
      <c r="AS703">
        <f t="shared" si="113"/>
        <v>3002043.5354003906</v>
      </c>
      <c r="AT703">
        <f t="shared" si="113"/>
        <v>124960062.16104126</v>
      </c>
      <c r="AU703">
        <f t="shared" si="105"/>
        <v>-1.125</v>
      </c>
      <c r="AV703">
        <f t="shared" si="106"/>
        <v>5.875</v>
      </c>
      <c r="AW703">
        <f t="shared" si="107"/>
        <v>-4.625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</v>
      </c>
      <c r="BE703">
        <f t="shared" ca="1" si="108"/>
        <v>480565.30049927637</v>
      </c>
      <c r="BF703">
        <f t="shared" si="109"/>
        <v>605603</v>
      </c>
      <c r="BG703">
        <f t="shared" ca="1" si="110"/>
        <v>-125037.69950072363</v>
      </c>
    </row>
    <row r="704" spans="1:59" x14ac:dyDescent="0.25">
      <c r="A704" s="12">
        <v>35036</v>
      </c>
      <c r="B704">
        <v>7</v>
      </c>
      <c r="C704" s="22">
        <v>23032</v>
      </c>
      <c r="D704" s="13">
        <v>22062</v>
      </c>
      <c r="E704" s="13">
        <v>21624</v>
      </c>
      <c r="F704" s="13">
        <v>21533</v>
      </c>
      <c r="G704" s="13">
        <v>21595</v>
      </c>
      <c r="H704" s="13">
        <v>22116</v>
      </c>
      <c r="I704" s="13">
        <v>23040</v>
      </c>
      <c r="J704" s="13">
        <v>23949</v>
      </c>
      <c r="K704" s="13">
        <v>25173</v>
      </c>
      <c r="L704" s="13">
        <v>25672</v>
      </c>
      <c r="M704" s="13">
        <v>25532</v>
      </c>
      <c r="N704" s="13">
        <v>25020</v>
      </c>
      <c r="O704" s="13">
        <v>24718</v>
      </c>
      <c r="P704" s="13">
        <v>24343</v>
      </c>
      <c r="Q704" s="13">
        <v>24231</v>
      </c>
      <c r="R704" s="13">
        <v>24784</v>
      </c>
      <c r="S704" s="13">
        <v>26463</v>
      </c>
      <c r="T704" s="13">
        <v>28349</v>
      </c>
      <c r="U704" s="13">
        <v>28298</v>
      </c>
      <c r="V704" s="13">
        <v>27876</v>
      </c>
      <c r="W704" s="13">
        <v>27188</v>
      </c>
      <c r="X704" s="13">
        <v>26008</v>
      </c>
      <c r="Y704" s="13">
        <v>24030</v>
      </c>
      <c r="Z704" s="13">
        <v>22032</v>
      </c>
      <c r="AA704" s="14">
        <v>588668</v>
      </c>
      <c r="AD704">
        <v>1995</v>
      </c>
      <c r="AE704">
        <v>12</v>
      </c>
      <c r="AF704">
        <v>3</v>
      </c>
      <c r="AG704">
        <v>55</v>
      </c>
      <c r="AH704">
        <v>31</v>
      </c>
      <c r="AI704">
        <v>56</v>
      </c>
      <c r="AJ704">
        <v>29</v>
      </c>
      <c r="AK704">
        <v>54</v>
      </c>
      <c r="AL704">
        <v>35</v>
      </c>
      <c r="AM704">
        <v>62</v>
      </c>
      <c r="AN704">
        <v>33</v>
      </c>
      <c r="AP704">
        <f t="shared" si="104"/>
        <v>44.375</v>
      </c>
      <c r="AQ704">
        <f t="shared" si="113"/>
        <v>1969.140625</v>
      </c>
      <c r="AR704">
        <f t="shared" si="113"/>
        <v>87380.615234375</v>
      </c>
      <c r="AS704">
        <f t="shared" si="113"/>
        <v>3877514.8010253906</v>
      </c>
      <c r="AT704">
        <f t="shared" si="113"/>
        <v>172064719.29550171</v>
      </c>
      <c r="AU704">
        <f t="shared" si="105"/>
        <v>-1.375</v>
      </c>
      <c r="AV704">
        <f t="shared" si="106"/>
        <v>3.125</v>
      </c>
      <c r="AW704">
        <f t="shared" si="107"/>
        <v>0.125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E704">
        <f t="shared" ca="1" si="108"/>
        <v>453652.45673852559</v>
      </c>
      <c r="BF704">
        <f t="shared" si="109"/>
        <v>588668</v>
      </c>
      <c r="BG704">
        <f t="shared" ca="1" si="110"/>
        <v>-135015.54326147441</v>
      </c>
    </row>
    <row r="705" spans="1:59" x14ac:dyDescent="0.25">
      <c r="A705" s="12">
        <v>35037</v>
      </c>
      <c r="B705">
        <v>1</v>
      </c>
      <c r="C705" s="22">
        <v>20389</v>
      </c>
      <c r="D705" s="13">
        <v>19625</v>
      </c>
      <c r="E705" s="13">
        <v>19376</v>
      </c>
      <c r="F705" s="13">
        <v>19288</v>
      </c>
      <c r="G705" s="13">
        <v>19844</v>
      </c>
      <c r="H705" s="13">
        <v>22017</v>
      </c>
      <c r="I705" s="13">
        <v>26077</v>
      </c>
      <c r="J705" s="13">
        <v>29125</v>
      </c>
      <c r="K705" s="13">
        <v>29810</v>
      </c>
      <c r="L705" s="13">
        <v>29859</v>
      </c>
      <c r="M705" s="13">
        <v>29728</v>
      </c>
      <c r="N705" s="13">
        <v>29313</v>
      </c>
      <c r="O705" s="13">
        <v>28952</v>
      </c>
      <c r="P705" s="13">
        <v>28550</v>
      </c>
      <c r="Q705" s="13">
        <v>28412</v>
      </c>
      <c r="R705" s="13">
        <v>28368</v>
      </c>
      <c r="S705" s="13">
        <v>29839</v>
      </c>
      <c r="T705" s="13">
        <v>32674</v>
      </c>
      <c r="U705" s="13">
        <v>32650</v>
      </c>
      <c r="V705" s="13">
        <v>32104</v>
      </c>
      <c r="W705" s="13">
        <v>31496</v>
      </c>
      <c r="X705" s="13">
        <v>30104</v>
      </c>
      <c r="Y705" s="13">
        <v>27802</v>
      </c>
      <c r="Z705" s="13">
        <v>25191</v>
      </c>
      <c r="AA705" s="14">
        <v>650593</v>
      </c>
      <c r="AD705">
        <v>1995</v>
      </c>
      <c r="AE705">
        <v>12</v>
      </c>
      <c r="AF705">
        <v>4</v>
      </c>
      <c r="AG705">
        <v>52</v>
      </c>
      <c r="AH705">
        <v>37</v>
      </c>
      <c r="AI705">
        <v>52</v>
      </c>
      <c r="AJ705">
        <v>38</v>
      </c>
      <c r="AK705">
        <v>43</v>
      </c>
      <c r="AL705">
        <v>30</v>
      </c>
      <c r="AM705">
        <v>57</v>
      </c>
      <c r="AN705">
        <v>38</v>
      </c>
      <c r="AP705">
        <f t="shared" si="104"/>
        <v>43.375</v>
      </c>
      <c r="AQ705">
        <f t="shared" si="113"/>
        <v>1881.390625</v>
      </c>
      <c r="AR705">
        <f t="shared" si="113"/>
        <v>81605.318359375</v>
      </c>
      <c r="AS705">
        <f t="shared" si="113"/>
        <v>3539630.6838378906</v>
      </c>
      <c r="AT705">
        <f t="shared" si="113"/>
        <v>153531480.91146851</v>
      </c>
      <c r="AU705">
        <f t="shared" si="105"/>
        <v>1.125</v>
      </c>
      <c r="AV705">
        <f t="shared" si="106"/>
        <v>4.125</v>
      </c>
      <c r="AW705">
        <f t="shared" si="107"/>
        <v>-6.875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E705">
        <f t="shared" ca="1" si="108"/>
        <v>529155.78151041595</v>
      </c>
      <c r="BF705">
        <f t="shared" si="109"/>
        <v>650593</v>
      </c>
      <c r="BG705">
        <f t="shared" ca="1" si="110"/>
        <v>-121437.21848958405</v>
      </c>
    </row>
    <row r="706" spans="1:59" x14ac:dyDescent="0.25">
      <c r="A706" s="12">
        <v>35038</v>
      </c>
      <c r="B706">
        <v>2</v>
      </c>
      <c r="C706" s="22">
        <v>23430</v>
      </c>
      <c r="D706" s="13">
        <v>22647</v>
      </c>
      <c r="E706" s="13">
        <v>22384</v>
      </c>
      <c r="F706" s="13">
        <v>22490</v>
      </c>
      <c r="G706" s="13">
        <v>23261</v>
      </c>
      <c r="H706" s="13">
        <v>25349</v>
      </c>
      <c r="I706" s="13">
        <v>29538</v>
      </c>
      <c r="J706" s="13">
        <v>31948</v>
      </c>
      <c r="K706" s="13">
        <v>32452</v>
      </c>
      <c r="L706" s="13">
        <v>32141</v>
      </c>
      <c r="M706" s="13">
        <v>31724</v>
      </c>
      <c r="N706" s="13">
        <v>31218</v>
      </c>
      <c r="O706" s="13">
        <v>30755</v>
      </c>
      <c r="P706" s="13">
        <v>30624</v>
      </c>
      <c r="Q706" s="13">
        <v>30380</v>
      </c>
      <c r="R706" s="13">
        <v>30438</v>
      </c>
      <c r="S706" s="13">
        <v>31874</v>
      </c>
      <c r="T706" s="13">
        <v>34161</v>
      </c>
      <c r="U706" s="13">
        <v>33937</v>
      </c>
      <c r="V706" s="13">
        <v>33212</v>
      </c>
      <c r="W706" s="13">
        <v>32299</v>
      </c>
      <c r="X706" s="13">
        <v>30479</v>
      </c>
      <c r="Y706" s="13">
        <v>27697</v>
      </c>
      <c r="Z706" s="13">
        <v>24912</v>
      </c>
      <c r="AA706" s="14">
        <v>699350</v>
      </c>
      <c r="AD706">
        <v>1995</v>
      </c>
      <c r="AE706">
        <v>12</v>
      </c>
      <c r="AF706">
        <v>5</v>
      </c>
      <c r="AG706">
        <v>48</v>
      </c>
      <c r="AH706">
        <v>33</v>
      </c>
      <c r="AI706">
        <v>46</v>
      </c>
      <c r="AJ706">
        <v>32</v>
      </c>
      <c r="AK706">
        <v>49</v>
      </c>
      <c r="AL706">
        <v>28</v>
      </c>
      <c r="AM706">
        <v>47</v>
      </c>
      <c r="AN706">
        <v>35</v>
      </c>
      <c r="AP706">
        <f t="shared" si="104"/>
        <v>39.75</v>
      </c>
      <c r="AQ706">
        <f t="shared" si="113"/>
        <v>1580.0625</v>
      </c>
      <c r="AR706">
        <f t="shared" si="113"/>
        <v>62807.484375</v>
      </c>
      <c r="AS706">
        <f t="shared" si="113"/>
        <v>2496597.50390625</v>
      </c>
      <c r="AT706">
        <f t="shared" si="113"/>
        <v>99239750.780273438</v>
      </c>
      <c r="AU706">
        <f t="shared" si="105"/>
        <v>0.75</v>
      </c>
      <c r="AV706">
        <f t="shared" si="106"/>
        <v>1.25</v>
      </c>
      <c r="AW706">
        <f t="shared" si="107"/>
        <v>-1.25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E706">
        <f t="shared" ca="1" si="108"/>
        <v>565948.45654872863</v>
      </c>
      <c r="BF706">
        <f t="shared" si="109"/>
        <v>699350</v>
      </c>
      <c r="BG706">
        <f t="shared" ca="1" si="110"/>
        <v>-133401.54345127137</v>
      </c>
    </row>
    <row r="707" spans="1:59" x14ac:dyDescent="0.25">
      <c r="A707" s="12">
        <v>35039</v>
      </c>
      <c r="B707">
        <v>3</v>
      </c>
      <c r="C707" s="22">
        <v>22948</v>
      </c>
      <c r="D707" s="13">
        <v>21966</v>
      </c>
      <c r="E707" s="13">
        <v>21585</v>
      </c>
      <c r="F707" s="13">
        <v>21564</v>
      </c>
      <c r="G707" s="13">
        <v>22196</v>
      </c>
      <c r="H707" s="13">
        <v>24290</v>
      </c>
      <c r="I707" s="13">
        <v>28363</v>
      </c>
      <c r="J707" s="13">
        <v>30838</v>
      </c>
      <c r="K707" s="13">
        <v>31385</v>
      </c>
      <c r="L707" s="13">
        <v>31510</v>
      </c>
      <c r="M707" s="13">
        <v>31703</v>
      </c>
      <c r="N707" s="13">
        <v>31709</v>
      </c>
      <c r="O707" s="13">
        <v>31480</v>
      </c>
      <c r="P707" s="13">
        <v>31537</v>
      </c>
      <c r="Q707" s="13">
        <v>31430</v>
      </c>
      <c r="R707" s="13">
        <v>31638</v>
      </c>
      <c r="S707" s="13">
        <v>33231</v>
      </c>
      <c r="T707" s="13">
        <v>35269</v>
      </c>
      <c r="U707" s="13">
        <v>34986</v>
      </c>
      <c r="V707" s="13">
        <v>34268</v>
      </c>
      <c r="W707" s="13">
        <v>33463</v>
      </c>
      <c r="X707" s="13">
        <v>31810</v>
      </c>
      <c r="Y707" s="13">
        <v>29173</v>
      </c>
      <c r="Z707" s="13">
        <v>26294</v>
      </c>
      <c r="AA707" s="14">
        <v>704636</v>
      </c>
      <c r="AD707">
        <v>1995</v>
      </c>
      <c r="AE707">
        <v>12</v>
      </c>
      <c r="AF707">
        <v>6</v>
      </c>
      <c r="AG707">
        <v>48</v>
      </c>
      <c r="AH707">
        <v>37</v>
      </c>
      <c r="AI707">
        <v>43</v>
      </c>
      <c r="AJ707">
        <v>36</v>
      </c>
      <c r="AK707">
        <v>36</v>
      </c>
      <c r="AL707">
        <v>24</v>
      </c>
      <c r="AM707">
        <v>45</v>
      </c>
      <c r="AN707">
        <v>37</v>
      </c>
      <c r="AP707">
        <f t="shared" si="104"/>
        <v>38.25</v>
      </c>
      <c r="AQ707">
        <f t="shared" si="113"/>
        <v>1463.0625</v>
      </c>
      <c r="AR707">
        <f t="shared" si="113"/>
        <v>55962.140625</v>
      </c>
      <c r="AS707">
        <f t="shared" si="113"/>
        <v>2140551.87890625</v>
      </c>
      <c r="AT707">
        <f t="shared" si="113"/>
        <v>81876109.368164063</v>
      </c>
      <c r="AU707">
        <f t="shared" si="105"/>
        <v>4.25</v>
      </c>
      <c r="AV707">
        <f t="shared" si="106"/>
        <v>2.75</v>
      </c>
      <c r="AW707">
        <f t="shared" si="107"/>
        <v>-8.25</v>
      </c>
      <c r="AX707">
        <v>0</v>
      </c>
      <c r="AY707">
        <v>0</v>
      </c>
      <c r="AZ707">
        <v>1</v>
      </c>
      <c r="BA707">
        <v>0</v>
      </c>
      <c r="BB707">
        <v>0</v>
      </c>
      <c r="BC707">
        <v>0</v>
      </c>
      <c r="BE707">
        <f t="shared" ca="1" si="108"/>
        <v>571191.99304853939</v>
      </c>
      <c r="BF707">
        <f t="shared" si="109"/>
        <v>704636</v>
      </c>
      <c r="BG707">
        <f t="shared" ca="1" si="110"/>
        <v>-133444.00695146061</v>
      </c>
    </row>
    <row r="708" spans="1:59" x14ac:dyDescent="0.25">
      <c r="A708" s="12">
        <v>35040</v>
      </c>
      <c r="B708">
        <v>4</v>
      </c>
      <c r="C708" s="22">
        <v>24627</v>
      </c>
      <c r="D708" s="13">
        <v>23617</v>
      </c>
      <c r="E708" s="13">
        <v>23143</v>
      </c>
      <c r="F708" s="13">
        <v>22985</v>
      </c>
      <c r="G708" s="13">
        <v>23379</v>
      </c>
      <c r="H708" s="13">
        <v>25366</v>
      </c>
      <c r="I708" s="13">
        <v>29313</v>
      </c>
      <c r="J708" s="13">
        <v>31927</v>
      </c>
      <c r="K708" s="13">
        <v>32423</v>
      </c>
      <c r="L708" s="13">
        <v>32489</v>
      </c>
      <c r="M708" s="13">
        <v>32133</v>
      </c>
      <c r="N708" s="13">
        <v>31549</v>
      </c>
      <c r="O708" s="13">
        <v>30701</v>
      </c>
      <c r="P708" s="13">
        <v>30264</v>
      </c>
      <c r="Q708" s="13">
        <v>29896</v>
      </c>
      <c r="R708" s="13">
        <v>29975</v>
      </c>
      <c r="S708" s="13">
        <v>31429</v>
      </c>
      <c r="T708" s="13">
        <v>34553</v>
      </c>
      <c r="U708" s="13">
        <v>34669</v>
      </c>
      <c r="V708" s="13">
        <v>34300</v>
      </c>
      <c r="W708" s="13">
        <v>33710</v>
      </c>
      <c r="X708" s="13">
        <v>32256</v>
      </c>
      <c r="Y708" s="13">
        <v>29739</v>
      </c>
      <c r="Z708" s="13">
        <v>27040</v>
      </c>
      <c r="AA708" s="14">
        <v>711483</v>
      </c>
      <c r="AD708">
        <v>1995</v>
      </c>
      <c r="AE708">
        <v>12</v>
      </c>
      <c r="AF708">
        <v>7</v>
      </c>
      <c r="AG708">
        <v>41</v>
      </c>
      <c r="AH708">
        <v>30</v>
      </c>
      <c r="AI708">
        <v>43</v>
      </c>
      <c r="AJ708">
        <v>31</v>
      </c>
      <c r="AK708">
        <v>35</v>
      </c>
      <c r="AL708">
        <v>21</v>
      </c>
      <c r="AM708">
        <v>45</v>
      </c>
      <c r="AN708">
        <v>30</v>
      </c>
      <c r="AP708">
        <f t="shared" ref="AP708:AP771" si="114">AVERAGE(AG708:AN708)</f>
        <v>34.5</v>
      </c>
      <c r="AQ708">
        <f t="shared" si="113"/>
        <v>1190.25</v>
      </c>
      <c r="AR708">
        <f t="shared" si="113"/>
        <v>41063.625</v>
      </c>
      <c r="AS708">
        <f t="shared" si="113"/>
        <v>1416695.0625</v>
      </c>
      <c r="AT708">
        <f t="shared" si="113"/>
        <v>48875979.65625</v>
      </c>
      <c r="AU708">
        <f t="shared" ref="AU708:AU771" si="115">AVERAGE(AG708:AH708)-AP708</f>
        <v>1</v>
      </c>
      <c r="AV708">
        <f t="shared" ref="AV708:AV771" si="116">AVERAGE(AM708:AN708)-AP708</f>
        <v>3</v>
      </c>
      <c r="AW708">
        <f t="shared" ref="AW708:AW771" si="117">AVERAGE(AK708:AL708)-AP708</f>
        <v>-6.5</v>
      </c>
      <c r="AX708">
        <v>0</v>
      </c>
      <c r="AY708">
        <v>0</v>
      </c>
      <c r="AZ708">
        <v>0</v>
      </c>
      <c r="BA708">
        <v>1</v>
      </c>
      <c r="BB708">
        <v>0</v>
      </c>
      <c r="BC708">
        <v>0</v>
      </c>
      <c r="BE708">
        <f t="shared" ref="BE708:BE771" ca="1" si="118">SUMPRODUCT($AP$1108:$BC$1108,AP708:BC708)+$BD$1100</f>
        <v>592350.42584399553</v>
      </c>
      <c r="BF708">
        <f t="shared" ref="BF708:BF771" si="119">AA708</f>
        <v>711483</v>
      </c>
      <c r="BG708">
        <f t="shared" ref="BG708:BG771" ca="1" si="120">BE708-BF708</f>
        <v>-119132.57415600447</v>
      </c>
    </row>
    <row r="709" spans="1:59" x14ac:dyDescent="0.25">
      <c r="A709" s="12">
        <v>35041</v>
      </c>
      <c r="B709">
        <v>5</v>
      </c>
      <c r="C709" s="22">
        <v>25516</v>
      </c>
      <c r="D709" s="13">
        <v>24686</v>
      </c>
      <c r="E709" s="13">
        <v>24318</v>
      </c>
      <c r="F709" s="13">
        <v>24381</v>
      </c>
      <c r="G709" s="13">
        <v>24916</v>
      </c>
      <c r="H709" s="13">
        <v>26922</v>
      </c>
      <c r="I709" s="13">
        <v>31076</v>
      </c>
      <c r="J709" s="13">
        <v>33507</v>
      </c>
      <c r="K709" s="13">
        <v>33623</v>
      </c>
      <c r="L709" s="13">
        <v>33267</v>
      </c>
      <c r="M709" s="13">
        <v>33309</v>
      </c>
      <c r="N709" s="13">
        <v>32107</v>
      </c>
      <c r="O709" s="13">
        <v>31304</v>
      </c>
      <c r="P709" s="13">
        <v>30686</v>
      </c>
      <c r="Q709" s="13">
        <v>30221</v>
      </c>
      <c r="R709" s="13">
        <v>30074</v>
      </c>
      <c r="S709" s="13">
        <v>31574</v>
      </c>
      <c r="T709" s="13">
        <v>34378</v>
      </c>
      <c r="U709" s="13">
        <v>34428</v>
      </c>
      <c r="V709" s="13">
        <v>33565</v>
      </c>
      <c r="W709" s="13">
        <v>32778</v>
      </c>
      <c r="X709" s="13">
        <v>31536</v>
      </c>
      <c r="Y709" s="13">
        <v>29707</v>
      </c>
      <c r="Z709" s="13">
        <v>27244</v>
      </c>
      <c r="AA709" s="14">
        <v>725123</v>
      </c>
      <c r="AD709">
        <v>1995</v>
      </c>
      <c r="AE709">
        <v>12</v>
      </c>
      <c r="AF709">
        <v>8</v>
      </c>
      <c r="AG709">
        <v>35</v>
      </c>
      <c r="AH709">
        <v>26</v>
      </c>
      <c r="AI709">
        <v>36</v>
      </c>
      <c r="AJ709">
        <v>26</v>
      </c>
      <c r="AK709">
        <v>34</v>
      </c>
      <c r="AL709">
        <v>15</v>
      </c>
      <c r="AM709">
        <v>41</v>
      </c>
      <c r="AN709">
        <v>26</v>
      </c>
      <c r="AP709">
        <f t="shared" si="114"/>
        <v>29.875</v>
      </c>
      <c r="AQ709">
        <f t="shared" si="113"/>
        <v>892.515625</v>
      </c>
      <c r="AR709">
        <f t="shared" si="113"/>
        <v>26663.904296875</v>
      </c>
      <c r="AS709">
        <f t="shared" si="113"/>
        <v>796584.14086914063</v>
      </c>
      <c r="AT709">
        <f t="shared" si="113"/>
        <v>23797951.208465576</v>
      </c>
      <c r="AU709">
        <f t="shared" si="115"/>
        <v>0.625</v>
      </c>
      <c r="AV709">
        <f t="shared" si="116"/>
        <v>3.625</v>
      </c>
      <c r="AW709">
        <f t="shared" si="117"/>
        <v>-5.375</v>
      </c>
      <c r="AX709">
        <v>0</v>
      </c>
      <c r="AY709">
        <v>0</v>
      </c>
      <c r="AZ709">
        <v>0</v>
      </c>
      <c r="BA709">
        <v>0</v>
      </c>
      <c r="BB709">
        <v>1</v>
      </c>
      <c r="BC709">
        <v>0</v>
      </c>
      <c r="BE709">
        <f t="shared" ca="1" si="118"/>
        <v>603088.63976700651</v>
      </c>
      <c r="BF709">
        <f t="shared" si="119"/>
        <v>725123</v>
      </c>
      <c r="BG709">
        <f t="shared" ca="1" si="120"/>
        <v>-122034.36023299349</v>
      </c>
    </row>
    <row r="710" spans="1:59" x14ac:dyDescent="0.25">
      <c r="A710" s="12">
        <v>35042</v>
      </c>
      <c r="B710">
        <v>6</v>
      </c>
      <c r="C710" s="22">
        <v>25400</v>
      </c>
      <c r="D710" s="13">
        <v>24238</v>
      </c>
      <c r="E710" s="13">
        <v>23504</v>
      </c>
      <c r="F710" s="13">
        <v>23394</v>
      </c>
      <c r="G710" s="13">
        <v>23697</v>
      </c>
      <c r="H710" s="13">
        <v>24504</v>
      </c>
      <c r="I710" s="13">
        <v>25843</v>
      </c>
      <c r="J710" s="13">
        <v>27342</v>
      </c>
      <c r="K710" s="13">
        <v>29413</v>
      </c>
      <c r="L710" s="13">
        <v>31001</v>
      </c>
      <c r="M710" s="13">
        <v>31568</v>
      </c>
      <c r="N710" s="13">
        <v>31512</v>
      </c>
      <c r="O710" s="13">
        <v>30889</v>
      </c>
      <c r="P710" s="13">
        <v>29951</v>
      </c>
      <c r="Q710" s="13">
        <v>29088</v>
      </c>
      <c r="R710" s="13">
        <v>28808</v>
      </c>
      <c r="S710" s="13">
        <v>30019</v>
      </c>
      <c r="T710" s="13">
        <v>32297</v>
      </c>
      <c r="U710" s="13">
        <v>32284</v>
      </c>
      <c r="V710" s="13">
        <v>31650</v>
      </c>
      <c r="W710" s="13">
        <v>30773</v>
      </c>
      <c r="X710" s="13">
        <v>29887</v>
      </c>
      <c r="Y710" s="13">
        <v>28379</v>
      </c>
      <c r="Z710" s="13">
        <v>26619</v>
      </c>
      <c r="AA710" s="14">
        <v>682060</v>
      </c>
      <c r="AD710">
        <v>1995</v>
      </c>
      <c r="AE710">
        <v>12</v>
      </c>
      <c r="AF710">
        <v>9</v>
      </c>
      <c r="AG710">
        <v>36</v>
      </c>
      <c r="AH710">
        <v>29</v>
      </c>
      <c r="AI710">
        <v>36</v>
      </c>
      <c r="AJ710">
        <v>29</v>
      </c>
      <c r="AK710">
        <v>35</v>
      </c>
      <c r="AL710">
        <v>8</v>
      </c>
      <c r="AM710">
        <v>41</v>
      </c>
      <c r="AN710">
        <v>30</v>
      </c>
      <c r="AP710">
        <f t="shared" si="114"/>
        <v>30.5</v>
      </c>
      <c r="AQ710">
        <f t="shared" si="113"/>
        <v>930.25</v>
      </c>
      <c r="AR710">
        <f t="shared" si="113"/>
        <v>28372.625</v>
      </c>
      <c r="AS710">
        <f t="shared" si="113"/>
        <v>865365.0625</v>
      </c>
      <c r="AT710">
        <f t="shared" si="113"/>
        <v>26393634.40625</v>
      </c>
      <c r="AU710">
        <f t="shared" si="115"/>
        <v>2</v>
      </c>
      <c r="AV710">
        <f t="shared" si="116"/>
        <v>5</v>
      </c>
      <c r="AW710">
        <f t="shared" si="117"/>
        <v>-9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1</v>
      </c>
      <c r="BE710">
        <f t="shared" ca="1" si="118"/>
        <v>543452.27544439258</v>
      </c>
      <c r="BF710">
        <f t="shared" si="119"/>
        <v>682060</v>
      </c>
      <c r="BG710">
        <f t="shared" ca="1" si="120"/>
        <v>-138607.72455560742</v>
      </c>
    </row>
    <row r="711" spans="1:59" x14ac:dyDescent="0.25">
      <c r="A711" s="12">
        <v>35043</v>
      </c>
      <c r="B711">
        <v>7</v>
      </c>
      <c r="C711" s="22">
        <v>25707</v>
      </c>
      <c r="D711" s="13">
        <v>24877</v>
      </c>
      <c r="E711" s="13">
        <v>24675</v>
      </c>
      <c r="F711" s="13">
        <v>24754</v>
      </c>
      <c r="G711" s="13">
        <v>25162</v>
      </c>
      <c r="H711" s="13">
        <v>26005</v>
      </c>
      <c r="I711" s="13">
        <v>27261</v>
      </c>
      <c r="J711" s="13">
        <v>28550</v>
      </c>
      <c r="K711" s="13">
        <v>30056</v>
      </c>
      <c r="L711" s="13">
        <v>30961</v>
      </c>
      <c r="M711" s="13">
        <v>30991</v>
      </c>
      <c r="N711" s="13">
        <v>30668</v>
      </c>
      <c r="O711" s="13">
        <v>30257</v>
      </c>
      <c r="P711" s="13">
        <v>29673</v>
      </c>
      <c r="Q711" s="13">
        <v>29270</v>
      </c>
      <c r="R711" s="13">
        <v>29629</v>
      </c>
      <c r="S711" s="13">
        <v>31591</v>
      </c>
      <c r="T711" s="13">
        <v>34953</v>
      </c>
      <c r="U711" s="13">
        <v>35573</v>
      </c>
      <c r="V711" s="13">
        <v>35472</v>
      </c>
      <c r="W711" s="13">
        <v>35204</v>
      </c>
      <c r="X711" s="13">
        <v>34205</v>
      </c>
      <c r="Y711" s="13">
        <v>32192</v>
      </c>
      <c r="Z711" s="13">
        <v>30123</v>
      </c>
      <c r="AA711" s="14">
        <v>717809</v>
      </c>
      <c r="AD711">
        <v>1995</v>
      </c>
      <c r="AE711">
        <v>12</v>
      </c>
      <c r="AF711">
        <v>10</v>
      </c>
      <c r="AG711">
        <v>32</v>
      </c>
      <c r="AH711">
        <v>15</v>
      </c>
      <c r="AI711">
        <v>31</v>
      </c>
      <c r="AJ711">
        <v>14</v>
      </c>
      <c r="AK711">
        <v>14</v>
      </c>
      <c r="AL711">
        <v>6</v>
      </c>
      <c r="AM711">
        <v>31</v>
      </c>
      <c r="AN711">
        <v>17</v>
      </c>
      <c r="AP711">
        <f t="shared" si="114"/>
        <v>20</v>
      </c>
      <c r="AQ711">
        <f t="shared" si="113"/>
        <v>400</v>
      </c>
      <c r="AR711">
        <f t="shared" si="113"/>
        <v>8000</v>
      </c>
      <c r="AS711">
        <f t="shared" si="113"/>
        <v>160000</v>
      </c>
      <c r="AT711">
        <f t="shared" si="113"/>
        <v>3200000</v>
      </c>
      <c r="AU711">
        <f t="shared" si="115"/>
        <v>3.5</v>
      </c>
      <c r="AV711">
        <f t="shared" si="116"/>
        <v>4</v>
      </c>
      <c r="AW711">
        <f t="shared" si="117"/>
        <v>-10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E711">
        <f t="shared" ca="1" si="118"/>
        <v>574803.59679147112</v>
      </c>
      <c r="BF711">
        <f t="shared" si="119"/>
        <v>717809</v>
      </c>
      <c r="BG711">
        <f t="shared" ca="1" si="120"/>
        <v>-143005.40320852888</v>
      </c>
    </row>
    <row r="712" spans="1:59" x14ac:dyDescent="0.25">
      <c r="A712" s="12">
        <v>35044</v>
      </c>
      <c r="B712">
        <v>1</v>
      </c>
      <c r="C712" s="22">
        <v>28537</v>
      </c>
      <c r="D712" s="13">
        <v>27945</v>
      </c>
      <c r="E712" s="13">
        <v>27834</v>
      </c>
      <c r="F712" s="13">
        <v>28087</v>
      </c>
      <c r="G712" s="13">
        <v>28845</v>
      </c>
      <c r="H712" s="13">
        <v>30995</v>
      </c>
      <c r="I712" s="13">
        <v>34984</v>
      </c>
      <c r="J712" s="13">
        <v>37379</v>
      </c>
      <c r="K712" s="13">
        <v>37573</v>
      </c>
      <c r="L712" s="13">
        <v>37595</v>
      </c>
      <c r="M712" s="13">
        <v>37204</v>
      </c>
      <c r="N712" s="13">
        <v>36740</v>
      </c>
      <c r="O712" s="13">
        <v>36258</v>
      </c>
      <c r="P712" s="13">
        <v>35884</v>
      </c>
      <c r="Q712" s="13">
        <v>35444</v>
      </c>
      <c r="R712" s="13">
        <v>35512</v>
      </c>
      <c r="S712" s="13">
        <v>37162</v>
      </c>
      <c r="T712" s="13">
        <v>40282</v>
      </c>
      <c r="U712" s="13">
        <v>40439</v>
      </c>
      <c r="V712" s="13">
        <v>39947</v>
      </c>
      <c r="W712" s="13">
        <v>39357</v>
      </c>
      <c r="X712" s="13">
        <v>37789</v>
      </c>
      <c r="Y712" s="13">
        <v>35148</v>
      </c>
      <c r="Z712" s="13">
        <v>32286</v>
      </c>
      <c r="AA712" s="14">
        <v>839226</v>
      </c>
      <c r="AD712">
        <v>1995</v>
      </c>
      <c r="AE712">
        <v>12</v>
      </c>
      <c r="AF712">
        <v>11</v>
      </c>
      <c r="AG712">
        <v>24</v>
      </c>
      <c r="AH712">
        <v>15</v>
      </c>
      <c r="AI712">
        <v>23</v>
      </c>
      <c r="AJ712">
        <v>15</v>
      </c>
      <c r="AK712">
        <v>20</v>
      </c>
      <c r="AL712">
        <v>9</v>
      </c>
      <c r="AM712">
        <v>29</v>
      </c>
      <c r="AN712">
        <v>18</v>
      </c>
      <c r="AP712">
        <f t="shared" si="114"/>
        <v>19.125</v>
      </c>
      <c r="AQ712">
        <f t="shared" si="113"/>
        <v>365.765625</v>
      </c>
      <c r="AR712">
        <f t="shared" si="113"/>
        <v>6995.267578125</v>
      </c>
      <c r="AS712">
        <f t="shared" si="113"/>
        <v>133784.49243164063</v>
      </c>
      <c r="AT712">
        <f t="shared" si="113"/>
        <v>2558628.417755127</v>
      </c>
      <c r="AU712">
        <f t="shared" si="115"/>
        <v>0.375</v>
      </c>
      <c r="AV712">
        <f t="shared" si="116"/>
        <v>4.375</v>
      </c>
      <c r="AW712">
        <f t="shared" si="117"/>
        <v>-4.625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0</v>
      </c>
      <c r="BE712">
        <f t="shared" ca="1" si="118"/>
        <v>649322.16456057387</v>
      </c>
      <c r="BF712">
        <f t="shared" si="119"/>
        <v>839226</v>
      </c>
      <c r="BG712">
        <f t="shared" ca="1" si="120"/>
        <v>-189903.83543942613</v>
      </c>
    </row>
    <row r="713" spans="1:59" x14ac:dyDescent="0.25">
      <c r="A713" s="12">
        <v>35045</v>
      </c>
      <c r="B713">
        <v>2</v>
      </c>
      <c r="C713" s="22">
        <v>30093</v>
      </c>
      <c r="D713" s="13">
        <v>29050</v>
      </c>
      <c r="E713" s="13">
        <v>28584</v>
      </c>
      <c r="F713" s="13">
        <v>28450</v>
      </c>
      <c r="G713" s="13">
        <v>28971</v>
      </c>
      <c r="H713" s="13">
        <v>30806</v>
      </c>
      <c r="I713" s="13">
        <v>34714</v>
      </c>
      <c r="J713" s="13">
        <v>37036</v>
      </c>
      <c r="K713" s="13">
        <v>37234</v>
      </c>
      <c r="L713" s="13">
        <v>36881</v>
      </c>
      <c r="M713" s="13">
        <v>36478</v>
      </c>
      <c r="N713" s="13">
        <v>35804</v>
      </c>
      <c r="O713" s="13">
        <v>35009</v>
      </c>
      <c r="P713" s="13">
        <v>34833</v>
      </c>
      <c r="Q713" s="13">
        <v>34559</v>
      </c>
      <c r="R713" s="13">
        <v>34752</v>
      </c>
      <c r="S713" s="13">
        <v>36425</v>
      </c>
      <c r="T713" s="13">
        <v>39097</v>
      </c>
      <c r="U713" s="13">
        <v>38960</v>
      </c>
      <c r="V713" s="13">
        <v>38356</v>
      </c>
      <c r="W713" s="13">
        <v>37661</v>
      </c>
      <c r="X713" s="13">
        <v>36060</v>
      </c>
      <c r="Y713" s="13">
        <v>33455</v>
      </c>
      <c r="Z713" s="13">
        <v>30493</v>
      </c>
      <c r="AA713" s="14">
        <v>823761</v>
      </c>
      <c r="AD713">
        <v>1995</v>
      </c>
      <c r="AE713">
        <v>12</v>
      </c>
      <c r="AF713">
        <v>12</v>
      </c>
      <c r="AG713">
        <v>26</v>
      </c>
      <c r="AH713">
        <v>16</v>
      </c>
      <c r="AI713">
        <v>27</v>
      </c>
      <c r="AJ713">
        <v>16</v>
      </c>
      <c r="AK713">
        <v>21</v>
      </c>
      <c r="AL713">
        <v>14</v>
      </c>
      <c r="AM713">
        <v>32</v>
      </c>
      <c r="AN713">
        <v>24</v>
      </c>
      <c r="AP713">
        <f t="shared" si="114"/>
        <v>22</v>
      </c>
      <c r="AQ713">
        <f t="shared" si="113"/>
        <v>484</v>
      </c>
      <c r="AR713">
        <f t="shared" si="113"/>
        <v>10648</v>
      </c>
      <c r="AS713">
        <f t="shared" si="113"/>
        <v>234256</v>
      </c>
      <c r="AT713">
        <f t="shared" si="113"/>
        <v>5153632</v>
      </c>
      <c r="AU713">
        <f t="shared" si="115"/>
        <v>-1</v>
      </c>
      <c r="AV713">
        <f t="shared" si="116"/>
        <v>6</v>
      </c>
      <c r="AW713">
        <f t="shared" si="117"/>
        <v>-4.5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E713">
        <f t="shared" ca="1" si="118"/>
        <v>643039.05041513639</v>
      </c>
      <c r="BF713">
        <f t="shared" si="119"/>
        <v>823761</v>
      </c>
      <c r="BG713">
        <f t="shared" ca="1" si="120"/>
        <v>-180721.94958486361</v>
      </c>
    </row>
    <row r="714" spans="1:59" x14ac:dyDescent="0.25">
      <c r="A714" s="12">
        <v>35046</v>
      </c>
      <c r="B714">
        <v>3</v>
      </c>
      <c r="C714" s="22">
        <v>28550</v>
      </c>
      <c r="D714" s="13">
        <v>27674</v>
      </c>
      <c r="E714" s="13">
        <v>27375</v>
      </c>
      <c r="F714" s="13">
        <v>27266</v>
      </c>
      <c r="G714" s="13">
        <v>27766</v>
      </c>
      <c r="H714" s="13">
        <v>29681</v>
      </c>
      <c r="I714" s="13">
        <v>33635</v>
      </c>
      <c r="J714" s="13">
        <v>36135</v>
      </c>
      <c r="K714" s="13">
        <v>36532</v>
      </c>
      <c r="L714" s="13">
        <v>36372</v>
      </c>
      <c r="M714" s="13">
        <v>35908</v>
      </c>
      <c r="N714" s="13">
        <v>35625</v>
      </c>
      <c r="O714" s="13">
        <v>35189</v>
      </c>
      <c r="P714" s="13">
        <v>34894</v>
      </c>
      <c r="Q714" s="13">
        <v>34571</v>
      </c>
      <c r="R714" s="13">
        <v>34619</v>
      </c>
      <c r="S714" s="13">
        <v>36059</v>
      </c>
      <c r="T714" s="13">
        <v>38550</v>
      </c>
      <c r="U714" s="13">
        <v>38314</v>
      </c>
      <c r="V714" s="13">
        <v>37580</v>
      </c>
      <c r="W714" s="13">
        <v>36819</v>
      </c>
      <c r="X714" s="13">
        <v>35250</v>
      </c>
      <c r="Y714" s="13">
        <v>32604</v>
      </c>
      <c r="Z714" s="13">
        <v>29661</v>
      </c>
      <c r="AA714" s="14">
        <v>806629</v>
      </c>
      <c r="AD714">
        <v>1995</v>
      </c>
      <c r="AE714">
        <v>12</v>
      </c>
      <c r="AF714">
        <v>13</v>
      </c>
      <c r="AG714">
        <v>28</v>
      </c>
      <c r="AH714">
        <v>20</v>
      </c>
      <c r="AI714">
        <v>28</v>
      </c>
      <c r="AJ714">
        <v>19</v>
      </c>
      <c r="AK714">
        <v>32</v>
      </c>
      <c r="AL714">
        <v>19</v>
      </c>
      <c r="AM714">
        <v>32</v>
      </c>
      <c r="AN714">
        <v>27</v>
      </c>
      <c r="AP714">
        <f t="shared" si="114"/>
        <v>25.625</v>
      </c>
      <c r="AQ714">
        <f t="shared" si="113"/>
        <v>656.640625</v>
      </c>
      <c r="AR714">
        <f t="shared" si="113"/>
        <v>16826.416015625</v>
      </c>
      <c r="AS714">
        <f t="shared" si="113"/>
        <v>431176.91040039063</v>
      </c>
      <c r="AT714">
        <f t="shared" si="113"/>
        <v>11048908.32901001</v>
      </c>
      <c r="AU714">
        <f t="shared" si="115"/>
        <v>-1.625</v>
      </c>
      <c r="AV714">
        <f t="shared" si="116"/>
        <v>3.875</v>
      </c>
      <c r="AW714">
        <f t="shared" si="117"/>
        <v>-0.125</v>
      </c>
      <c r="AX714">
        <v>0</v>
      </c>
      <c r="AY714">
        <v>0</v>
      </c>
      <c r="AZ714">
        <v>1</v>
      </c>
      <c r="BA714">
        <v>0</v>
      </c>
      <c r="BB714">
        <v>0</v>
      </c>
      <c r="BC714">
        <v>0</v>
      </c>
      <c r="BE714">
        <f t="shared" ca="1" si="118"/>
        <v>633311.88580925809</v>
      </c>
      <c r="BF714">
        <f t="shared" si="119"/>
        <v>806629</v>
      </c>
      <c r="BG714">
        <f t="shared" ca="1" si="120"/>
        <v>-173317.11419074191</v>
      </c>
    </row>
    <row r="715" spans="1:59" x14ac:dyDescent="0.25">
      <c r="A715" s="12">
        <v>35047</v>
      </c>
      <c r="B715">
        <v>4</v>
      </c>
      <c r="C715" s="22">
        <v>27664</v>
      </c>
      <c r="D715" s="13">
        <v>26781</v>
      </c>
      <c r="E715" s="13">
        <v>26424</v>
      </c>
      <c r="F715" s="13">
        <v>26336</v>
      </c>
      <c r="G715" s="13">
        <v>26872</v>
      </c>
      <c r="H715" s="13">
        <v>28680</v>
      </c>
      <c r="I715" s="13">
        <v>31907</v>
      </c>
      <c r="J715" s="13">
        <v>34403</v>
      </c>
      <c r="K715" s="13">
        <v>35658</v>
      </c>
      <c r="L715" s="13">
        <v>36185</v>
      </c>
      <c r="M715" s="13">
        <v>36122</v>
      </c>
      <c r="N715" s="13">
        <v>35912</v>
      </c>
      <c r="O715" s="13">
        <v>35513</v>
      </c>
      <c r="P715" s="13">
        <v>35111</v>
      </c>
      <c r="Q715" s="13">
        <v>34680</v>
      </c>
      <c r="R715" s="13">
        <v>34381</v>
      </c>
      <c r="S715" s="13">
        <v>35260</v>
      </c>
      <c r="T715" s="13">
        <v>36999</v>
      </c>
      <c r="U715" s="13">
        <v>36665</v>
      </c>
      <c r="V715" s="13">
        <v>35930</v>
      </c>
      <c r="W715" s="13">
        <v>34896</v>
      </c>
      <c r="X715" s="13">
        <v>33420</v>
      </c>
      <c r="Y715" s="13">
        <v>30687</v>
      </c>
      <c r="Z715" s="13">
        <v>27844</v>
      </c>
      <c r="AA715" s="14">
        <v>784330</v>
      </c>
      <c r="AD715">
        <v>1995</v>
      </c>
      <c r="AE715">
        <v>12</v>
      </c>
      <c r="AF715">
        <v>14</v>
      </c>
      <c r="AG715">
        <v>37</v>
      </c>
      <c r="AH715">
        <v>24</v>
      </c>
      <c r="AI715">
        <v>37</v>
      </c>
      <c r="AJ715">
        <v>24</v>
      </c>
      <c r="AK715">
        <v>57</v>
      </c>
      <c r="AL715">
        <v>31</v>
      </c>
      <c r="AM715">
        <v>39</v>
      </c>
      <c r="AN715">
        <v>28</v>
      </c>
      <c r="AP715">
        <f t="shared" si="114"/>
        <v>34.625</v>
      </c>
      <c r="AQ715">
        <f t="shared" si="113"/>
        <v>1198.890625</v>
      </c>
      <c r="AR715">
        <f t="shared" si="113"/>
        <v>41511.587890625</v>
      </c>
      <c r="AS715">
        <f t="shared" si="113"/>
        <v>1437338.7307128906</v>
      </c>
      <c r="AT715">
        <f t="shared" si="113"/>
        <v>49767853.550933838</v>
      </c>
      <c r="AU715">
        <f t="shared" si="115"/>
        <v>-4.125</v>
      </c>
      <c r="AV715">
        <f t="shared" si="116"/>
        <v>-1.125</v>
      </c>
      <c r="AW715">
        <f t="shared" si="117"/>
        <v>9.375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E715">
        <f t="shared" ca="1" si="118"/>
        <v>600102.79569784366</v>
      </c>
      <c r="BF715">
        <f t="shared" si="119"/>
        <v>784330</v>
      </c>
      <c r="BG715">
        <f t="shared" ca="1" si="120"/>
        <v>-184227.20430215634</v>
      </c>
    </row>
    <row r="716" spans="1:59" x14ac:dyDescent="0.25">
      <c r="A716" s="12">
        <v>35048</v>
      </c>
      <c r="B716">
        <v>5</v>
      </c>
      <c r="C716" s="22">
        <v>25884</v>
      </c>
      <c r="D716" s="13">
        <v>24839</v>
      </c>
      <c r="E716" s="13">
        <v>24224</v>
      </c>
      <c r="F716" s="13">
        <v>24128</v>
      </c>
      <c r="G716" s="13">
        <v>24566</v>
      </c>
      <c r="H716" s="13">
        <v>26497</v>
      </c>
      <c r="I716" s="13">
        <v>30280</v>
      </c>
      <c r="J716" s="13">
        <v>32840</v>
      </c>
      <c r="K716" s="13">
        <v>33277</v>
      </c>
      <c r="L716" s="13">
        <v>32904</v>
      </c>
      <c r="M716" s="13">
        <v>32354</v>
      </c>
      <c r="N716" s="13">
        <v>31575</v>
      </c>
      <c r="O716" s="13">
        <v>30674</v>
      </c>
      <c r="P716" s="13">
        <v>30302</v>
      </c>
      <c r="Q716" s="13">
        <v>29882</v>
      </c>
      <c r="R716" s="13">
        <v>29953</v>
      </c>
      <c r="S716" s="13">
        <v>31386</v>
      </c>
      <c r="T716" s="13">
        <v>33687</v>
      </c>
      <c r="U716" s="13">
        <v>33382</v>
      </c>
      <c r="V716" s="13">
        <v>32493</v>
      </c>
      <c r="W716" s="13">
        <v>31801</v>
      </c>
      <c r="X716" s="13">
        <v>30553</v>
      </c>
      <c r="Y716" s="13">
        <v>28714</v>
      </c>
      <c r="Z716" s="13">
        <v>26443</v>
      </c>
      <c r="AA716" s="14">
        <v>712638</v>
      </c>
      <c r="AD716">
        <v>1995</v>
      </c>
      <c r="AE716">
        <v>12</v>
      </c>
      <c r="AF716">
        <v>15</v>
      </c>
      <c r="AG716">
        <v>44</v>
      </c>
      <c r="AH716">
        <v>32</v>
      </c>
      <c r="AI716">
        <v>44</v>
      </c>
      <c r="AJ716">
        <v>26</v>
      </c>
      <c r="AK716">
        <v>51</v>
      </c>
      <c r="AL716">
        <v>38</v>
      </c>
      <c r="AM716">
        <v>63</v>
      </c>
      <c r="AN716">
        <v>33</v>
      </c>
      <c r="AP716">
        <f t="shared" si="114"/>
        <v>41.375</v>
      </c>
      <c r="AQ716">
        <f t="shared" si="113"/>
        <v>1711.890625</v>
      </c>
      <c r="AR716">
        <f t="shared" si="113"/>
        <v>70829.474609375</v>
      </c>
      <c r="AS716">
        <f t="shared" si="113"/>
        <v>2930569.5119628906</v>
      </c>
      <c r="AT716">
        <f t="shared" si="113"/>
        <v>121252313.5574646</v>
      </c>
      <c r="AU716">
        <f t="shared" si="115"/>
        <v>-3.375</v>
      </c>
      <c r="AV716">
        <f t="shared" si="116"/>
        <v>6.625</v>
      </c>
      <c r="AW716">
        <f t="shared" si="117"/>
        <v>3.125</v>
      </c>
      <c r="AX716">
        <v>0</v>
      </c>
      <c r="AY716">
        <v>0</v>
      </c>
      <c r="AZ716">
        <v>0</v>
      </c>
      <c r="BA716">
        <v>0</v>
      </c>
      <c r="BB716">
        <v>1</v>
      </c>
      <c r="BC716">
        <v>0</v>
      </c>
      <c r="BE716">
        <f t="shared" ca="1" si="118"/>
        <v>529104.34198037582</v>
      </c>
      <c r="BF716">
        <f t="shared" si="119"/>
        <v>712638</v>
      </c>
      <c r="BG716">
        <f t="shared" ca="1" si="120"/>
        <v>-183533.65801962418</v>
      </c>
    </row>
    <row r="717" spans="1:59" x14ac:dyDescent="0.25">
      <c r="A717" s="12">
        <v>35049</v>
      </c>
      <c r="B717">
        <v>6</v>
      </c>
      <c r="C717" s="22">
        <v>24265</v>
      </c>
      <c r="D717" s="13">
        <v>23068</v>
      </c>
      <c r="E717" s="13">
        <v>22314</v>
      </c>
      <c r="F717" s="13">
        <v>22206</v>
      </c>
      <c r="G717" s="13">
        <v>22268</v>
      </c>
      <c r="H717" s="13">
        <v>23024</v>
      </c>
      <c r="I717" s="13">
        <v>24414</v>
      </c>
      <c r="J717" s="13">
        <v>26363</v>
      </c>
      <c r="K717" s="13">
        <v>28682</v>
      </c>
      <c r="L717" s="13">
        <v>30195</v>
      </c>
      <c r="M717" s="13">
        <v>30562</v>
      </c>
      <c r="N717" s="13">
        <v>30105</v>
      </c>
      <c r="O717" s="13">
        <v>29339</v>
      </c>
      <c r="P717" s="13">
        <v>28437</v>
      </c>
      <c r="Q717" s="13">
        <v>27789</v>
      </c>
      <c r="R717" s="13">
        <v>27724</v>
      </c>
      <c r="S717" s="13">
        <v>29222</v>
      </c>
      <c r="T717" s="13">
        <v>31553</v>
      </c>
      <c r="U717" s="13">
        <v>31550</v>
      </c>
      <c r="V717" s="13">
        <v>30952</v>
      </c>
      <c r="W717" s="13">
        <v>30234</v>
      </c>
      <c r="X717" s="13">
        <v>29348</v>
      </c>
      <c r="Y717" s="13">
        <v>28094</v>
      </c>
      <c r="Z717" s="13">
        <v>26103</v>
      </c>
      <c r="AA717" s="14">
        <v>657811</v>
      </c>
      <c r="AD717">
        <v>1995</v>
      </c>
      <c r="AE717">
        <v>12</v>
      </c>
      <c r="AF717">
        <v>16</v>
      </c>
      <c r="AG717">
        <v>41</v>
      </c>
      <c r="AH717">
        <v>33</v>
      </c>
      <c r="AI717">
        <v>38</v>
      </c>
      <c r="AJ717">
        <v>32</v>
      </c>
      <c r="AK717">
        <v>41</v>
      </c>
      <c r="AL717">
        <v>29</v>
      </c>
      <c r="AM717">
        <v>51</v>
      </c>
      <c r="AN717">
        <v>37</v>
      </c>
      <c r="AP717">
        <f t="shared" si="114"/>
        <v>37.75</v>
      </c>
      <c r="AQ717">
        <f t="shared" si="113"/>
        <v>1425.0625</v>
      </c>
      <c r="AR717">
        <f t="shared" si="113"/>
        <v>53796.109375</v>
      </c>
      <c r="AS717">
        <f t="shared" si="113"/>
        <v>2030803.12890625</v>
      </c>
      <c r="AT717">
        <f t="shared" si="113"/>
        <v>76662818.116210938</v>
      </c>
      <c r="AU717">
        <f t="shared" si="115"/>
        <v>-0.75</v>
      </c>
      <c r="AV717">
        <f t="shared" si="116"/>
        <v>6.25</v>
      </c>
      <c r="AW717">
        <f t="shared" si="117"/>
        <v>-2.75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1</v>
      </c>
      <c r="BE717">
        <f t="shared" ca="1" si="118"/>
        <v>499580.16335927357</v>
      </c>
      <c r="BF717">
        <f t="shared" si="119"/>
        <v>657811</v>
      </c>
      <c r="BG717">
        <f t="shared" ca="1" si="120"/>
        <v>-158230.83664072643</v>
      </c>
    </row>
    <row r="718" spans="1:59" x14ac:dyDescent="0.25">
      <c r="A718" s="12">
        <v>35050</v>
      </c>
      <c r="B718">
        <v>7</v>
      </c>
      <c r="C718" s="22">
        <v>24347</v>
      </c>
      <c r="D718" s="13">
        <v>23042</v>
      </c>
      <c r="E718" s="13">
        <v>22542</v>
      </c>
      <c r="F718" s="13">
        <v>22346</v>
      </c>
      <c r="G718" s="13">
        <v>22464</v>
      </c>
      <c r="H718" s="13">
        <v>23050</v>
      </c>
      <c r="I718" s="13">
        <v>24077</v>
      </c>
      <c r="J718" s="13">
        <v>25176</v>
      </c>
      <c r="K718" s="13">
        <v>26717</v>
      </c>
      <c r="L718" s="13">
        <v>27429</v>
      </c>
      <c r="M718" s="13">
        <v>27448</v>
      </c>
      <c r="N718" s="13">
        <v>27142</v>
      </c>
      <c r="O718" s="13">
        <v>26717</v>
      </c>
      <c r="P718" s="13">
        <v>26167</v>
      </c>
      <c r="Q718" s="13">
        <v>25734</v>
      </c>
      <c r="R718" s="13">
        <v>25898</v>
      </c>
      <c r="S718" s="13">
        <v>27728</v>
      </c>
      <c r="T718" s="13">
        <v>31167</v>
      </c>
      <c r="U718" s="13">
        <v>31817</v>
      </c>
      <c r="V718" s="13">
        <v>31849</v>
      </c>
      <c r="W718" s="13">
        <v>31755</v>
      </c>
      <c r="X718" s="13">
        <v>30926</v>
      </c>
      <c r="Y718" s="13">
        <v>29043</v>
      </c>
      <c r="Z718" s="13">
        <v>26984</v>
      </c>
      <c r="AA718" s="14">
        <v>641565</v>
      </c>
      <c r="AD718">
        <v>1995</v>
      </c>
      <c r="AE718">
        <v>12</v>
      </c>
      <c r="AF718">
        <v>17</v>
      </c>
      <c r="AG718">
        <v>41</v>
      </c>
      <c r="AH718">
        <v>31</v>
      </c>
      <c r="AI718">
        <v>41</v>
      </c>
      <c r="AJ718">
        <v>28</v>
      </c>
      <c r="AK718">
        <v>42</v>
      </c>
      <c r="AL718">
        <v>27</v>
      </c>
      <c r="AM718">
        <v>43</v>
      </c>
      <c r="AN718">
        <v>32</v>
      </c>
      <c r="AP718">
        <f t="shared" si="114"/>
        <v>35.625</v>
      </c>
      <c r="AQ718">
        <f t="shared" si="113"/>
        <v>1269.140625</v>
      </c>
      <c r="AR718">
        <f t="shared" si="113"/>
        <v>45213.134765625</v>
      </c>
      <c r="AS718">
        <f t="shared" si="113"/>
        <v>1610717.9260253906</v>
      </c>
      <c r="AT718">
        <f t="shared" si="113"/>
        <v>57381826.114654541</v>
      </c>
      <c r="AU718">
        <f t="shared" si="115"/>
        <v>0.375</v>
      </c>
      <c r="AV718">
        <f t="shared" si="116"/>
        <v>1.875</v>
      </c>
      <c r="AW718">
        <f t="shared" si="117"/>
        <v>-1.125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E718">
        <f t="shared" ca="1" si="118"/>
        <v>506687.3642068163</v>
      </c>
      <c r="BF718">
        <f t="shared" si="119"/>
        <v>641565</v>
      </c>
      <c r="BG718">
        <f t="shared" ca="1" si="120"/>
        <v>-134877.6357931837</v>
      </c>
    </row>
    <row r="719" spans="1:59" x14ac:dyDescent="0.25">
      <c r="A719" s="12">
        <v>35051</v>
      </c>
      <c r="B719">
        <v>1</v>
      </c>
      <c r="C719" s="22">
        <v>25189</v>
      </c>
      <c r="D719" s="13">
        <v>24367</v>
      </c>
      <c r="E719" s="13">
        <v>24201</v>
      </c>
      <c r="F719" s="13">
        <v>24326</v>
      </c>
      <c r="G719" s="13">
        <v>24992</v>
      </c>
      <c r="H719" s="13">
        <v>27021</v>
      </c>
      <c r="I719" s="13">
        <v>31010</v>
      </c>
      <c r="J719" s="13">
        <v>33932</v>
      </c>
      <c r="K719" s="13">
        <v>34476</v>
      </c>
      <c r="L719" s="13">
        <v>34460</v>
      </c>
      <c r="M719" s="13">
        <v>34066</v>
      </c>
      <c r="N719" s="13">
        <v>33511</v>
      </c>
      <c r="O719" s="13">
        <v>32959</v>
      </c>
      <c r="P719" s="13">
        <v>32621</v>
      </c>
      <c r="Q719" s="13">
        <v>32332</v>
      </c>
      <c r="R719" s="13">
        <v>32482</v>
      </c>
      <c r="S719" s="13">
        <v>33949</v>
      </c>
      <c r="T719" s="13">
        <v>36274</v>
      </c>
      <c r="U719" s="13">
        <v>36185</v>
      </c>
      <c r="V719" s="13">
        <v>35590</v>
      </c>
      <c r="W719" s="13">
        <v>34920</v>
      </c>
      <c r="X719" s="13">
        <v>33419</v>
      </c>
      <c r="Y719" s="13">
        <v>30896</v>
      </c>
      <c r="Z719" s="13">
        <v>27995</v>
      </c>
      <c r="AA719" s="14">
        <v>751173</v>
      </c>
      <c r="AD719">
        <v>1995</v>
      </c>
      <c r="AE719">
        <v>12</v>
      </c>
      <c r="AF719">
        <v>18</v>
      </c>
      <c r="AG719">
        <v>39</v>
      </c>
      <c r="AH719">
        <v>30</v>
      </c>
      <c r="AI719">
        <v>37</v>
      </c>
      <c r="AJ719">
        <v>26</v>
      </c>
      <c r="AK719">
        <v>38</v>
      </c>
      <c r="AL719">
        <v>32</v>
      </c>
      <c r="AM719">
        <v>38</v>
      </c>
      <c r="AN719">
        <v>29</v>
      </c>
      <c r="AP719">
        <f t="shared" si="114"/>
        <v>33.625</v>
      </c>
      <c r="AQ719">
        <f t="shared" si="113"/>
        <v>1130.640625</v>
      </c>
      <c r="AR719">
        <f t="shared" si="113"/>
        <v>38017.791015625</v>
      </c>
      <c r="AS719">
        <f t="shared" si="113"/>
        <v>1278348.2229003906</v>
      </c>
      <c r="AT719">
        <f t="shared" si="113"/>
        <v>42984458.995025635</v>
      </c>
      <c r="AU719">
        <f t="shared" si="115"/>
        <v>0.875</v>
      </c>
      <c r="AV719">
        <f t="shared" si="116"/>
        <v>-0.125</v>
      </c>
      <c r="AW719">
        <f t="shared" si="117"/>
        <v>1.375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E719">
        <f t="shared" ca="1" si="118"/>
        <v>592323.08990707598</v>
      </c>
      <c r="BF719">
        <f t="shared" si="119"/>
        <v>751173</v>
      </c>
      <c r="BG719">
        <f t="shared" ca="1" si="120"/>
        <v>-158849.91009292402</v>
      </c>
    </row>
    <row r="720" spans="1:59" x14ac:dyDescent="0.25">
      <c r="A720" s="12">
        <v>35052</v>
      </c>
      <c r="B720">
        <v>2</v>
      </c>
      <c r="C720" s="22">
        <v>25801</v>
      </c>
      <c r="D720" s="13">
        <v>24741</v>
      </c>
      <c r="E720" s="13">
        <v>24144</v>
      </c>
      <c r="F720" s="13">
        <v>24171</v>
      </c>
      <c r="G720" s="13">
        <v>24819</v>
      </c>
      <c r="H720" s="13">
        <v>26740</v>
      </c>
      <c r="I720" s="13">
        <v>30319</v>
      </c>
      <c r="J720" s="13">
        <v>33001</v>
      </c>
      <c r="K720" s="13">
        <v>34171</v>
      </c>
      <c r="L720" s="13">
        <v>35069</v>
      </c>
      <c r="M720" s="13">
        <v>35577</v>
      </c>
      <c r="N720" s="13">
        <v>35751</v>
      </c>
      <c r="O720" s="13">
        <v>35486</v>
      </c>
      <c r="P720" s="13">
        <v>35539</v>
      </c>
      <c r="Q720" s="13">
        <v>35263</v>
      </c>
      <c r="R720" s="13">
        <v>35120</v>
      </c>
      <c r="S720" s="13">
        <v>36323</v>
      </c>
      <c r="T720" s="13">
        <v>38545</v>
      </c>
      <c r="U720" s="13">
        <v>38169</v>
      </c>
      <c r="V720" s="13">
        <v>37346</v>
      </c>
      <c r="W720" s="13">
        <v>36220</v>
      </c>
      <c r="X720" s="13">
        <v>34460</v>
      </c>
      <c r="Y720" s="13">
        <v>32006</v>
      </c>
      <c r="Z720" s="13">
        <v>29341</v>
      </c>
      <c r="AA720" s="14">
        <v>778122</v>
      </c>
      <c r="AD720">
        <v>1995</v>
      </c>
      <c r="AE720">
        <v>12</v>
      </c>
      <c r="AF720">
        <v>19</v>
      </c>
      <c r="AG720">
        <v>33</v>
      </c>
      <c r="AH720">
        <v>22</v>
      </c>
      <c r="AI720">
        <v>33</v>
      </c>
      <c r="AJ720">
        <v>23</v>
      </c>
      <c r="AK720">
        <v>32</v>
      </c>
      <c r="AL720">
        <v>18</v>
      </c>
      <c r="AM720">
        <v>35</v>
      </c>
      <c r="AN720">
        <v>27</v>
      </c>
      <c r="AP720">
        <f t="shared" si="114"/>
        <v>27.875</v>
      </c>
      <c r="AQ720">
        <f t="shared" si="113"/>
        <v>777.015625</v>
      </c>
      <c r="AR720">
        <f t="shared" si="113"/>
        <v>21659.310546875</v>
      </c>
      <c r="AS720">
        <f t="shared" si="113"/>
        <v>603753.28149414063</v>
      </c>
      <c r="AT720">
        <f t="shared" si="113"/>
        <v>16829622.72164917</v>
      </c>
      <c r="AU720">
        <f t="shared" si="115"/>
        <v>-0.375</v>
      </c>
      <c r="AV720">
        <f t="shared" si="116"/>
        <v>3.125</v>
      </c>
      <c r="AW720">
        <f t="shared" si="117"/>
        <v>-2.875</v>
      </c>
      <c r="AX720">
        <v>0</v>
      </c>
      <c r="AY720">
        <v>1</v>
      </c>
      <c r="AZ720">
        <v>0</v>
      </c>
      <c r="BA720">
        <v>0</v>
      </c>
      <c r="BB720">
        <v>0</v>
      </c>
      <c r="BC720">
        <v>0</v>
      </c>
      <c r="BE720">
        <f t="shared" ca="1" si="118"/>
        <v>625282.98562909989</v>
      </c>
      <c r="BF720">
        <f t="shared" si="119"/>
        <v>778122</v>
      </c>
      <c r="BG720">
        <f t="shared" ca="1" si="120"/>
        <v>-152839.01437090011</v>
      </c>
    </row>
    <row r="721" spans="1:66" x14ac:dyDescent="0.25">
      <c r="A721" s="12">
        <v>35053</v>
      </c>
      <c r="B721">
        <v>3</v>
      </c>
      <c r="C721" s="22">
        <v>27483</v>
      </c>
      <c r="D721" s="13">
        <v>26580</v>
      </c>
      <c r="E721" s="13">
        <v>26290</v>
      </c>
      <c r="F721" s="13">
        <v>26244</v>
      </c>
      <c r="G721" s="13">
        <v>26835</v>
      </c>
      <c r="H721" s="13">
        <v>28430</v>
      </c>
      <c r="I721" s="13">
        <v>31190</v>
      </c>
      <c r="J721" s="13">
        <v>33483</v>
      </c>
      <c r="K721" s="13">
        <v>35067</v>
      </c>
      <c r="L721" s="13">
        <v>36078</v>
      </c>
      <c r="M721" s="13">
        <v>36481</v>
      </c>
      <c r="N721" s="13">
        <v>36382</v>
      </c>
      <c r="O721" s="13">
        <v>35915</v>
      </c>
      <c r="P721" s="13">
        <v>35383</v>
      </c>
      <c r="Q721" s="13">
        <v>34836</v>
      </c>
      <c r="R721" s="13">
        <v>34776</v>
      </c>
      <c r="S721" s="13">
        <v>36215</v>
      </c>
      <c r="T721" s="13">
        <v>39337</v>
      </c>
      <c r="U721" s="13">
        <v>39530</v>
      </c>
      <c r="V721" s="13">
        <v>38866</v>
      </c>
      <c r="W721" s="13">
        <v>38089</v>
      </c>
      <c r="X721" s="13">
        <v>36466</v>
      </c>
      <c r="Y721" s="13">
        <v>34004</v>
      </c>
      <c r="Z721" s="13">
        <v>31074</v>
      </c>
      <c r="AA721" s="14">
        <v>805034</v>
      </c>
      <c r="AD721">
        <v>1995</v>
      </c>
      <c r="AE721">
        <v>12</v>
      </c>
      <c r="AF721">
        <v>20</v>
      </c>
      <c r="AG721">
        <v>23</v>
      </c>
      <c r="AH721">
        <v>18</v>
      </c>
      <c r="AI721">
        <v>25</v>
      </c>
      <c r="AJ721">
        <v>21</v>
      </c>
      <c r="AK721">
        <v>23</v>
      </c>
      <c r="AL721">
        <v>15</v>
      </c>
      <c r="AM721">
        <v>31</v>
      </c>
      <c r="AN721">
        <v>24</v>
      </c>
      <c r="AP721">
        <f t="shared" si="114"/>
        <v>22.5</v>
      </c>
      <c r="AQ721">
        <f t="shared" si="113"/>
        <v>506.25</v>
      </c>
      <c r="AR721">
        <f t="shared" si="113"/>
        <v>11390.625</v>
      </c>
      <c r="AS721">
        <f t="shared" si="113"/>
        <v>256289.0625</v>
      </c>
      <c r="AT721">
        <f t="shared" si="113"/>
        <v>5766503.90625</v>
      </c>
      <c r="AU721">
        <f t="shared" si="115"/>
        <v>-2</v>
      </c>
      <c r="AV721">
        <f t="shared" si="116"/>
        <v>5</v>
      </c>
      <c r="AW721">
        <f t="shared" si="117"/>
        <v>-3.5</v>
      </c>
      <c r="AX721">
        <v>0</v>
      </c>
      <c r="AY721">
        <v>0</v>
      </c>
      <c r="AZ721">
        <v>1</v>
      </c>
      <c r="BA721">
        <v>0</v>
      </c>
      <c r="BB721">
        <v>0</v>
      </c>
      <c r="BC721">
        <v>0</v>
      </c>
      <c r="BE721">
        <f t="shared" ca="1" si="118"/>
        <v>646401.6005926017</v>
      </c>
      <c r="BF721">
        <f t="shared" si="119"/>
        <v>805034</v>
      </c>
      <c r="BG721">
        <f t="shared" ca="1" si="120"/>
        <v>-158632.3994073983</v>
      </c>
    </row>
    <row r="722" spans="1:66" x14ac:dyDescent="0.25">
      <c r="A722" s="12">
        <v>35054</v>
      </c>
      <c r="B722">
        <v>4</v>
      </c>
      <c r="C722" s="22">
        <v>29221</v>
      </c>
      <c r="D722" s="13">
        <v>28243</v>
      </c>
      <c r="E722" s="13">
        <v>27779</v>
      </c>
      <c r="F722" s="13">
        <v>27793</v>
      </c>
      <c r="G722" s="13">
        <v>28262</v>
      </c>
      <c r="H722" s="13">
        <v>30056</v>
      </c>
      <c r="I722" s="13">
        <v>33545</v>
      </c>
      <c r="J722" s="13">
        <v>35959</v>
      </c>
      <c r="K722" s="13">
        <v>36549</v>
      </c>
      <c r="L722" s="13">
        <v>36222</v>
      </c>
      <c r="M722" s="13">
        <v>35485</v>
      </c>
      <c r="N722" s="13">
        <v>34903</v>
      </c>
      <c r="O722" s="13">
        <v>34372</v>
      </c>
      <c r="P722" s="13">
        <v>34157</v>
      </c>
      <c r="Q722" s="13">
        <v>33899</v>
      </c>
      <c r="R722" s="13">
        <v>33824</v>
      </c>
      <c r="S722" s="13">
        <v>35169</v>
      </c>
      <c r="T722" s="13">
        <v>37995</v>
      </c>
      <c r="U722" s="13">
        <v>38212</v>
      </c>
      <c r="V722" s="13">
        <v>37788</v>
      </c>
      <c r="W722" s="13">
        <v>37217</v>
      </c>
      <c r="X722" s="13">
        <v>35843</v>
      </c>
      <c r="Y722" s="13">
        <v>33540</v>
      </c>
      <c r="Z722" s="13">
        <v>30734</v>
      </c>
      <c r="AA722" s="14">
        <v>806767</v>
      </c>
      <c r="AD722">
        <v>1995</v>
      </c>
      <c r="AE722">
        <v>12</v>
      </c>
      <c r="AF722">
        <v>21</v>
      </c>
      <c r="AG722">
        <v>30</v>
      </c>
      <c r="AH722">
        <v>19</v>
      </c>
      <c r="AI722">
        <v>31</v>
      </c>
      <c r="AJ722">
        <v>17</v>
      </c>
      <c r="AK722">
        <v>24</v>
      </c>
      <c r="AL722">
        <v>14</v>
      </c>
      <c r="AM722">
        <v>36</v>
      </c>
      <c r="AN722">
        <v>23</v>
      </c>
      <c r="AP722">
        <f t="shared" si="114"/>
        <v>24.25</v>
      </c>
      <c r="AQ722">
        <f t="shared" si="113"/>
        <v>588.0625</v>
      </c>
      <c r="AR722">
        <f t="shared" si="113"/>
        <v>14260.515625</v>
      </c>
      <c r="AS722">
        <f t="shared" si="113"/>
        <v>345817.50390625</v>
      </c>
      <c r="AT722">
        <f t="shared" si="113"/>
        <v>8386074.4697265625</v>
      </c>
      <c r="AU722">
        <f t="shared" si="115"/>
        <v>0.25</v>
      </c>
      <c r="AV722">
        <f t="shared" si="116"/>
        <v>5.25</v>
      </c>
      <c r="AW722">
        <f t="shared" si="117"/>
        <v>-5.25</v>
      </c>
      <c r="AX722">
        <v>0</v>
      </c>
      <c r="AY722">
        <v>0</v>
      </c>
      <c r="AZ722">
        <v>0</v>
      </c>
      <c r="BA722">
        <v>1</v>
      </c>
      <c r="BB722">
        <v>0</v>
      </c>
      <c r="BC722">
        <v>0</v>
      </c>
      <c r="BE722">
        <f t="shared" ca="1" si="118"/>
        <v>632733.4776678409</v>
      </c>
      <c r="BF722">
        <f t="shared" si="119"/>
        <v>806767</v>
      </c>
      <c r="BG722">
        <f t="shared" ca="1" si="120"/>
        <v>-174033.5223321591</v>
      </c>
    </row>
    <row r="723" spans="1:66" x14ac:dyDescent="0.25">
      <c r="A723" s="12">
        <v>35055</v>
      </c>
      <c r="B723">
        <v>5</v>
      </c>
      <c r="C723" s="22">
        <v>28397</v>
      </c>
      <c r="D723" s="13">
        <v>27248</v>
      </c>
      <c r="E723" s="13">
        <v>26680</v>
      </c>
      <c r="F723" s="13">
        <v>26622</v>
      </c>
      <c r="G723" s="13">
        <v>27082</v>
      </c>
      <c r="H723" s="13">
        <v>28739</v>
      </c>
      <c r="I723" s="13">
        <v>32211</v>
      </c>
      <c r="J723" s="13">
        <v>34702</v>
      </c>
      <c r="K723" s="13">
        <v>35109</v>
      </c>
      <c r="L723" s="13">
        <v>34850</v>
      </c>
      <c r="M723" s="13">
        <v>34227</v>
      </c>
      <c r="N723" s="13">
        <v>33367</v>
      </c>
      <c r="O723" s="13">
        <v>32424</v>
      </c>
      <c r="P723" s="13">
        <v>31849</v>
      </c>
      <c r="Q723" s="13">
        <v>31238</v>
      </c>
      <c r="R723" s="13">
        <v>31032</v>
      </c>
      <c r="S723" s="13">
        <v>32474</v>
      </c>
      <c r="T723" s="13">
        <v>35688</v>
      </c>
      <c r="U723" s="13">
        <v>35823</v>
      </c>
      <c r="V723" s="13">
        <v>35025</v>
      </c>
      <c r="W723" s="13">
        <v>34306</v>
      </c>
      <c r="X723" s="13">
        <v>33100</v>
      </c>
      <c r="Y723" s="13">
        <v>31092</v>
      </c>
      <c r="Z723" s="13">
        <v>28816</v>
      </c>
      <c r="AA723" s="14">
        <v>762101</v>
      </c>
      <c r="AD723">
        <v>1995</v>
      </c>
      <c r="AE723">
        <v>12</v>
      </c>
      <c r="AF723">
        <v>22</v>
      </c>
      <c r="AG723">
        <v>34</v>
      </c>
      <c r="AH723">
        <v>28</v>
      </c>
      <c r="AI723">
        <v>33</v>
      </c>
      <c r="AJ723">
        <v>24</v>
      </c>
      <c r="AK723">
        <v>23</v>
      </c>
      <c r="AL723">
        <v>7</v>
      </c>
      <c r="AM723">
        <v>36</v>
      </c>
      <c r="AN723">
        <v>25</v>
      </c>
      <c r="AP723">
        <f t="shared" si="114"/>
        <v>26.25</v>
      </c>
      <c r="AQ723">
        <f t="shared" ref="AQ723:AT742" si="121">AP723*$AP723</f>
        <v>689.0625</v>
      </c>
      <c r="AR723">
        <f t="shared" si="121"/>
        <v>18087.890625</v>
      </c>
      <c r="AS723">
        <f t="shared" si="121"/>
        <v>474807.12890625</v>
      </c>
      <c r="AT723">
        <f t="shared" si="121"/>
        <v>12463687.133789063</v>
      </c>
      <c r="AU723">
        <f t="shared" si="115"/>
        <v>4.75</v>
      </c>
      <c r="AV723">
        <f t="shared" si="116"/>
        <v>4.25</v>
      </c>
      <c r="AW723">
        <f t="shared" si="117"/>
        <v>-11.25</v>
      </c>
      <c r="AX723">
        <v>0</v>
      </c>
      <c r="AY723">
        <v>0</v>
      </c>
      <c r="AZ723">
        <v>0</v>
      </c>
      <c r="BA723">
        <v>0</v>
      </c>
      <c r="BB723">
        <v>1</v>
      </c>
      <c r="BC723">
        <v>0</v>
      </c>
      <c r="BE723">
        <f t="shared" ca="1" si="118"/>
        <v>615361.81462708022</v>
      </c>
      <c r="BF723">
        <f t="shared" si="119"/>
        <v>762101</v>
      </c>
      <c r="BG723">
        <f t="shared" ca="1" si="120"/>
        <v>-146739.18537291978</v>
      </c>
    </row>
    <row r="724" spans="1:66" x14ac:dyDescent="0.25">
      <c r="A724" s="12">
        <v>35056</v>
      </c>
      <c r="B724">
        <v>6</v>
      </c>
      <c r="C724" s="22">
        <v>26798</v>
      </c>
      <c r="D724" s="13">
        <v>25534</v>
      </c>
      <c r="E724" s="13">
        <v>24819</v>
      </c>
      <c r="F724" s="13">
        <v>24516</v>
      </c>
      <c r="G724" s="13">
        <v>24542</v>
      </c>
      <c r="H724" s="13">
        <v>25130</v>
      </c>
      <c r="I724" s="13">
        <v>26276</v>
      </c>
      <c r="J724" s="13">
        <v>27610</v>
      </c>
      <c r="K724" s="13">
        <v>29369</v>
      </c>
      <c r="L724" s="13">
        <v>30211</v>
      </c>
      <c r="M724" s="13">
        <v>30148</v>
      </c>
      <c r="N724" s="13">
        <v>29699</v>
      </c>
      <c r="O724" s="13">
        <v>29052</v>
      </c>
      <c r="P724" s="13">
        <v>28399</v>
      </c>
      <c r="Q724" s="13">
        <v>28174</v>
      </c>
      <c r="R724" s="13">
        <v>28320</v>
      </c>
      <c r="S724" s="13">
        <v>29681</v>
      </c>
      <c r="T724" s="13">
        <v>32137</v>
      </c>
      <c r="U724" s="13">
        <v>32293</v>
      </c>
      <c r="V724" s="13">
        <v>31913</v>
      </c>
      <c r="W724" s="13">
        <v>31398</v>
      </c>
      <c r="X724" s="13">
        <v>30586</v>
      </c>
      <c r="Y724" s="13">
        <v>29317</v>
      </c>
      <c r="Z724" s="13">
        <v>27397</v>
      </c>
      <c r="AA724" s="14">
        <v>683319</v>
      </c>
      <c r="AD724">
        <v>1995</v>
      </c>
      <c r="AE724">
        <v>12</v>
      </c>
      <c r="AF724">
        <v>23</v>
      </c>
      <c r="AG724">
        <v>38</v>
      </c>
      <c r="AH724">
        <v>29</v>
      </c>
      <c r="AI724">
        <v>35</v>
      </c>
      <c r="AJ724">
        <v>22</v>
      </c>
      <c r="AK724">
        <v>25</v>
      </c>
      <c r="AL724">
        <v>20</v>
      </c>
      <c r="AM724">
        <v>37</v>
      </c>
      <c r="AN724">
        <v>28</v>
      </c>
      <c r="AP724">
        <f t="shared" si="114"/>
        <v>29.25</v>
      </c>
      <c r="AQ724">
        <f t="shared" si="121"/>
        <v>855.5625</v>
      </c>
      <c r="AR724">
        <f t="shared" si="121"/>
        <v>25025.203125</v>
      </c>
      <c r="AS724">
        <f t="shared" si="121"/>
        <v>731987.19140625</v>
      </c>
      <c r="AT724">
        <f t="shared" si="121"/>
        <v>21410625.348632813</v>
      </c>
      <c r="AU724">
        <f t="shared" si="115"/>
        <v>4.25</v>
      </c>
      <c r="AV724">
        <f t="shared" si="116"/>
        <v>3.25</v>
      </c>
      <c r="AW724">
        <f t="shared" si="117"/>
        <v>-6.75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1</v>
      </c>
      <c r="BE724">
        <f t="shared" ca="1" si="118"/>
        <v>549336.93036286917</v>
      </c>
      <c r="BF724">
        <f t="shared" si="119"/>
        <v>683319</v>
      </c>
      <c r="BG724">
        <f t="shared" ca="1" si="120"/>
        <v>-133982.06963713083</v>
      </c>
    </row>
    <row r="725" spans="1:66" x14ac:dyDescent="0.25">
      <c r="A725" s="12">
        <v>35057</v>
      </c>
      <c r="B725">
        <v>7</v>
      </c>
      <c r="C725" s="22">
        <v>25360</v>
      </c>
      <c r="D725" s="13">
        <v>24172</v>
      </c>
      <c r="E725" s="13">
        <v>23400</v>
      </c>
      <c r="F725" s="13">
        <v>23085</v>
      </c>
      <c r="G725" s="13">
        <v>23263</v>
      </c>
      <c r="H725" s="13">
        <v>23616</v>
      </c>
      <c r="I725" s="13">
        <v>24546</v>
      </c>
      <c r="J725" s="13">
        <v>25831</v>
      </c>
      <c r="K725" s="13">
        <v>27434</v>
      </c>
      <c r="L725" s="13">
        <v>28187</v>
      </c>
      <c r="M725" s="13">
        <v>28267</v>
      </c>
      <c r="N725" s="13">
        <v>27870</v>
      </c>
      <c r="O725" s="13">
        <v>27586</v>
      </c>
      <c r="P725" s="13">
        <v>27363</v>
      </c>
      <c r="Q725" s="13">
        <v>27321</v>
      </c>
      <c r="R725" s="13">
        <v>27446</v>
      </c>
      <c r="S725" s="13">
        <v>28722</v>
      </c>
      <c r="T725" s="13">
        <v>30868</v>
      </c>
      <c r="U725" s="13">
        <v>30391</v>
      </c>
      <c r="V725" s="13">
        <v>29605</v>
      </c>
      <c r="W725" s="13">
        <v>29098</v>
      </c>
      <c r="X725" s="13">
        <v>28710</v>
      </c>
      <c r="Y725" s="13">
        <v>27986</v>
      </c>
      <c r="Z725" s="13">
        <v>26691</v>
      </c>
      <c r="AA725" s="14">
        <v>646818</v>
      </c>
      <c r="AD725">
        <v>1995</v>
      </c>
      <c r="AE725">
        <v>12</v>
      </c>
      <c r="AF725">
        <v>24</v>
      </c>
      <c r="AG725">
        <v>34</v>
      </c>
      <c r="AH725">
        <v>26</v>
      </c>
      <c r="AI725">
        <v>34</v>
      </c>
      <c r="AJ725">
        <v>29</v>
      </c>
      <c r="AK725">
        <v>28</v>
      </c>
      <c r="AL725">
        <v>20</v>
      </c>
      <c r="AM725">
        <v>37</v>
      </c>
      <c r="AN725">
        <v>29</v>
      </c>
      <c r="AP725">
        <f t="shared" si="114"/>
        <v>29.625</v>
      </c>
      <c r="AQ725">
        <f t="shared" si="121"/>
        <v>877.640625</v>
      </c>
      <c r="AR725">
        <f t="shared" si="121"/>
        <v>26000.103515625</v>
      </c>
      <c r="AS725">
        <f t="shared" si="121"/>
        <v>770253.06665039063</v>
      </c>
      <c r="AT725">
        <f t="shared" si="121"/>
        <v>22818747.099517822</v>
      </c>
      <c r="AU725">
        <f t="shared" si="115"/>
        <v>0.375</v>
      </c>
      <c r="AV725">
        <f t="shared" si="116"/>
        <v>3.375</v>
      </c>
      <c r="AW725">
        <f t="shared" si="117"/>
        <v>-5.625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E725">
        <f t="shared" ca="1" si="118"/>
        <v>536370.01164164138</v>
      </c>
      <c r="BF725">
        <f t="shared" si="119"/>
        <v>646818</v>
      </c>
      <c r="BG725">
        <f t="shared" ca="1" si="120"/>
        <v>-110447.98835835862</v>
      </c>
    </row>
    <row r="726" spans="1:66" x14ac:dyDescent="0.25">
      <c r="A726" s="12">
        <v>35058</v>
      </c>
      <c r="B726">
        <v>8</v>
      </c>
      <c r="C726" s="22">
        <v>24999</v>
      </c>
      <c r="D726" s="13">
        <v>23764</v>
      </c>
      <c r="E726" s="13">
        <v>22905</v>
      </c>
      <c r="F726" s="13">
        <v>22547</v>
      </c>
      <c r="G726" s="13">
        <v>22589</v>
      </c>
      <c r="H726" s="13">
        <v>23086</v>
      </c>
      <c r="I726" s="13">
        <v>24017</v>
      </c>
      <c r="J726" s="13">
        <v>25100</v>
      </c>
      <c r="K726" s="13">
        <v>26342</v>
      </c>
      <c r="L726" s="13">
        <v>27184</v>
      </c>
      <c r="M726" s="13">
        <v>27377</v>
      </c>
      <c r="N726" s="13">
        <v>27140</v>
      </c>
      <c r="O726" s="13">
        <v>26654</v>
      </c>
      <c r="P726" s="13">
        <v>26189</v>
      </c>
      <c r="Q726" s="13">
        <v>25766</v>
      </c>
      <c r="R726" s="13">
        <v>25708</v>
      </c>
      <c r="S726" s="13">
        <v>26620</v>
      </c>
      <c r="T726" s="13">
        <v>28398</v>
      </c>
      <c r="U726" s="13">
        <v>28641</v>
      </c>
      <c r="V726" s="13">
        <v>28704</v>
      </c>
      <c r="W726" s="13">
        <v>28881</v>
      </c>
      <c r="X726" s="13">
        <v>28584</v>
      </c>
      <c r="Y726" s="13">
        <v>27512</v>
      </c>
      <c r="Z726" s="13">
        <v>25805</v>
      </c>
      <c r="AA726" s="14">
        <v>624512</v>
      </c>
      <c r="AD726">
        <v>1995</v>
      </c>
      <c r="AE726">
        <v>12</v>
      </c>
      <c r="AF726">
        <v>25</v>
      </c>
      <c r="AG726">
        <v>35</v>
      </c>
      <c r="AH726">
        <v>26</v>
      </c>
      <c r="AI726">
        <v>32</v>
      </c>
      <c r="AJ726">
        <v>27</v>
      </c>
      <c r="AK726">
        <v>27</v>
      </c>
      <c r="AL726">
        <v>20</v>
      </c>
      <c r="AM726">
        <v>36</v>
      </c>
      <c r="AN726">
        <v>30</v>
      </c>
      <c r="AP726">
        <f t="shared" si="114"/>
        <v>29.125</v>
      </c>
      <c r="AQ726">
        <f t="shared" si="121"/>
        <v>848.265625</v>
      </c>
      <c r="AR726">
        <f t="shared" si="121"/>
        <v>24705.736328125</v>
      </c>
      <c r="AS726">
        <f t="shared" si="121"/>
        <v>719554.57055664063</v>
      </c>
      <c r="AT726">
        <f t="shared" si="121"/>
        <v>20957026.867462158</v>
      </c>
      <c r="AU726">
        <f t="shared" si="115"/>
        <v>1.375</v>
      </c>
      <c r="AV726">
        <f t="shared" si="116"/>
        <v>3.875</v>
      </c>
      <c r="AW726">
        <f t="shared" si="117"/>
        <v>-5.625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E726">
        <f t="shared" ca="1" si="118"/>
        <v>535218.5405886909</v>
      </c>
      <c r="BF726">
        <f t="shared" si="119"/>
        <v>624512</v>
      </c>
      <c r="BG726">
        <f t="shared" ca="1" si="120"/>
        <v>-89293.459411309101</v>
      </c>
    </row>
    <row r="727" spans="1:66" x14ac:dyDescent="0.25">
      <c r="A727" s="12">
        <v>35059</v>
      </c>
      <c r="B727">
        <v>2</v>
      </c>
      <c r="C727" s="22">
        <v>24403</v>
      </c>
      <c r="D727" s="13">
        <v>23554</v>
      </c>
      <c r="E727" s="13">
        <v>23275</v>
      </c>
      <c r="F727" s="13">
        <v>23351</v>
      </c>
      <c r="G727" s="13">
        <v>23809</v>
      </c>
      <c r="H727" s="13">
        <v>25178</v>
      </c>
      <c r="I727" s="13">
        <v>27569</v>
      </c>
      <c r="J727" s="13">
        <v>29568</v>
      </c>
      <c r="K727" s="13">
        <v>31127</v>
      </c>
      <c r="L727" s="13">
        <v>31998</v>
      </c>
      <c r="M727" s="13">
        <v>32296</v>
      </c>
      <c r="N727" s="13">
        <v>32221</v>
      </c>
      <c r="O727" s="13">
        <v>31816</v>
      </c>
      <c r="P727" s="13">
        <v>31302</v>
      </c>
      <c r="Q727" s="13">
        <v>30821</v>
      </c>
      <c r="R727" s="13">
        <v>30795</v>
      </c>
      <c r="S727" s="13">
        <v>32405</v>
      </c>
      <c r="T727" s="13">
        <v>35680</v>
      </c>
      <c r="U727" s="13">
        <v>35883</v>
      </c>
      <c r="V727" s="13">
        <v>35195</v>
      </c>
      <c r="W727" s="13">
        <v>34602</v>
      </c>
      <c r="X727" s="13">
        <v>33243</v>
      </c>
      <c r="Y727" s="13">
        <v>31233</v>
      </c>
      <c r="Z727" s="13">
        <v>28943</v>
      </c>
      <c r="AA727" s="14">
        <v>720267</v>
      </c>
      <c r="AD727">
        <v>1995</v>
      </c>
      <c r="AE727">
        <v>12</v>
      </c>
      <c r="AF727">
        <v>26</v>
      </c>
      <c r="AG727">
        <v>33</v>
      </c>
      <c r="AH727">
        <v>23</v>
      </c>
      <c r="AI727">
        <v>31</v>
      </c>
      <c r="AJ727">
        <v>22</v>
      </c>
      <c r="AK727">
        <v>22</v>
      </c>
      <c r="AL727">
        <v>14</v>
      </c>
      <c r="AM727">
        <v>34</v>
      </c>
      <c r="AN727">
        <v>25</v>
      </c>
      <c r="AP727">
        <f t="shared" si="114"/>
        <v>25.5</v>
      </c>
      <c r="AQ727">
        <f t="shared" si="121"/>
        <v>650.25</v>
      </c>
      <c r="AR727">
        <f t="shared" si="121"/>
        <v>16581.375</v>
      </c>
      <c r="AS727">
        <f t="shared" si="121"/>
        <v>422825.0625</v>
      </c>
      <c r="AT727">
        <f t="shared" si="121"/>
        <v>10782039.09375</v>
      </c>
      <c r="AU727">
        <f t="shared" si="115"/>
        <v>2.5</v>
      </c>
      <c r="AV727">
        <f t="shared" si="116"/>
        <v>4</v>
      </c>
      <c r="AW727">
        <f t="shared" si="117"/>
        <v>-7.5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  <c r="BE727">
        <f t="shared" ca="1" si="118"/>
        <v>631791.15520894423</v>
      </c>
      <c r="BF727">
        <f t="shared" si="119"/>
        <v>720267</v>
      </c>
      <c r="BG727">
        <f t="shared" ca="1" si="120"/>
        <v>-88475.844791055773</v>
      </c>
    </row>
    <row r="728" spans="1:66" x14ac:dyDescent="0.25">
      <c r="A728" s="12">
        <v>35060</v>
      </c>
      <c r="B728">
        <v>3</v>
      </c>
      <c r="C728" s="22">
        <v>27144</v>
      </c>
      <c r="D728" s="13">
        <v>26220</v>
      </c>
      <c r="E728" s="13">
        <v>25925</v>
      </c>
      <c r="F728" s="13">
        <v>25958</v>
      </c>
      <c r="G728" s="13">
        <v>26464</v>
      </c>
      <c r="H728" s="13">
        <v>27973</v>
      </c>
      <c r="I728" s="13">
        <v>30640</v>
      </c>
      <c r="J728" s="13">
        <v>32866</v>
      </c>
      <c r="K728" s="13">
        <v>33910</v>
      </c>
      <c r="L728" s="13">
        <v>34395</v>
      </c>
      <c r="M728" s="13">
        <v>34329</v>
      </c>
      <c r="N728" s="13">
        <v>33781</v>
      </c>
      <c r="O728" s="13">
        <v>33164</v>
      </c>
      <c r="P728" s="13">
        <v>32716</v>
      </c>
      <c r="Q728" s="13">
        <v>32266</v>
      </c>
      <c r="R728" s="13">
        <v>32233</v>
      </c>
      <c r="S728" s="13">
        <v>33517</v>
      </c>
      <c r="T728" s="13">
        <v>36401</v>
      </c>
      <c r="U728" s="13">
        <v>36334</v>
      </c>
      <c r="V728" s="13">
        <v>35661</v>
      </c>
      <c r="W728" s="13">
        <v>34706</v>
      </c>
      <c r="X728" s="13">
        <v>33173</v>
      </c>
      <c r="Y728" s="13">
        <v>30914</v>
      </c>
      <c r="Z728" s="13">
        <v>28322</v>
      </c>
      <c r="AA728" s="14">
        <v>759012</v>
      </c>
      <c r="AD728">
        <v>1995</v>
      </c>
      <c r="AE728">
        <v>12</v>
      </c>
      <c r="AF728">
        <v>27</v>
      </c>
      <c r="AG728">
        <v>32</v>
      </c>
      <c r="AH728">
        <v>21</v>
      </c>
      <c r="AI728">
        <v>31</v>
      </c>
      <c r="AJ728">
        <v>21</v>
      </c>
      <c r="AK728">
        <v>25</v>
      </c>
      <c r="AL728">
        <v>9</v>
      </c>
      <c r="AM728">
        <v>35</v>
      </c>
      <c r="AN728">
        <v>23</v>
      </c>
      <c r="AP728">
        <f t="shared" si="114"/>
        <v>24.625</v>
      </c>
      <c r="AQ728">
        <f t="shared" si="121"/>
        <v>606.390625</v>
      </c>
      <c r="AR728">
        <f t="shared" si="121"/>
        <v>14932.369140625</v>
      </c>
      <c r="AS728">
        <f t="shared" si="121"/>
        <v>367709.59008789063</v>
      </c>
      <c r="AT728">
        <f t="shared" si="121"/>
        <v>9054848.6559143066</v>
      </c>
      <c r="AU728">
        <f t="shared" si="115"/>
        <v>1.875</v>
      </c>
      <c r="AV728">
        <f t="shared" si="116"/>
        <v>4.375</v>
      </c>
      <c r="AW728">
        <f t="shared" si="117"/>
        <v>-7.625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E728">
        <f t="shared" ca="1" si="118"/>
        <v>636647.69027087302</v>
      </c>
      <c r="BF728">
        <f t="shared" si="119"/>
        <v>759012</v>
      </c>
      <c r="BG728">
        <f t="shared" ca="1" si="120"/>
        <v>-122364.30972912698</v>
      </c>
    </row>
    <row r="729" spans="1:66" x14ac:dyDescent="0.25">
      <c r="A729" s="12">
        <v>35061</v>
      </c>
      <c r="B729">
        <v>4</v>
      </c>
      <c r="C729" s="22">
        <v>26387</v>
      </c>
      <c r="D729" s="13">
        <v>25393</v>
      </c>
      <c r="E729" s="13">
        <v>24920</v>
      </c>
      <c r="F729" s="13">
        <v>24795</v>
      </c>
      <c r="G729" s="13">
        <v>25271</v>
      </c>
      <c r="H729" s="13">
        <v>26715</v>
      </c>
      <c r="I729" s="13">
        <v>29354</v>
      </c>
      <c r="J729" s="13">
        <v>31480</v>
      </c>
      <c r="K729" s="13">
        <v>32653</v>
      </c>
      <c r="L729" s="13">
        <v>33008</v>
      </c>
      <c r="M729" s="13">
        <v>33040</v>
      </c>
      <c r="N729" s="13">
        <v>32501</v>
      </c>
      <c r="O729" s="13">
        <v>31800</v>
      </c>
      <c r="P729" s="13">
        <v>31208</v>
      </c>
      <c r="Q729" s="13">
        <v>30685</v>
      </c>
      <c r="R729" s="13">
        <v>30628</v>
      </c>
      <c r="S729" s="13">
        <v>32025</v>
      </c>
      <c r="T729" s="13">
        <v>35013</v>
      </c>
      <c r="U729" s="13">
        <v>35166</v>
      </c>
      <c r="V729" s="13">
        <v>34509</v>
      </c>
      <c r="W729" s="13">
        <v>33794</v>
      </c>
      <c r="X729" s="13">
        <v>32481</v>
      </c>
      <c r="Y729" s="13">
        <v>30271</v>
      </c>
      <c r="Z729" s="13">
        <v>27856</v>
      </c>
      <c r="AA729" s="14">
        <v>730953</v>
      </c>
      <c r="AD729">
        <v>1995</v>
      </c>
      <c r="AE729">
        <v>12</v>
      </c>
      <c r="AF729">
        <v>28</v>
      </c>
      <c r="AG729">
        <v>37</v>
      </c>
      <c r="AH729">
        <v>25</v>
      </c>
      <c r="AI729">
        <v>35</v>
      </c>
      <c r="AJ729">
        <v>27</v>
      </c>
      <c r="AK729">
        <v>27</v>
      </c>
      <c r="AL729">
        <v>19</v>
      </c>
      <c r="AM729">
        <v>39</v>
      </c>
      <c r="AN729">
        <v>28</v>
      </c>
      <c r="AP729">
        <f t="shared" si="114"/>
        <v>29.625</v>
      </c>
      <c r="AQ729">
        <f t="shared" si="121"/>
        <v>877.640625</v>
      </c>
      <c r="AR729">
        <f t="shared" si="121"/>
        <v>26000.103515625</v>
      </c>
      <c r="AS729">
        <f t="shared" si="121"/>
        <v>770253.06665039063</v>
      </c>
      <c r="AT729">
        <f t="shared" si="121"/>
        <v>22818747.099517822</v>
      </c>
      <c r="AU729">
        <f t="shared" si="115"/>
        <v>1.375</v>
      </c>
      <c r="AV729">
        <f t="shared" si="116"/>
        <v>3.875</v>
      </c>
      <c r="AW729">
        <f t="shared" si="117"/>
        <v>-6.625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E729">
        <f t="shared" ca="1" si="118"/>
        <v>613322.37170158606</v>
      </c>
      <c r="BF729">
        <f t="shared" si="119"/>
        <v>730953</v>
      </c>
      <c r="BG729">
        <f t="shared" ca="1" si="120"/>
        <v>-117630.62829841394</v>
      </c>
    </row>
    <row r="730" spans="1:66" x14ac:dyDescent="0.25">
      <c r="A730" s="12">
        <v>35062</v>
      </c>
      <c r="B730">
        <v>5</v>
      </c>
      <c r="C730" s="22">
        <v>26077</v>
      </c>
      <c r="D730" s="13">
        <v>25130</v>
      </c>
      <c r="E730" s="13">
        <v>24719</v>
      </c>
      <c r="F730" s="13">
        <v>24693</v>
      </c>
      <c r="G730" s="13">
        <v>25125</v>
      </c>
      <c r="H730" s="13">
        <v>26461</v>
      </c>
      <c r="I730" s="13">
        <v>28979</v>
      </c>
      <c r="J730" s="13">
        <v>31054</v>
      </c>
      <c r="K730" s="13">
        <v>32145</v>
      </c>
      <c r="L730" s="13">
        <v>32426</v>
      </c>
      <c r="M730" s="13">
        <v>32207</v>
      </c>
      <c r="N730" s="13">
        <v>31593</v>
      </c>
      <c r="O730" s="13">
        <v>30687</v>
      </c>
      <c r="P730" s="13">
        <v>29960</v>
      </c>
      <c r="Q730" s="13">
        <v>29272</v>
      </c>
      <c r="R730" s="13">
        <v>28971</v>
      </c>
      <c r="S730" s="13">
        <v>30081</v>
      </c>
      <c r="T730" s="13">
        <v>33296</v>
      </c>
      <c r="U730" s="13">
        <v>33557</v>
      </c>
      <c r="V730" s="13">
        <v>32827</v>
      </c>
      <c r="W730" s="13">
        <v>32226</v>
      </c>
      <c r="X730" s="13">
        <v>31081</v>
      </c>
      <c r="Y730" s="13">
        <v>29466</v>
      </c>
      <c r="Z730" s="13">
        <v>27465</v>
      </c>
      <c r="AA730" s="14">
        <v>709498</v>
      </c>
      <c r="AD730">
        <v>1995</v>
      </c>
      <c r="AE730">
        <v>12</v>
      </c>
      <c r="AF730">
        <v>29</v>
      </c>
      <c r="AG730">
        <v>37</v>
      </c>
      <c r="AH730">
        <v>26</v>
      </c>
      <c r="AI730">
        <v>38</v>
      </c>
      <c r="AJ730">
        <v>26</v>
      </c>
      <c r="AK730">
        <v>29</v>
      </c>
      <c r="AL730">
        <v>16</v>
      </c>
      <c r="AM730">
        <v>43</v>
      </c>
      <c r="AN730">
        <v>28</v>
      </c>
      <c r="AP730">
        <f t="shared" si="114"/>
        <v>30.375</v>
      </c>
      <c r="AQ730">
        <f t="shared" si="121"/>
        <v>922.640625</v>
      </c>
      <c r="AR730">
        <f t="shared" si="121"/>
        <v>28025.208984375</v>
      </c>
      <c r="AS730">
        <f t="shared" si="121"/>
        <v>851265.72290039063</v>
      </c>
      <c r="AT730">
        <f t="shared" si="121"/>
        <v>25857196.333099365</v>
      </c>
      <c r="AU730">
        <f t="shared" si="115"/>
        <v>1.125</v>
      </c>
      <c r="AV730">
        <f t="shared" si="116"/>
        <v>5.125</v>
      </c>
      <c r="AW730">
        <f t="shared" si="117"/>
        <v>-7.875</v>
      </c>
      <c r="AX730">
        <v>0</v>
      </c>
      <c r="AY730">
        <v>0</v>
      </c>
      <c r="AZ730">
        <v>0</v>
      </c>
      <c r="BA730">
        <v>0</v>
      </c>
      <c r="BB730">
        <v>1</v>
      </c>
      <c r="BC730">
        <v>0</v>
      </c>
      <c r="BE730">
        <f t="shared" ca="1" si="118"/>
        <v>597005.3557995077</v>
      </c>
      <c r="BF730">
        <f t="shared" si="119"/>
        <v>709498</v>
      </c>
      <c r="BG730">
        <f t="shared" ca="1" si="120"/>
        <v>-112492.6442004923</v>
      </c>
    </row>
    <row r="731" spans="1:66" x14ac:dyDescent="0.25">
      <c r="A731" s="12">
        <v>35063</v>
      </c>
      <c r="B731">
        <v>6</v>
      </c>
      <c r="C731" s="22">
        <v>26062</v>
      </c>
      <c r="D731" s="13">
        <v>25107</v>
      </c>
      <c r="E731" s="13">
        <v>24669</v>
      </c>
      <c r="F731" s="13">
        <v>24615</v>
      </c>
      <c r="G731" s="13">
        <v>24907</v>
      </c>
      <c r="H731" s="13">
        <v>25438</v>
      </c>
      <c r="I731" s="13">
        <v>26609</v>
      </c>
      <c r="J731" s="13">
        <v>27851</v>
      </c>
      <c r="K731" s="13">
        <v>29399</v>
      </c>
      <c r="L731" s="13">
        <v>29893</v>
      </c>
      <c r="M731" s="13">
        <v>29600</v>
      </c>
      <c r="N731" s="13">
        <v>28773</v>
      </c>
      <c r="O731" s="13">
        <v>27801</v>
      </c>
      <c r="P731" s="13">
        <v>26778</v>
      </c>
      <c r="Q731" s="13">
        <v>26021</v>
      </c>
      <c r="R731" s="13">
        <v>25852</v>
      </c>
      <c r="S731" s="13">
        <v>27199</v>
      </c>
      <c r="T731" s="13">
        <v>30297</v>
      </c>
      <c r="U731" s="13">
        <v>30776</v>
      </c>
      <c r="V731" s="13">
        <v>30438</v>
      </c>
      <c r="W731" s="13">
        <v>30047</v>
      </c>
      <c r="X731" s="13">
        <v>29176</v>
      </c>
      <c r="Y731" s="13">
        <v>27768</v>
      </c>
      <c r="Z731" s="13">
        <v>25942</v>
      </c>
      <c r="AA731" s="14">
        <v>661018</v>
      </c>
      <c r="AD731">
        <v>1995</v>
      </c>
      <c r="AE731">
        <v>12</v>
      </c>
      <c r="AF731">
        <v>30</v>
      </c>
      <c r="AG731">
        <v>41</v>
      </c>
      <c r="AH731">
        <v>28</v>
      </c>
      <c r="AI731">
        <v>39</v>
      </c>
      <c r="AJ731">
        <v>21</v>
      </c>
      <c r="AK731">
        <v>36</v>
      </c>
      <c r="AL731">
        <v>12</v>
      </c>
      <c r="AM731">
        <v>48</v>
      </c>
      <c r="AN731">
        <v>24</v>
      </c>
      <c r="AP731">
        <f t="shared" si="114"/>
        <v>31.125</v>
      </c>
      <c r="AQ731">
        <f t="shared" si="121"/>
        <v>968.765625</v>
      </c>
      <c r="AR731">
        <f t="shared" si="121"/>
        <v>30152.830078125</v>
      </c>
      <c r="AS731">
        <f t="shared" si="121"/>
        <v>938506.83618164063</v>
      </c>
      <c r="AT731">
        <f t="shared" si="121"/>
        <v>29211025.276153564</v>
      </c>
      <c r="AU731">
        <f t="shared" si="115"/>
        <v>3.375</v>
      </c>
      <c r="AV731">
        <f t="shared" si="116"/>
        <v>4.875</v>
      </c>
      <c r="AW731">
        <f t="shared" si="117"/>
        <v>-7.125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E731">
        <f t="shared" ca="1" si="118"/>
        <v>536727.15841857763</v>
      </c>
      <c r="BF731">
        <f t="shared" si="119"/>
        <v>661018</v>
      </c>
      <c r="BG731">
        <f t="shared" ca="1" si="120"/>
        <v>-124290.84158142237</v>
      </c>
    </row>
    <row r="732" spans="1:66" x14ac:dyDescent="0.25">
      <c r="A732" s="12">
        <v>35064</v>
      </c>
      <c r="B732">
        <v>7</v>
      </c>
      <c r="C732" s="22">
        <v>24604</v>
      </c>
      <c r="D732" s="13">
        <v>23564</v>
      </c>
      <c r="E732" s="13">
        <v>23033</v>
      </c>
      <c r="F732" s="13">
        <v>22752</v>
      </c>
      <c r="G732" s="13">
        <v>22744</v>
      </c>
      <c r="H732" s="13">
        <v>22961</v>
      </c>
      <c r="I732" s="13">
        <v>23684</v>
      </c>
      <c r="J732" s="13">
        <v>24574</v>
      </c>
      <c r="K732" s="13">
        <v>25725</v>
      </c>
      <c r="L732" s="13">
        <v>26482</v>
      </c>
      <c r="M732" s="13">
        <v>26673</v>
      </c>
      <c r="N732" s="13">
        <v>26312</v>
      </c>
      <c r="O732" s="13">
        <v>25778</v>
      </c>
      <c r="P732" s="13">
        <v>25182</v>
      </c>
      <c r="Q732" s="13">
        <v>24936</v>
      </c>
      <c r="R732" s="13">
        <v>25279</v>
      </c>
      <c r="S732" s="13">
        <v>26967</v>
      </c>
      <c r="T732" s="13">
        <v>29658</v>
      </c>
      <c r="U732" s="13">
        <v>29690</v>
      </c>
      <c r="V732" s="13">
        <v>28897</v>
      </c>
      <c r="W732" s="13">
        <v>27779</v>
      </c>
      <c r="X732" s="13">
        <v>26749</v>
      </c>
      <c r="Y732" s="13">
        <v>25552</v>
      </c>
      <c r="Z732" s="13">
        <v>24558</v>
      </c>
      <c r="AA732" s="14">
        <v>614133</v>
      </c>
      <c r="AD732">
        <v>1995</v>
      </c>
      <c r="AE732">
        <v>12</v>
      </c>
      <c r="AF732">
        <v>31</v>
      </c>
      <c r="AG732">
        <v>43</v>
      </c>
      <c r="AH732">
        <v>34</v>
      </c>
      <c r="AI732">
        <v>47</v>
      </c>
      <c r="AJ732">
        <v>26</v>
      </c>
      <c r="AK732">
        <v>41</v>
      </c>
      <c r="AL732">
        <v>28</v>
      </c>
      <c r="AM732">
        <v>48</v>
      </c>
      <c r="AN732">
        <v>31</v>
      </c>
      <c r="AP732">
        <f t="shared" si="114"/>
        <v>37.25</v>
      </c>
      <c r="AQ732">
        <f t="shared" si="121"/>
        <v>1387.5625</v>
      </c>
      <c r="AR732">
        <f t="shared" si="121"/>
        <v>51686.703125</v>
      </c>
      <c r="AS732">
        <f t="shared" si="121"/>
        <v>1925329.69140625</v>
      </c>
      <c r="AT732">
        <f t="shared" si="121"/>
        <v>71718531.004882813</v>
      </c>
      <c r="AU732">
        <f t="shared" si="115"/>
        <v>1.25</v>
      </c>
      <c r="AV732">
        <f t="shared" si="116"/>
        <v>2.25</v>
      </c>
      <c r="AW732">
        <f t="shared" si="117"/>
        <v>-2.75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E732">
        <f t="shared" ca="1" si="118"/>
        <v>496213.10079209344</v>
      </c>
      <c r="BF732">
        <f t="shared" si="119"/>
        <v>614133</v>
      </c>
      <c r="BG732">
        <f t="shared" ca="1" si="120"/>
        <v>-117919.89920790656</v>
      </c>
    </row>
    <row r="733" spans="1:66" x14ac:dyDescent="0.25">
      <c r="A733" s="9">
        <v>35065</v>
      </c>
      <c r="B733" s="22">
        <v>1</v>
      </c>
      <c r="C733" s="10">
        <v>19023</v>
      </c>
      <c r="D733" s="10">
        <v>18230</v>
      </c>
      <c r="E733" s="10">
        <v>17560</v>
      </c>
      <c r="F733" s="10">
        <v>17199</v>
      </c>
      <c r="G733" s="10">
        <v>17147</v>
      </c>
      <c r="H733" s="10">
        <v>17408</v>
      </c>
      <c r="I733" s="10">
        <v>17887</v>
      </c>
      <c r="J733" s="10">
        <v>18226</v>
      </c>
      <c r="K733" s="10">
        <v>18995</v>
      </c>
      <c r="L733" s="10">
        <v>20112</v>
      </c>
      <c r="M733" s="10">
        <v>21122</v>
      </c>
      <c r="N733" s="10">
        <v>21664</v>
      </c>
      <c r="O733" s="10">
        <v>21727</v>
      </c>
      <c r="P733" s="10">
        <v>21503</v>
      </c>
      <c r="Q733" s="10">
        <v>21257</v>
      </c>
      <c r="R733" s="10">
        <v>21287</v>
      </c>
      <c r="S733" s="10">
        <v>22142</v>
      </c>
      <c r="T733" s="10">
        <v>23926</v>
      </c>
      <c r="U733" s="10">
        <v>23940</v>
      </c>
      <c r="V733" s="10">
        <v>23729</v>
      </c>
      <c r="W733" s="10">
        <v>23260</v>
      </c>
      <c r="X733" s="10">
        <v>22344</v>
      </c>
      <c r="Y733" s="10">
        <v>20907</v>
      </c>
      <c r="Z733" s="10">
        <v>19218</v>
      </c>
      <c r="AA733" s="11">
        <v>489813</v>
      </c>
      <c r="AD733">
        <v>1996</v>
      </c>
      <c r="AE733">
        <v>1</v>
      </c>
      <c r="AF733">
        <v>1</v>
      </c>
      <c r="AG733">
        <v>42</v>
      </c>
      <c r="AH733">
        <v>38</v>
      </c>
      <c r="AI733">
        <v>43</v>
      </c>
      <c r="AJ733">
        <v>34</v>
      </c>
      <c r="AK733">
        <v>41</v>
      </c>
      <c r="AL733">
        <v>34</v>
      </c>
      <c r="AM733">
        <v>41</v>
      </c>
      <c r="AN733">
        <v>37</v>
      </c>
      <c r="AP733">
        <f t="shared" si="114"/>
        <v>38.75</v>
      </c>
      <c r="AQ733">
        <f t="shared" si="121"/>
        <v>1501.5625</v>
      </c>
      <c r="AR733">
        <f t="shared" si="121"/>
        <v>58185.546875</v>
      </c>
      <c r="AS733">
        <f t="shared" si="121"/>
        <v>2254689.94140625</v>
      </c>
      <c r="AT733">
        <f t="shared" si="121"/>
        <v>87369235.229492188</v>
      </c>
      <c r="AU733">
        <f t="shared" si="115"/>
        <v>1.25</v>
      </c>
      <c r="AV733">
        <f t="shared" si="116"/>
        <v>0.25</v>
      </c>
      <c r="AW733">
        <f t="shared" si="117"/>
        <v>-1.25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E733">
        <f t="shared" ca="1" si="118"/>
        <v>564145.40604298969</v>
      </c>
      <c r="BF733">
        <f t="shared" si="119"/>
        <v>489813</v>
      </c>
      <c r="BG733">
        <f t="shared" ca="1" si="120"/>
        <v>74332.406042989693</v>
      </c>
      <c r="BH733">
        <f ca="1">SUM(BE727:BE733)</f>
        <v>4075852.2382345716</v>
      </c>
      <c r="BI733">
        <f>SUM(BF727:BF733)</f>
        <v>4684694</v>
      </c>
      <c r="BJ733" s="1">
        <f>A733</f>
        <v>35065</v>
      </c>
      <c r="BM733" t="s">
        <v>50</v>
      </c>
      <c r="BN733" t="s">
        <v>51</v>
      </c>
    </row>
    <row r="734" spans="1:66" x14ac:dyDescent="0.25">
      <c r="A734" s="12">
        <v>35066</v>
      </c>
      <c r="B734" s="22">
        <v>2</v>
      </c>
      <c r="C734" s="22">
        <v>17976</v>
      </c>
      <c r="D734" s="13">
        <v>17411</v>
      </c>
      <c r="E734" s="13">
        <v>17206</v>
      </c>
      <c r="F734" s="13">
        <v>17243</v>
      </c>
      <c r="G734" s="13">
        <v>17755</v>
      </c>
      <c r="H734" s="13">
        <v>19247</v>
      </c>
      <c r="I734" s="13">
        <v>22390</v>
      </c>
      <c r="J734" s="13">
        <v>24715</v>
      </c>
      <c r="K734" s="13">
        <v>25406</v>
      </c>
      <c r="L734" s="13">
        <v>25884</v>
      </c>
      <c r="M734" s="13">
        <v>26269</v>
      </c>
      <c r="N734" s="13">
        <v>26391</v>
      </c>
      <c r="O734" s="13">
        <v>26441</v>
      </c>
      <c r="P734" s="13">
        <v>26289</v>
      </c>
      <c r="Q734" s="13">
        <v>26133</v>
      </c>
      <c r="R734" s="13">
        <v>26193</v>
      </c>
      <c r="S734" s="13">
        <v>27018</v>
      </c>
      <c r="T734" s="13">
        <v>28599</v>
      </c>
      <c r="U734" s="13">
        <v>28480</v>
      </c>
      <c r="V734" s="13">
        <v>27953</v>
      </c>
      <c r="W734" s="13">
        <v>27172</v>
      </c>
      <c r="X734" s="13">
        <v>25807</v>
      </c>
      <c r="Y734" s="13">
        <v>23993</v>
      </c>
      <c r="Z734" s="13">
        <v>21942</v>
      </c>
      <c r="AA734" s="14">
        <v>573913</v>
      </c>
      <c r="AD734">
        <v>1996</v>
      </c>
      <c r="AE734">
        <v>1</v>
      </c>
      <c r="AF734">
        <v>2</v>
      </c>
      <c r="AG734">
        <v>39</v>
      </c>
      <c r="AH734">
        <v>26</v>
      </c>
      <c r="AI734">
        <v>37</v>
      </c>
      <c r="AJ734">
        <v>32</v>
      </c>
      <c r="AK734">
        <v>36</v>
      </c>
      <c r="AL734">
        <v>32</v>
      </c>
      <c r="AM734">
        <v>40</v>
      </c>
      <c r="AN734">
        <v>37</v>
      </c>
      <c r="AP734">
        <f t="shared" si="114"/>
        <v>34.875</v>
      </c>
      <c r="AQ734">
        <f t="shared" si="121"/>
        <v>1216.265625</v>
      </c>
      <c r="AR734">
        <f t="shared" si="121"/>
        <v>42417.263671875</v>
      </c>
      <c r="AS734">
        <f t="shared" si="121"/>
        <v>1479302.0705566406</v>
      </c>
      <c r="AT734">
        <f t="shared" si="121"/>
        <v>51590659.710662842</v>
      </c>
      <c r="AU734">
        <f t="shared" si="115"/>
        <v>-2.375</v>
      </c>
      <c r="AV734">
        <f t="shared" si="116"/>
        <v>3.625</v>
      </c>
      <c r="AW734">
        <f t="shared" si="117"/>
        <v>-0.875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E734">
        <f t="shared" ca="1" si="118"/>
        <v>590699.98693887412</v>
      </c>
      <c r="BF734">
        <f t="shared" si="119"/>
        <v>573913</v>
      </c>
      <c r="BG734">
        <f t="shared" ca="1" si="120"/>
        <v>16786.986938874121</v>
      </c>
      <c r="BM734">
        <v>3268064.5356534114</v>
      </c>
      <c r="BN734">
        <v>3291772</v>
      </c>
    </row>
    <row r="735" spans="1:66" x14ac:dyDescent="0.25">
      <c r="A735" s="12">
        <v>35067</v>
      </c>
      <c r="B735" s="22">
        <v>3</v>
      </c>
      <c r="C735" s="22">
        <v>20519</v>
      </c>
      <c r="D735" s="13">
        <v>19813</v>
      </c>
      <c r="E735" s="13">
        <v>19478</v>
      </c>
      <c r="F735" s="13">
        <v>19457</v>
      </c>
      <c r="G735" s="13">
        <v>19857</v>
      </c>
      <c r="H735" s="13">
        <v>21245</v>
      </c>
      <c r="I735" s="13">
        <v>24030</v>
      </c>
      <c r="J735" s="13">
        <v>26114</v>
      </c>
      <c r="K735" s="13">
        <v>26684</v>
      </c>
      <c r="L735" s="13">
        <v>27045</v>
      </c>
      <c r="M735" s="13">
        <v>27228</v>
      </c>
      <c r="N735" s="13">
        <v>27045</v>
      </c>
      <c r="O735" s="13">
        <v>26753</v>
      </c>
      <c r="P735" s="13">
        <v>26572</v>
      </c>
      <c r="Q735" s="13">
        <v>26378</v>
      </c>
      <c r="R735" s="13">
        <v>26390</v>
      </c>
      <c r="S735" s="13">
        <v>27311</v>
      </c>
      <c r="T735" s="13">
        <v>29214</v>
      </c>
      <c r="U735" s="13">
        <v>29497</v>
      </c>
      <c r="V735" s="13">
        <v>29013</v>
      </c>
      <c r="W735" s="13">
        <v>28350</v>
      </c>
      <c r="X735" s="13">
        <v>27216</v>
      </c>
      <c r="Y735" s="13">
        <v>25569</v>
      </c>
      <c r="Z735" s="13">
        <v>23671</v>
      </c>
      <c r="AA735" s="14">
        <v>604449</v>
      </c>
      <c r="AD735">
        <v>1996</v>
      </c>
      <c r="AE735">
        <v>1</v>
      </c>
      <c r="AF735">
        <v>3</v>
      </c>
      <c r="AG735">
        <v>30</v>
      </c>
      <c r="AH735">
        <v>19</v>
      </c>
      <c r="AI735">
        <v>33</v>
      </c>
      <c r="AJ735">
        <v>22</v>
      </c>
      <c r="AK735">
        <v>32</v>
      </c>
      <c r="AL735">
        <v>15</v>
      </c>
      <c r="AM735">
        <v>43</v>
      </c>
      <c r="AN735">
        <v>27</v>
      </c>
      <c r="AP735">
        <f t="shared" si="114"/>
        <v>27.625</v>
      </c>
      <c r="AQ735">
        <f t="shared" si="121"/>
        <v>763.140625</v>
      </c>
      <c r="AR735">
        <f t="shared" si="121"/>
        <v>21081.759765625</v>
      </c>
      <c r="AS735">
        <f t="shared" si="121"/>
        <v>582383.61352539063</v>
      </c>
      <c r="AT735">
        <f t="shared" si="121"/>
        <v>16088347.323638916</v>
      </c>
      <c r="AU735">
        <f t="shared" si="115"/>
        <v>-3.125</v>
      </c>
      <c r="AV735">
        <f t="shared" si="116"/>
        <v>7.375</v>
      </c>
      <c r="AW735">
        <f t="shared" si="117"/>
        <v>-4.125</v>
      </c>
      <c r="AX735">
        <v>0</v>
      </c>
      <c r="AY735">
        <v>0</v>
      </c>
      <c r="AZ735">
        <v>1</v>
      </c>
      <c r="BA735">
        <v>0</v>
      </c>
      <c r="BB735">
        <v>0</v>
      </c>
      <c r="BC735">
        <v>0</v>
      </c>
      <c r="BE735">
        <f t="shared" ca="1" si="118"/>
        <v>618973.84054029314</v>
      </c>
      <c r="BF735">
        <f t="shared" si="119"/>
        <v>604449</v>
      </c>
      <c r="BG735">
        <f t="shared" ca="1" si="120"/>
        <v>14524.840540293138</v>
      </c>
      <c r="BM735">
        <v>3272046.4936174289</v>
      </c>
      <c r="BN735">
        <v>3169672</v>
      </c>
    </row>
    <row r="736" spans="1:66" x14ac:dyDescent="0.25">
      <c r="A736" s="12">
        <v>35068</v>
      </c>
      <c r="B736" s="22">
        <v>4</v>
      </c>
      <c r="C736" s="22">
        <v>22311</v>
      </c>
      <c r="D736" s="13">
        <v>21849</v>
      </c>
      <c r="E736" s="13">
        <v>21710</v>
      </c>
      <c r="F736" s="13">
        <v>21785</v>
      </c>
      <c r="G736" s="13">
        <v>22510</v>
      </c>
      <c r="H736" s="13">
        <v>24115</v>
      </c>
      <c r="I736" s="13">
        <v>27303</v>
      </c>
      <c r="J736" s="13">
        <v>29314</v>
      </c>
      <c r="K736" s="13">
        <v>29482</v>
      </c>
      <c r="L736" s="13">
        <v>29120</v>
      </c>
      <c r="M736" s="13">
        <v>28780</v>
      </c>
      <c r="N736" s="13">
        <v>28315</v>
      </c>
      <c r="O736" s="13">
        <v>27778</v>
      </c>
      <c r="P736" s="13">
        <v>27411</v>
      </c>
      <c r="Q736" s="13">
        <v>26956</v>
      </c>
      <c r="R736" s="13">
        <v>26928</v>
      </c>
      <c r="S736" s="13">
        <v>27831</v>
      </c>
      <c r="T736" s="13">
        <v>30292</v>
      </c>
      <c r="U736" s="13">
        <v>30681</v>
      </c>
      <c r="V736" s="13">
        <v>30256</v>
      </c>
      <c r="W736" s="13">
        <v>29638</v>
      </c>
      <c r="X736" s="13">
        <v>28451</v>
      </c>
      <c r="Y736" s="13">
        <v>26486</v>
      </c>
      <c r="Z736" s="13">
        <v>24574</v>
      </c>
      <c r="AA736" s="14">
        <v>643876</v>
      </c>
      <c r="AD736">
        <v>1996</v>
      </c>
      <c r="AE736">
        <v>1</v>
      </c>
      <c r="AF736">
        <v>4</v>
      </c>
      <c r="AG736">
        <v>23</v>
      </c>
      <c r="AH736">
        <v>13</v>
      </c>
      <c r="AI736">
        <v>24</v>
      </c>
      <c r="AJ736">
        <v>16</v>
      </c>
      <c r="AK736">
        <v>20</v>
      </c>
      <c r="AL736">
        <v>7</v>
      </c>
      <c r="AM736">
        <v>35</v>
      </c>
      <c r="AN736">
        <v>23</v>
      </c>
      <c r="AP736">
        <f t="shared" si="114"/>
        <v>20.125</v>
      </c>
      <c r="AQ736">
        <f t="shared" si="121"/>
        <v>405.015625</v>
      </c>
      <c r="AR736">
        <f t="shared" si="121"/>
        <v>8150.939453125</v>
      </c>
      <c r="AS736">
        <f t="shared" si="121"/>
        <v>164037.65649414063</v>
      </c>
      <c r="AT736">
        <f t="shared" si="121"/>
        <v>3301257.8369445801</v>
      </c>
      <c r="AU736">
        <f t="shared" si="115"/>
        <v>-2.125</v>
      </c>
      <c r="AV736">
        <f t="shared" si="116"/>
        <v>8.875</v>
      </c>
      <c r="AW736">
        <f t="shared" si="117"/>
        <v>-6.625</v>
      </c>
      <c r="AX736">
        <v>0</v>
      </c>
      <c r="AY736">
        <v>0</v>
      </c>
      <c r="AZ736">
        <v>0</v>
      </c>
      <c r="BA736">
        <v>1</v>
      </c>
      <c r="BB736">
        <v>0</v>
      </c>
      <c r="BC736">
        <v>0</v>
      </c>
      <c r="BE736">
        <f t="shared" ca="1" si="118"/>
        <v>643619.20051257592</v>
      </c>
      <c r="BF736">
        <f t="shared" si="119"/>
        <v>643876</v>
      </c>
      <c r="BG736">
        <f t="shared" ca="1" si="120"/>
        <v>-256.79948742408305</v>
      </c>
      <c r="BM736">
        <v>3279798.6935035437</v>
      </c>
      <c r="BN736">
        <v>3235620</v>
      </c>
    </row>
    <row r="737" spans="1:66" x14ac:dyDescent="0.25">
      <c r="A737" s="12">
        <v>35069</v>
      </c>
      <c r="B737" s="22">
        <v>5</v>
      </c>
      <c r="C737" s="22">
        <v>23024</v>
      </c>
      <c r="D737" s="13">
        <v>22370</v>
      </c>
      <c r="E737" s="13">
        <v>21975</v>
      </c>
      <c r="F737" s="13">
        <v>21893</v>
      </c>
      <c r="G737" s="13">
        <v>22325</v>
      </c>
      <c r="H737" s="13">
        <v>23860</v>
      </c>
      <c r="I737" s="13">
        <v>26988</v>
      </c>
      <c r="J737" s="13">
        <v>29016</v>
      </c>
      <c r="K737" s="13">
        <v>29108</v>
      </c>
      <c r="L737" s="13">
        <v>28569</v>
      </c>
      <c r="M737" s="13">
        <v>28287</v>
      </c>
      <c r="N737" s="13">
        <v>27829</v>
      </c>
      <c r="O737" s="13">
        <v>27327</v>
      </c>
      <c r="P737" s="13">
        <v>27060</v>
      </c>
      <c r="Q737" s="13">
        <v>26757</v>
      </c>
      <c r="R737" s="13">
        <v>26636</v>
      </c>
      <c r="S737" s="13">
        <v>27484</v>
      </c>
      <c r="T737" s="13">
        <v>29755</v>
      </c>
      <c r="U737" s="13">
        <v>29909</v>
      </c>
      <c r="V737" s="13">
        <v>29405</v>
      </c>
      <c r="W737" s="13">
        <v>28724</v>
      </c>
      <c r="X737" s="13">
        <v>27726</v>
      </c>
      <c r="Y737" s="13">
        <v>26455</v>
      </c>
      <c r="Z737" s="13">
        <v>24869</v>
      </c>
      <c r="AA737" s="14">
        <v>637351</v>
      </c>
      <c r="AD737">
        <v>1996</v>
      </c>
      <c r="AE737">
        <v>1</v>
      </c>
      <c r="AF737">
        <v>5</v>
      </c>
      <c r="AG737">
        <v>26</v>
      </c>
      <c r="AH737">
        <v>8</v>
      </c>
      <c r="AI737">
        <v>28</v>
      </c>
      <c r="AJ737">
        <v>18</v>
      </c>
      <c r="AK737">
        <v>22</v>
      </c>
      <c r="AL737">
        <v>12</v>
      </c>
      <c r="AM737">
        <v>36</v>
      </c>
      <c r="AN737">
        <v>25</v>
      </c>
      <c r="AP737">
        <f t="shared" si="114"/>
        <v>21.875</v>
      </c>
      <c r="AQ737">
        <f t="shared" si="121"/>
        <v>478.515625</v>
      </c>
      <c r="AR737">
        <f t="shared" si="121"/>
        <v>10467.529296875</v>
      </c>
      <c r="AS737">
        <f t="shared" si="121"/>
        <v>228977.20336914063</v>
      </c>
      <c r="AT737">
        <f t="shared" si="121"/>
        <v>5008876.3236999512</v>
      </c>
      <c r="AU737">
        <f t="shared" si="115"/>
        <v>-4.875</v>
      </c>
      <c r="AV737">
        <f t="shared" si="116"/>
        <v>8.625</v>
      </c>
      <c r="AW737">
        <f t="shared" si="117"/>
        <v>-4.875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0</v>
      </c>
      <c r="BE737">
        <f t="shared" ca="1" si="118"/>
        <v>629721.42721333227</v>
      </c>
      <c r="BF737">
        <f t="shared" si="119"/>
        <v>637351</v>
      </c>
      <c r="BG737">
        <f t="shared" ca="1" si="120"/>
        <v>-7629.5727866677335</v>
      </c>
      <c r="BM737">
        <v>3309650.4696261156</v>
      </c>
      <c r="BN737">
        <v>3316533</v>
      </c>
    </row>
    <row r="738" spans="1:66" x14ac:dyDescent="0.25">
      <c r="A738" s="12">
        <v>35070</v>
      </c>
      <c r="B738" s="22">
        <v>6</v>
      </c>
      <c r="C738" s="22">
        <v>23626</v>
      </c>
      <c r="D738" s="13">
        <v>22982</v>
      </c>
      <c r="E738" s="13">
        <v>22678</v>
      </c>
      <c r="F738" s="13">
        <v>22678</v>
      </c>
      <c r="G738" s="13">
        <v>22922</v>
      </c>
      <c r="H738" s="13">
        <v>23531</v>
      </c>
      <c r="I738" s="13">
        <v>24697</v>
      </c>
      <c r="J738" s="13">
        <v>25911</v>
      </c>
      <c r="K738" s="13">
        <v>27216</v>
      </c>
      <c r="L738" s="13">
        <v>28001</v>
      </c>
      <c r="M738" s="13">
        <v>28053</v>
      </c>
      <c r="N738" s="13">
        <v>27517</v>
      </c>
      <c r="O738" s="13">
        <v>26892</v>
      </c>
      <c r="P738" s="13">
        <v>26346</v>
      </c>
      <c r="Q738" s="13">
        <v>25952</v>
      </c>
      <c r="R738" s="13">
        <v>25906</v>
      </c>
      <c r="S738" s="13">
        <v>26878</v>
      </c>
      <c r="T738" s="13">
        <v>28736</v>
      </c>
      <c r="U738" s="13">
        <v>28887</v>
      </c>
      <c r="V738" s="13">
        <v>28523</v>
      </c>
      <c r="W738" s="13">
        <v>27993</v>
      </c>
      <c r="X738" s="13">
        <v>27287</v>
      </c>
      <c r="Y738" s="13">
        <v>26178</v>
      </c>
      <c r="Z738" s="13">
        <v>25020</v>
      </c>
      <c r="AA738" s="14">
        <v>624410</v>
      </c>
      <c r="AD738">
        <v>1996</v>
      </c>
      <c r="AE738">
        <v>1</v>
      </c>
      <c r="AF738">
        <v>6</v>
      </c>
      <c r="AG738">
        <v>18</v>
      </c>
      <c r="AH738">
        <v>6</v>
      </c>
      <c r="AI738">
        <v>20</v>
      </c>
      <c r="AJ738">
        <v>10</v>
      </c>
      <c r="AK738">
        <v>19</v>
      </c>
      <c r="AL738">
        <v>10</v>
      </c>
      <c r="AM738">
        <v>27</v>
      </c>
      <c r="AN738">
        <v>18</v>
      </c>
      <c r="AP738">
        <f t="shared" si="114"/>
        <v>16</v>
      </c>
      <c r="AQ738">
        <f t="shared" si="121"/>
        <v>256</v>
      </c>
      <c r="AR738">
        <f t="shared" si="121"/>
        <v>4096</v>
      </c>
      <c r="AS738">
        <f t="shared" si="121"/>
        <v>65536</v>
      </c>
      <c r="AT738">
        <f t="shared" si="121"/>
        <v>1048576</v>
      </c>
      <c r="AU738">
        <f t="shared" si="115"/>
        <v>-4</v>
      </c>
      <c r="AV738">
        <f t="shared" si="116"/>
        <v>6.5</v>
      </c>
      <c r="AW738">
        <f t="shared" si="117"/>
        <v>-1.5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1</v>
      </c>
      <c r="BE738">
        <f t="shared" ca="1" si="118"/>
        <v>609674.13599521236</v>
      </c>
      <c r="BF738">
        <f t="shared" si="119"/>
        <v>624410</v>
      </c>
      <c r="BG738">
        <f t="shared" ca="1" si="120"/>
        <v>-14735.86400478764</v>
      </c>
      <c r="BM738">
        <v>3325426.8816085858</v>
      </c>
      <c r="BN738">
        <v>3297884</v>
      </c>
    </row>
    <row r="739" spans="1:66" x14ac:dyDescent="0.25">
      <c r="A739" s="12">
        <v>35071</v>
      </c>
      <c r="B739" s="22">
        <v>7</v>
      </c>
      <c r="C739" s="22">
        <v>23908</v>
      </c>
      <c r="D739" s="13">
        <v>23157</v>
      </c>
      <c r="E739" s="13">
        <v>22815</v>
      </c>
      <c r="F739" s="13">
        <v>22713</v>
      </c>
      <c r="G739" s="13">
        <v>22963</v>
      </c>
      <c r="H739" s="13">
        <v>23388</v>
      </c>
      <c r="I739" s="13">
        <v>24082</v>
      </c>
      <c r="J739" s="13">
        <v>24897</v>
      </c>
      <c r="K739" s="13">
        <v>26032</v>
      </c>
      <c r="L739" s="13">
        <v>27266</v>
      </c>
      <c r="M739" s="13">
        <v>28182</v>
      </c>
      <c r="N739" s="13">
        <v>28706</v>
      </c>
      <c r="O739" s="13">
        <v>28873</v>
      </c>
      <c r="P739" s="13">
        <v>28538</v>
      </c>
      <c r="Q739" s="13">
        <v>28145</v>
      </c>
      <c r="R739" s="13">
        <v>28024</v>
      </c>
      <c r="S739" s="13">
        <v>28689</v>
      </c>
      <c r="T739" s="13">
        <v>30155</v>
      </c>
      <c r="U739" s="13">
        <v>29864</v>
      </c>
      <c r="V739" s="13">
        <v>29135</v>
      </c>
      <c r="W739" s="13">
        <v>28388</v>
      </c>
      <c r="X739" s="13">
        <v>27195</v>
      </c>
      <c r="Y739" s="13">
        <v>25870</v>
      </c>
      <c r="Z739" s="13">
        <v>24682</v>
      </c>
      <c r="AA739" s="14">
        <v>635667</v>
      </c>
      <c r="AD739">
        <v>1996</v>
      </c>
      <c r="AE739">
        <v>1</v>
      </c>
      <c r="AF739">
        <v>7</v>
      </c>
      <c r="AG739">
        <v>22</v>
      </c>
      <c r="AH739">
        <v>12</v>
      </c>
      <c r="AI739">
        <v>22</v>
      </c>
      <c r="AJ739">
        <v>12</v>
      </c>
      <c r="AK739">
        <v>17</v>
      </c>
      <c r="AL739">
        <v>12</v>
      </c>
      <c r="AM739">
        <v>23</v>
      </c>
      <c r="AN739">
        <v>17</v>
      </c>
      <c r="AP739">
        <f t="shared" si="114"/>
        <v>17.125</v>
      </c>
      <c r="AQ739">
        <f t="shared" si="121"/>
        <v>293.265625</v>
      </c>
      <c r="AR739">
        <f t="shared" si="121"/>
        <v>5022.173828125</v>
      </c>
      <c r="AS739">
        <f t="shared" si="121"/>
        <v>86004.726806640625</v>
      </c>
      <c r="AT739">
        <f t="shared" si="121"/>
        <v>1472830.9465637207</v>
      </c>
      <c r="AU739">
        <f t="shared" si="115"/>
        <v>-0.125</v>
      </c>
      <c r="AV739">
        <f t="shared" si="116"/>
        <v>2.875</v>
      </c>
      <c r="AW739">
        <f t="shared" si="117"/>
        <v>-2.625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E739">
        <f t="shared" ca="1" si="118"/>
        <v>593063.54243765317</v>
      </c>
      <c r="BF739">
        <f t="shared" si="119"/>
        <v>635667</v>
      </c>
      <c r="BG739">
        <f t="shared" ca="1" si="120"/>
        <v>-42603.457562346826</v>
      </c>
      <c r="BM739">
        <v>3331336.5174998539</v>
      </c>
      <c r="BN739">
        <v>3257630</v>
      </c>
    </row>
    <row r="740" spans="1:66" x14ac:dyDescent="0.25">
      <c r="A740" s="12">
        <v>35072</v>
      </c>
      <c r="B740" s="24">
        <v>8</v>
      </c>
      <c r="C740" s="22">
        <v>23230</v>
      </c>
      <c r="D740" s="13">
        <v>22460</v>
      </c>
      <c r="E740" s="13">
        <v>22325</v>
      </c>
      <c r="F740" s="13">
        <v>22375</v>
      </c>
      <c r="G740" s="13">
        <v>22603</v>
      </c>
      <c r="H740" s="13">
        <v>23114</v>
      </c>
      <c r="I740" s="13">
        <v>23894</v>
      </c>
      <c r="J740" s="13">
        <v>24248</v>
      </c>
      <c r="K740" s="13">
        <v>25262</v>
      </c>
      <c r="L740" s="13">
        <v>26232</v>
      </c>
      <c r="M740" s="13">
        <v>26592</v>
      </c>
      <c r="N740" s="13">
        <v>26550</v>
      </c>
      <c r="O740" s="13">
        <v>26319</v>
      </c>
      <c r="P740" s="13">
        <v>25733</v>
      </c>
      <c r="Q740" s="13">
        <v>24926</v>
      </c>
      <c r="R740" s="13">
        <v>24720</v>
      </c>
      <c r="S740" s="13">
        <v>25714</v>
      </c>
      <c r="T740" s="13">
        <v>28588</v>
      </c>
      <c r="U740" s="13">
        <v>28948</v>
      </c>
      <c r="V740" s="13">
        <v>28304</v>
      </c>
      <c r="W740" s="13">
        <v>27330</v>
      </c>
      <c r="X740" s="13">
        <v>26240</v>
      </c>
      <c r="Y740" s="13">
        <v>24744</v>
      </c>
      <c r="Z740" s="13">
        <v>23334</v>
      </c>
      <c r="AA740" s="14">
        <v>603785</v>
      </c>
      <c r="AD740">
        <v>1996</v>
      </c>
      <c r="AE740">
        <v>1</v>
      </c>
      <c r="AF740">
        <v>8</v>
      </c>
      <c r="AG740">
        <v>23</v>
      </c>
      <c r="AH740">
        <v>16</v>
      </c>
      <c r="AI740">
        <v>26</v>
      </c>
      <c r="AJ740">
        <v>14</v>
      </c>
      <c r="AK740">
        <v>23</v>
      </c>
      <c r="AL740">
        <v>9</v>
      </c>
      <c r="AM740">
        <v>30</v>
      </c>
      <c r="AN740">
        <v>20</v>
      </c>
      <c r="AP740">
        <f t="shared" si="114"/>
        <v>20.125</v>
      </c>
      <c r="AQ740">
        <f t="shared" si="121"/>
        <v>405.015625</v>
      </c>
      <c r="AR740">
        <f t="shared" si="121"/>
        <v>8150.939453125</v>
      </c>
      <c r="AS740">
        <f t="shared" si="121"/>
        <v>164037.65649414063</v>
      </c>
      <c r="AT740">
        <f t="shared" si="121"/>
        <v>3301257.8369445801</v>
      </c>
      <c r="AU740">
        <f t="shared" si="115"/>
        <v>-0.625</v>
      </c>
      <c r="AV740">
        <f t="shared" si="116"/>
        <v>4.875</v>
      </c>
      <c r="AW740">
        <f t="shared" si="117"/>
        <v>-4.125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E740">
        <f t="shared" ca="1" si="118"/>
        <v>572960.17211671267</v>
      </c>
      <c r="BF740">
        <f t="shared" si="119"/>
        <v>603785</v>
      </c>
      <c r="BG740">
        <f t="shared" ca="1" si="120"/>
        <v>-30824.827883287333</v>
      </c>
      <c r="BH740">
        <f ca="1">SUM(BE734:BE740)</f>
        <v>4258712.3057546541</v>
      </c>
      <c r="BI740">
        <f>SUM(BF734:BF740)</f>
        <v>4323451</v>
      </c>
      <c r="BJ740" s="1">
        <f>A740</f>
        <v>35072</v>
      </c>
      <c r="BM740">
        <v>3341052.3842956643</v>
      </c>
      <c r="BN740">
        <v>3246949</v>
      </c>
    </row>
    <row r="741" spans="1:66" x14ac:dyDescent="0.25">
      <c r="A741" s="12">
        <v>35073</v>
      </c>
      <c r="B741" s="22">
        <v>2</v>
      </c>
      <c r="C741" s="22">
        <v>22254</v>
      </c>
      <c r="D741" s="13">
        <v>21774</v>
      </c>
      <c r="E741" s="13">
        <v>21531</v>
      </c>
      <c r="F741" s="13">
        <v>21617</v>
      </c>
      <c r="G741" s="13">
        <v>22043</v>
      </c>
      <c r="H741" s="13">
        <v>22933</v>
      </c>
      <c r="I741" s="13">
        <v>24531</v>
      </c>
      <c r="J741" s="13">
        <v>25844</v>
      </c>
      <c r="K741" s="13">
        <v>26715</v>
      </c>
      <c r="L741" s="13">
        <v>27694</v>
      </c>
      <c r="M741" s="13">
        <v>27973</v>
      </c>
      <c r="N741" s="13">
        <v>27843</v>
      </c>
      <c r="O741" s="13">
        <v>27680</v>
      </c>
      <c r="P741" s="13">
        <v>27365</v>
      </c>
      <c r="Q741" s="13">
        <v>27077</v>
      </c>
      <c r="R741" s="13">
        <v>26998</v>
      </c>
      <c r="S741" s="13">
        <v>27715</v>
      </c>
      <c r="T741" s="13">
        <v>29617</v>
      </c>
      <c r="U741" s="13">
        <v>29566</v>
      </c>
      <c r="V741" s="13">
        <v>28771</v>
      </c>
      <c r="W741" s="13">
        <v>27899</v>
      </c>
      <c r="X741" s="13">
        <v>26695</v>
      </c>
      <c r="Y741" s="13">
        <v>25128</v>
      </c>
      <c r="Z741" s="13">
        <v>23458</v>
      </c>
      <c r="AA741" s="14">
        <v>620721</v>
      </c>
      <c r="AD741">
        <v>1996</v>
      </c>
      <c r="AE741">
        <v>1</v>
      </c>
      <c r="AF741">
        <v>9</v>
      </c>
      <c r="AG741">
        <v>29</v>
      </c>
      <c r="AH741">
        <v>17</v>
      </c>
      <c r="AI741">
        <v>29</v>
      </c>
      <c r="AJ741">
        <v>14</v>
      </c>
      <c r="AK741">
        <v>25</v>
      </c>
      <c r="AL741">
        <v>13</v>
      </c>
      <c r="AM741">
        <v>27</v>
      </c>
      <c r="AN741">
        <v>15</v>
      </c>
      <c r="AP741">
        <f t="shared" si="114"/>
        <v>21.125</v>
      </c>
      <c r="AQ741">
        <f t="shared" si="121"/>
        <v>446.265625</v>
      </c>
      <c r="AR741">
        <f t="shared" si="121"/>
        <v>9427.361328125</v>
      </c>
      <c r="AS741">
        <f t="shared" si="121"/>
        <v>199153.00805664063</v>
      </c>
      <c r="AT741">
        <f t="shared" si="121"/>
        <v>4207107.2951965332</v>
      </c>
      <c r="AU741">
        <f t="shared" si="115"/>
        <v>1.875</v>
      </c>
      <c r="AV741">
        <f t="shared" si="116"/>
        <v>-0.125</v>
      </c>
      <c r="AW741">
        <f t="shared" si="117"/>
        <v>-2.125</v>
      </c>
      <c r="AX741">
        <v>0</v>
      </c>
      <c r="AY741">
        <v>1</v>
      </c>
      <c r="AZ741">
        <v>0</v>
      </c>
      <c r="BA741">
        <v>0</v>
      </c>
      <c r="BB741">
        <v>0</v>
      </c>
      <c r="BC741">
        <v>0</v>
      </c>
      <c r="BE741">
        <f t="shared" ca="1" si="118"/>
        <v>660739.46689280309</v>
      </c>
      <c r="BF741">
        <f t="shared" si="119"/>
        <v>620721</v>
      </c>
      <c r="BG741">
        <f t="shared" ca="1" si="120"/>
        <v>40018.466892803088</v>
      </c>
      <c r="BM741">
        <v>3346006.1337533323</v>
      </c>
      <c r="BN741">
        <v>3315277</v>
      </c>
    </row>
    <row r="742" spans="1:66" x14ac:dyDescent="0.25">
      <c r="A742" s="12">
        <v>35074</v>
      </c>
      <c r="B742" s="22">
        <v>3</v>
      </c>
      <c r="C742" s="22">
        <v>22135</v>
      </c>
      <c r="D742" s="13">
        <v>21505</v>
      </c>
      <c r="E742" s="13">
        <v>21237</v>
      </c>
      <c r="F742" s="13">
        <v>21214</v>
      </c>
      <c r="G742" s="13">
        <v>21577</v>
      </c>
      <c r="H742" s="13">
        <v>22670</v>
      </c>
      <c r="I742" s="13">
        <v>24672</v>
      </c>
      <c r="J742" s="13">
        <v>26112</v>
      </c>
      <c r="K742" s="13">
        <v>27028</v>
      </c>
      <c r="L742" s="13">
        <v>27371</v>
      </c>
      <c r="M742" s="13">
        <v>27329</v>
      </c>
      <c r="N742" s="13">
        <v>27168</v>
      </c>
      <c r="O742" s="13">
        <v>27042</v>
      </c>
      <c r="P742" s="13">
        <v>26853</v>
      </c>
      <c r="Q742" s="13">
        <v>26773</v>
      </c>
      <c r="R742" s="13">
        <v>26870</v>
      </c>
      <c r="S742" s="13">
        <v>27685</v>
      </c>
      <c r="T742" s="13">
        <v>29984</v>
      </c>
      <c r="U742" s="13">
        <v>30507</v>
      </c>
      <c r="V742" s="13">
        <v>30196</v>
      </c>
      <c r="W742" s="13">
        <v>29568</v>
      </c>
      <c r="X742" s="13">
        <v>28506</v>
      </c>
      <c r="Y742" s="13">
        <v>26815</v>
      </c>
      <c r="Z742" s="13">
        <v>25055</v>
      </c>
      <c r="AA742" s="14">
        <v>625872</v>
      </c>
      <c r="AD742">
        <v>1996</v>
      </c>
      <c r="AE742">
        <v>1</v>
      </c>
      <c r="AF742">
        <v>10</v>
      </c>
      <c r="AG742">
        <v>31</v>
      </c>
      <c r="AH742">
        <v>21</v>
      </c>
      <c r="AI742">
        <v>32</v>
      </c>
      <c r="AJ742">
        <v>20</v>
      </c>
      <c r="AK742">
        <v>26</v>
      </c>
      <c r="AL742">
        <v>7</v>
      </c>
      <c r="AM742">
        <v>34</v>
      </c>
      <c r="AN742">
        <v>19</v>
      </c>
      <c r="AP742">
        <f t="shared" si="114"/>
        <v>23.75</v>
      </c>
      <c r="AQ742">
        <f t="shared" si="121"/>
        <v>564.0625</v>
      </c>
      <c r="AR742">
        <f t="shared" si="121"/>
        <v>13396.484375</v>
      </c>
      <c r="AS742">
        <f t="shared" si="121"/>
        <v>318166.50390625</v>
      </c>
      <c r="AT742">
        <f t="shared" si="121"/>
        <v>7556454.4677734375</v>
      </c>
      <c r="AU742">
        <f t="shared" si="115"/>
        <v>2.25</v>
      </c>
      <c r="AV742">
        <f t="shared" si="116"/>
        <v>2.75</v>
      </c>
      <c r="AW742">
        <f t="shared" si="117"/>
        <v>-7.25</v>
      </c>
      <c r="AX742">
        <v>0</v>
      </c>
      <c r="AY742">
        <v>0</v>
      </c>
      <c r="AZ742">
        <v>1</v>
      </c>
      <c r="BA742">
        <v>0</v>
      </c>
      <c r="BB742">
        <v>0</v>
      </c>
      <c r="BC742">
        <v>0</v>
      </c>
      <c r="BE742">
        <f t="shared" ca="1" si="118"/>
        <v>644911.73964598961</v>
      </c>
      <c r="BF742">
        <f t="shared" si="119"/>
        <v>625872</v>
      </c>
      <c r="BG742">
        <f t="shared" ca="1" si="120"/>
        <v>19039.739645989612</v>
      </c>
      <c r="BM742">
        <v>3354974.5299826111</v>
      </c>
      <c r="BN742">
        <v>3379795</v>
      </c>
    </row>
    <row r="743" spans="1:66" x14ac:dyDescent="0.25">
      <c r="A743" s="12">
        <v>35075</v>
      </c>
      <c r="B743" s="22">
        <v>4</v>
      </c>
      <c r="C743" s="22">
        <v>23939</v>
      </c>
      <c r="D743" s="13">
        <v>23425</v>
      </c>
      <c r="E743" s="13">
        <v>23234</v>
      </c>
      <c r="F743" s="13">
        <v>23455</v>
      </c>
      <c r="G743" s="13">
        <v>23987</v>
      </c>
      <c r="H743" s="13">
        <v>25502</v>
      </c>
      <c r="I743" s="13">
        <v>28025</v>
      </c>
      <c r="J743" s="13">
        <v>29685</v>
      </c>
      <c r="K743" s="13">
        <v>30127</v>
      </c>
      <c r="L743" s="13">
        <v>29769</v>
      </c>
      <c r="M743" s="13">
        <v>29443</v>
      </c>
      <c r="N743" s="13">
        <v>28886</v>
      </c>
      <c r="O743" s="13">
        <v>28410</v>
      </c>
      <c r="P743" s="13">
        <v>28072</v>
      </c>
      <c r="Q743" s="13">
        <v>27843</v>
      </c>
      <c r="R743" s="13">
        <v>27911</v>
      </c>
      <c r="S743" s="13">
        <v>28508</v>
      </c>
      <c r="T743" s="13">
        <v>30384</v>
      </c>
      <c r="U743" s="13">
        <v>30597</v>
      </c>
      <c r="V743" s="13">
        <v>30195</v>
      </c>
      <c r="W743" s="13">
        <v>29583</v>
      </c>
      <c r="X743" s="13">
        <v>28453</v>
      </c>
      <c r="Y743" s="13">
        <v>26666</v>
      </c>
      <c r="Z743" s="13">
        <v>24875</v>
      </c>
      <c r="AA743" s="14">
        <v>660974</v>
      </c>
      <c r="AD743">
        <v>1996</v>
      </c>
      <c r="AE743">
        <v>1</v>
      </c>
      <c r="AF743">
        <v>11</v>
      </c>
      <c r="AG743">
        <v>26</v>
      </c>
      <c r="AH743">
        <v>16</v>
      </c>
      <c r="AI743">
        <v>23</v>
      </c>
      <c r="AJ743">
        <v>11</v>
      </c>
      <c r="AK743">
        <v>23</v>
      </c>
      <c r="AL743">
        <v>1</v>
      </c>
      <c r="AM743">
        <v>25</v>
      </c>
      <c r="AN743">
        <v>14</v>
      </c>
      <c r="AP743">
        <f t="shared" si="114"/>
        <v>17.375</v>
      </c>
      <c r="AQ743">
        <f t="shared" ref="AQ743:AT762" si="122">AP743*$AP743</f>
        <v>301.890625</v>
      </c>
      <c r="AR743">
        <f t="shared" si="122"/>
        <v>5245.349609375</v>
      </c>
      <c r="AS743">
        <f t="shared" si="122"/>
        <v>91137.949462890625</v>
      </c>
      <c r="AT743">
        <f t="shared" si="122"/>
        <v>1583521.8719177246</v>
      </c>
      <c r="AU743">
        <f t="shared" si="115"/>
        <v>3.625</v>
      </c>
      <c r="AV743">
        <f t="shared" si="116"/>
        <v>2.125</v>
      </c>
      <c r="AW743">
        <f t="shared" si="117"/>
        <v>-5.375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E743">
        <f t="shared" ca="1" si="118"/>
        <v>669711.67928612651</v>
      </c>
      <c r="BF743">
        <f t="shared" si="119"/>
        <v>660974</v>
      </c>
      <c r="BG743">
        <f t="shared" ca="1" si="120"/>
        <v>8737.679286126513</v>
      </c>
      <c r="BM743">
        <v>3369611.1842098115</v>
      </c>
      <c r="BN743">
        <v>3304722</v>
      </c>
    </row>
    <row r="744" spans="1:66" x14ac:dyDescent="0.25">
      <c r="A744" s="12">
        <v>35076</v>
      </c>
      <c r="B744" s="22">
        <v>5</v>
      </c>
      <c r="C744" s="22">
        <v>23539</v>
      </c>
      <c r="D744" s="13">
        <v>22842</v>
      </c>
      <c r="E744" s="13">
        <v>22581</v>
      </c>
      <c r="F744" s="13">
        <v>22572</v>
      </c>
      <c r="G744" s="13">
        <v>22902</v>
      </c>
      <c r="H744" s="13">
        <v>24168</v>
      </c>
      <c r="I744" s="13">
        <v>26342</v>
      </c>
      <c r="J744" s="13">
        <v>27942</v>
      </c>
      <c r="K744" s="13">
        <v>28884</v>
      </c>
      <c r="L744" s="13">
        <v>29615</v>
      </c>
      <c r="M744" s="13">
        <v>30043</v>
      </c>
      <c r="N744" s="13">
        <v>29965</v>
      </c>
      <c r="O744" s="13">
        <v>29560</v>
      </c>
      <c r="P744" s="13">
        <v>29004</v>
      </c>
      <c r="Q744" s="13">
        <v>28332</v>
      </c>
      <c r="R744" s="13">
        <v>27822</v>
      </c>
      <c r="S744" s="13">
        <v>28033</v>
      </c>
      <c r="T744" s="13">
        <v>29629</v>
      </c>
      <c r="U744" s="13">
        <v>29340</v>
      </c>
      <c r="V744" s="13">
        <v>28457</v>
      </c>
      <c r="W744" s="13">
        <v>27374</v>
      </c>
      <c r="X744" s="13">
        <v>26203</v>
      </c>
      <c r="Y744" s="13">
        <v>24744</v>
      </c>
      <c r="Z744" s="13">
        <v>23218</v>
      </c>
      <c r="AA744" s="14">
        <v>643111</v>
      </c>
      <c r="AD744">
        <v>1996</v>
      </c>
      <c r="AE744">
        <v>1</v>
      </c>
      <c r="AF744">
        <v>12</v>
      </c>
      <c r="AG744">
        <v>36</v>
      </c>
      <c r="AH744">
        <v>24</v>
      </c>
      <c r="AI744">
        <v>36</v>
      </c>
      <c r="AJ744">
        <v>18</v>
      </c>
      <c r="AK744">
        <v>26</v>
      </c>
      <c r="AL744">
        <v>21</v>
      </c>
      <c r="AM744">
        <v>31</v>
      </c>
      <c r="AN744">
        <v>20</v>
      </c>
      <c r="AP744">
        <f t="shared" si="114"/>
        <v>26.5</v>
      </c>
      <c r="AQ744">
        <f t="shared" si="122"/>
        <v>702.25</v>
      </c>
      <c r="AR744">
        <f t="shared" si="122"/>
        <v>18609.625</v>
      </c>
      <c r="AS744">
        <f t="shared" si="122"/>
        <v>493155.0625</v>
      </c>
      <c r="AT744">
        <f t="shared" si="122"/>
        <v>13068609.15625</v>
      </c>
      <c r="AU744">
        <f t="shared" si="115"/>
        <v>3.5</v>
      </c>
      <c r="AV744">
        <f t="shared" si="116"/>
        <v>-1</v>
      </c>
      <c r="AW744">
        <f t="shared" si="117"/>
        <v>-3</v>
      </c>
      <c r="AX744">
        <v>0</v>
      </c>
      <c r="AY744">
        <v>0</v>
      </c>
      <c r="AZ744">
        <v>0</v>
      </c>
      <c r="BA744">
        <v>0</v>
      </c>
      <c r="BB744">
        <v>1</v>
      </c>
      <c r="BC744">
        <v>0</v>
      </c>
      <c r="BE744">
        <f t="shared" ca="1" si="118"/>
        <v>626892.66639021086</v>
      </c>
      <c r="BF744">
        <f t="shared" si="119"/>
        <v>643111</v>
      </c>
      <c r="BG744">
        <f t="shared" ca="1" si="120"/>
        <v>-16218.333609789144</v>
      </c>
      <c r="BM744">
        <v>3395329.9866241007</v>
      </c>
      <c r="BN744">
        <v>3319543</v>
      </c>
    </row>
    <row r="745" spans="1:66" x14ac:dyDescent="0.25">
      <c r="A745" s="12">
        <v>35077</v>
      </c>
      <c r="B745" s="22">
        <v>6</v>
      </c>
      <c r="C745" s="22">
        <v>21816</v>
      </c>
      <c r="D745" s="13">
        <v>21127</v>
      </c>
      <c r="E745" s="13">
        <v>20806</v>
      </c>
      <c r="F745" s="13">
        <v>20700</v>
      </c>
      <c r="G745" s="13">
        <v>20821</v>
      </c>
      <c r="H745" s="13">
        <v>21309</v>
      </c>
      <c r="I745" s="13">
        <v>22153</v>
      </c>
      <c r="J745" s="13">
        <v>23006</v>
      </c>
      <c r="K745" s="13">
        <v>24085</v>
      </c>
      <c r="L745" s="13">
        <v>24690</v>
      </c>
      <c r="M745" s="13">
        <v>24894</v>
      </c>
      <c r="N745" s="13">
        <v>24626</v>
      </c>
      <c r="O745" s="13">
        <v>24147</v>
      </c>
      <c r="P745" s="13">
        <v>23430</v>
      </c>
      <c r="Q745" s="13">
        <v>22850</v>
      </c>
      <c r="R745" s="13">
        <v>22723</v>
      </c>
      <c r="S745" s="13">
        <v>23453</v>
      </c>
      <c r="T745" s="13">
        <v>25780</v>
      </c>
      <c r="U745" s="13">
        <v>26292</v>
      </c>
      <c r="V745" s="13">
        <v>25763</v>
      </c>
      <c r="W745" s="13">
        <v>25099</v>
      </c>
      <c r="X745" s="13">
        <v>24281</v>
      </c>
      <c r="Y745" s="13">
        <v>23118</v>
      </c>
      <c r="Z745" s="13">
        <v>21958</v>
      </c>
      <c r="AA745" s="14">
        <v>558927</v>
      </c>
      <c r="AD745">
        <v>1996</v>
      </c>
      <c r="AE745">
        <v>1</v>
      </c>
      <c r="AF745">
        <v>13</v>
      </c>
      <c r="AG745">
        <v>35</v>
      </c>
      <c r="AH745">
        <v>29</v>
      </c>
      <c r="AI745">
        <v>34</v>
      </c>
      <c r="AJ745">
        <v>28</v>
      </c>
      <c r="AK745">
        <v>30</v>
      </c>
      <c r="AL745">
        <v>21</v>
      </c>
      <c r="AM745">
        <v>40</v>
      </c>
      <c r="AN745">
        <v>28</v>
      </c>
      <c r="AP745">
        <f t="shared" si="114"/>
        <v>30.625</v>
      </c>
      <c r="AQ745">
        <f t="shared" si="122"/>
        <v>937.890625</v>
      </c>
      <c r="AR745">
        <f t="shared" si="122"/>
        <v>28722.900390625</v>
      </c>
      <c r="AS745">
        <f t="shared" si="122"/>
        <v>879638.82446289063</v>
      </c>
      <c r="AT745">
        <f t="shared" si="122"/>
        <v>26938938.999176025</v>
      </c>
      <c r="AU745">
        <f t="shared" si="115"/>
        <v>1.375</v>
      </c>
      <c r="AV745">
        <f t="shared" si="116"/>
        <v>3.375</v>
      </c>
      <c r="AW745">
        <f t="shared" si="117"/>
        <v>-5.125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1</v>
      </c>
      <c r="BE745">
        <f t="shared" ca="1" si="118"/>
        <v>545944.85000394308</v>
      </c>
      <c r="BF745">
        <f t="shared" si="119"/>
        <v>558927</v>
      </c>
      <c r="BG745">
        <f t="shared" ca="1" si="120"/>
        <v>-12982.14999605692</v>
      </c>
      <c r="BM745">
        <v>3402925.0676732096</v>
      </c>
      <c r="BN745">
        <v>3392986</v>
      </c>
    </row>
    <row r="746" spans="1:66" x14ac:dyDescent="0.25">
      <c r="A746" s="12">
        <v>35078</v>
      </c>
      <c r="B746" s="22">
        <v>7</v>
      </c>
      <c r="C746" s="22">
        <v>20644</v>
      </c>
      <c r="D746" s="13">
        <v>19944</v>
      </c>
      <c r="E746" s="13">
        <v>19517</v>
      </c>
      <c r="F746" s="13">
        <v>19480</v>
      </c>
      <c r="G746" s="13">
        <v>19610</v>
      </c>
      <c r="H746" s="13">
        <v>20060</v>
      </c>
      <c r="I746" s="13">
        <v>20860</v>
      </c>
      <c r="J746" s="13">
        <v>21514</v>
      </c>
      <c r="K746" s="13">
        <v>22459</v>
      </c>
      <c r="L746" s="13">
        <v>22630</v>
      </c>
      <c r="M746" s="13">
        <v>22489</v>
      </c>
      <c r="N746" s="13">
        <v>22124</v>
      </c>
      <c r="O746" s="13">
        <v>21720</v>
      </c>
      <c r="P746" s="13">
        <v>21198</v>
      </c>
      <c r="Q746" s="13">
        <v>20830</v>
      </c>
      <c r="R746" s="13">
        <v>20648</v>
      </c>
      <c r="S746" s="13">
        <v>21662</v>
      </c>
      <c r="T746" s="13">
        <v>23893</v>
      </c>
      <c r="U746" s="13">
        <v>24644</v>
      </c>
      <c r="V746" s="13">
        <v>24228</v>
      </c>
      <c r="W746" s="13">
        <v>23972</v>
      </c>
      <c r="X746" s="13">
        <v>23238</v>
      </c>
      <c r="Y746" s="13">
        <v>22123</v>
      </c>
      <c r="Z746" s="13">
        <v>20758</v>
      </c>
      <c r="AA746" s="14">
        <v>520245</v>
      </c>
      <c r="AD746">
        <v>1996</v>
      </c>
      <c r="AE746">
        <v>1</v>
      </c>
      <c r="AF746">
        <v>14</v>
      </c>
      <c r="AG746">
        <v>40</v>
      </c>
      <c r="AH746">
        <v>31</v>
      </c>
      <c r="AI746">
        <v>38</v>
      </c>
      <c r="AJ746">
        <v>25</v>
      </c>
      <c r="AK746">
        <v>51</v>
      </c>
      <c r="AL746">
        <v>30</v>
      </c>
      <c r="AM746">
        <v>42</v>
      </c>
      <c r="AN746">
        <v>24</v>
      </c>
      <c r="AP746">
        <f t="shared" si="114"/>
        <v>35.125</v>
      </c>
      <c r="AQ746">
        <f t="shared" si="122"/>
        <v>1233.765625</v>
      </c>
      <c r="AR746">
        <f t="shared" si="122"/>
        <v>43336.017578125</v>
      </c>
      <c r="AS746">
        <f t="shared" si="122"/>
        <v>1522177.6174316406</v>
      </c>
      <c r="AT746">
        <f t="shared" si="122"/>
        <v>53466488.812286377</v>
      </c>
      <c r="AU746">
        <f t="shared" si="115"/>
        <v>0.375</v>
      </c>
      <c r="AV746">
        <f t="shared" si="116"/>
        <v>-2.125</v>
      </c>
      <c r="AW746">
        <f t="shared" si="117"/>
        <v>5.375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E746">
        <f t="shared" ca="1" si="118"/>
        <v>517187.28977138316</v>
      </c>
      <c r="BF746">
        <f t="shared" si="119"/>
        <v>520245</v>
      </c>
      <c r="BG746">
        <f t="shared" ca="1" si="120"/>
        <v>-3057.7102286168374</v>
      </c>
      <c r="BM746">
        <v>3431046.729356173</v>
      </c>
      <c r="BN746">
        <v>3594940</v>
      </c>
    </row>
    <row r="747" spans="1:66" x14ac:dyDescent="0.25">
      <c r="A747" s="12">
        <v>35079</v>
      </c>
      <c r="B747" s="22">
        <v>1</v>
      </c>
      <c r="C747" s="22">
        <v>19701</v>
      </c>
      <c r="D747" s="13">
        <v>19111</v>
      </c>
      <c r="E747" s="13">
        <v>18934</v>
      </c>
      <c r="F747" s="13">
        <v>18956</v>
      </c>
      <c r="G747" s="13">
        <v>19423</v>
      </c>
      <c r="H747" s="13">
        <v>20544</v>
      </c>
      <c r="I747" s="13">
        <v>22836</v>
      </c>
      <c r="J747" s="13">
        <v>24386</v>
      </c>
      <c r="K747" s="13">
        <v>25218</v>
      </c>
      <c r="L747" s="13">
        <v>25650</v>
      </c>
      <c r="M747" s="13">
        <v>25615</v>
      </c>
      <c r="N747" s="13">
        <v>25163</v>
      </c>
      <c r="O747" s="13">
        <v>24651</v>
      </c>
      <c r="P747" s="13">
        <v>24232</v>
      </c>
      <c r="Q747" s="13">
        <v>24006</v>
      </c>
      <c r="R747" s="13">
        <v>23906</v>
      </c>
      <c r="S747" s="13">
        <v>24729</v>
      </c>
      <c r="T747" s="13">
        <v>27254</v>
      </c>
      <c r="U747" s="13">
        <v>28036</v>
      </c>
      <c r="V747" s="13">
        <v>27897</v>
      </c>
      <c r="W747" s="13">
        <v>27308</v>
      </c>
      <c r="X747" s="13">
        <v>26252</v>
      </c>
      <c r="Y747" s="13">
        <v>24691</v>
      </c>
      <c r="Z747" s="13">
        <v>23051</v>
      </c>
      <c r="AA747" s="14">
        <v>571550</v>
      </c>
      <c r="AD747">
        <v>1996</v>
      </c>
      <c r="AE747">
        <v>1</v>
      </c>
      <c r="AF747">
        <v>15</v>
      </c>
      <c r="AG747">
        <v>41</v>
      </c>
      <c r="AH747">
        <v>20</v>
      </c>
      <c r="AI747">
        <v>41</v>
      </c>
      <c r="AJ747">
        <v>22</v>
      </c>
      <c r="AK747">
        <v>38</v>
      </c>
      <c r="AL747">
        <v>20</v>
      </c>
      <c r="AM747">
        <v>48</v>
      </c>
      <c r="AN747">
        <v>26</v>
      </c>
      <c r="AP747">
        <f t="shared" si="114"/>
        <v>32</v>
      </c>
      <c r="AQ747">
        <f t="shared" si="122"/>
        <v>1024</v>
      </c>
      <c r="AR747">
        <f t="shared" si="122"/>
        <v>32768</v>
      </c>
      <c r="AS747">
        <f t="shared" si="122"/>
        <v>1048576</v>
      </c>
      <c r="AT747">
        <f t="shared" si="122"/>
        <v>33554432</v>
      </c>
      <c r="AU747">
        <f t="shared" si="115"/>
        <v>-1.5</v>
      </c>
      <c r="AV747">
        <f t="shared" si="116"/>
        <v>5</v>
      </c>
      <c r="AW747">
        <f t="shared" si="117"/>
        <v>-3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E747">
        <f t="shared" ca="1" si="118"/>
        <v>591246.71540487278</v>
      </c>
      <c r="BF747">
        <f t="shared" si="119"/>
        <v>571550</v>
      </c>
      <c r="BG747">
        <f t="shared" ca="1" si="120"/>
        <v>19696.715404872783</v>
      </c>
      <c r="BH747">
        <f ca="1">SUM(BE741:BE747)</f>
        <v>4256634.4073953293</v>
      </c>
      <c r="BI747">
        <f>SUM(BF741:BF747)</f>
        <v>4201400</v>
      </c>
      <c r="BJ747" s="1">
        <f>A747</f>
        <v>35079</v>
      </c>
      <c r="BM747">
        <v>3455630.9936454762</v>
      </c>
      <c r="BN747">
        <v>3430878</v>
      </c>
    </row>
    <row r="748" spans="1:66" x14ac:dyDescent="0.25">
      <c r="A748" s="12">
        <v>35080</v>
      </c>
      <c r="B748" s="22">
        <v>2</v>
      </c>
      <c r="C748" s="22">
        <v>21981</v>
      </c>
      <c r="D748" s="13">
        <v>21466</v>
      </c>
      <c r="E748" s="13">
        <v>21503</v>
      </c>
      <c r="F748" s="13">
        <v>21662</v>
      </c>
      <c r="G748" s="13">
        <v>22296</v>
      </c>
      <c r="H748" s="13">
        <v>23904</v>
      </c>
      <c r="I748" s="13">
        <v>27099</v>
      </c>
      <c r="J748" s="13">
        <v>29093</v>
      </c>
      <c r="K748" s="13">
        <v>29410</v>
      </c>
      <c r="L748" s="13">
        <v>29113</v>
      </c>
      <c r="M748" s="13">
        <v>28899</v>
      </c>
      <c r="N748" s="13">
        <v>28412</v>
      </c>
      <c r="O748" s="13">
        <v>28081</v>
      </c>
      <c r="P748" s="13">
        <v>27830</v>
      </c>
      <c r="Q748" s="13">
        <v>27516</v>
      </c>
      <c r="R748" s="13">
        <v>27387</v>
      </c>
      <c r="S748" s="13">
        <v>27960</v>
      </c>
      <c r="T748" s="13">
        <v>29475</v>
      </c>
      <c r="U748" s="13">
        <v>29500</v>
      </c>
      <c r="V748" s="13">
        <v>28920</v>
      </c>
      <c r="W748" s="13">
        <v>28022</v>
      </c>
      <c r="X748" s="13">
        <v>26647</v>
      </c>
      <c r="Y748" s="13">
        <v>24730</v>
      </c>
      <c r="Z748" s="13">
        <v>22984</v>
      </c>
      <c r="AA748" s="14">
        <v>633890</v>
      </c>
      <c r="AD748">
        <v>1996</v>
      </c>
      <c r="AE748">
        <v>1</v>
      </c>
      <c r="AF748">
        <v>16</v>
      </c>
      <c r="AG748">
        <v>34</v>
      </c>
      <c r="AH748">
        <v>16</v>
      </c>
      <c r="AI748">
        <v>33</v>
      </c>
      <c r="AJ748">
        <v>18</v>
      </c>
      <c r="AK748">
        <v>48</v>
      </c>
      <c r="AL748">
        <v>19</v>
      </c>
      <c r="AM748">
        <v>37</v>
      </c>
      <c r="AN748">
        <v>21</v>
      </c>
      <c r="AP748">
        <f t="shared" si="114"/>
        <v>28.25</v>
      </c>
      <c r="AQ748">
        <f t="shared" si="122"/>
        <v>798.0625</v>
      </c>
      <c r="AR748">
        <f t="shared" si="122"/>
        <v>22545.265625</v>
      </c>
      <c r="AS748">
        <f t="shared" si="122"/>
        <v>636903.75390625</v>
      </c>
      <c r="AT748">
        <f t="shared" si="122"/>
        <v>17992531.047851563</v>
      </c>
      <c r="AU748">
        <f t="shared" si="115"/>
        <v>-3.25</v>
      </c>
      <c r="AV748">
        <f t="shared" si="116"/>
        <v>0.75</v>
      </c>
      <c r="AW748">
        <f t="shared" si="117"/>
        <v>5.25</v>
      </c>
      <c r="AX748">
        <v>0</v>
      </c>
      <c r="AY748">
        <v>1</v>
      </c>
      <c r="AZ748">
        <v>0</v>
      </c>
      <c r="BA748">
        <v>0</v>
      </c>
      <c r="BB748">
        <v>0</v>
      </c>
      <c r="BC748">
        <v>0</v>
      </c>
      <c r="BE748">
        <f t="shared" ca="1" si="118"/>
        <v>629273.96857093461</v>
      </c>
      <c r="BF748">
        <f t="shared" si="119"/>
        <v>633890</v>
      </c>
      <c r="BG748">
        <f t="shared" ca="1" si="120"/>
        <v>-4616.0314290653914</v>
      </c>
      <c r="BM748">
        <v>3498414.8631964438</v>
      </c>
      <c r="BN748">
        <v>3564574</v>
      </c>
    </row>
    <row r="749" spans="1:66" x14ac:dyDescent="0.25">
      <c r="A749" s="12">
        <v>35081</v>
      </c>
      <c r="B749" s="22">
        <v>3</v>
      </c>
      <c r="C749" s="22">
        <v>21359</v>
      </c>
      <c r="D749" s="13">
        <v>20587</v>
      </c>
      <c r="E749" s="13">
        <v>20253</v>
      </c>
      <c r="F749" s="13">
        <v>20133</v>
      </c>
      <c r="G749" s="13">
        <v>20473</v>
      </c>
      <c r="H749" s="13">
        <v>21901</v>
      </c>
      <c r="I749" s="13">
        <v>24770</v>
      </c>
      <c r="J749" s="13">
        <v>26531</v>
      </c>
      <c r="K749" s="13">
        <v>27110</v>
      </c>
      <c r="L749" s="13">
        <v>26937</v>
      </c>
      <c r="M749" s="13">
        <v>26556</v>
      </c>
      <c r="N749" s="13">
        <v>25939</v>
      </c>
      <c r="O749" s="13">
        <v>25261</v>
      </c>
      <c r="P749" s="13">
        <v>24818</v>
      </c>
      <c r="Q749" s="13">
        <v>24321</v>
      </c>
      <c r="R749" s="13">
        <v>24137</v>
      </c>
      <c r="S749" s="13">
        <v>24841</v>
      </c>
      <c r="T749" s="13">
        <v>26936</v>
      </c>
      <c r="U749" s="13">
        <v>27465</v>
      </c>
      <c r="V749" s="13">
        <v>27026</v>
      </c>
      <c r="W749" s="13">
        <v>26411</v>
      </c>
      <c r="X749" s="13">
        <v>25214</v>
      </c>
      <c r="Y749" s="13">
        <v>23500</v>
      </c>
      <c r="Z749" s="13">
        <v>21464</v>
      </c>
      <c r="AA749" s="14">
        <v>583943</v>
      </c>
      <c r="AD749">
        <v>1996</v>
      </c>
      <c r="AE749">
        <v>1</v>
      </c>
      <c r="AF749">
        <v>17</v>
      </c>
      <c r="AG749">
        <v>45</v>
      </c>
      <c r="AH749">
        <v>33</v>
      </c>
      <c r="AI749">
        <v>41</v>
      </c>
      <c r="AJ749">
        <v>31</v>
      </c>
      <c r="AK749">
        <v>56</v>
      </c>
      <c r="AL749">
        <v>43</v>
      </c>
      <c r="AM749">
        <v>50</v>
      </c>
      <c r="AN749">
        <v>32</v>
      </c>
      <c r="AP749">
        <f t="shared" si="114"/>
        <v>41.375</v>
      </c>
      <c r="AQ749">
        <f t="shared" si="122"/>
        <v>1711.890625</v>
      </c>
      <c r="AR749">
        <f t="shared" si="122"/>
        <v>70829.474609375</v>
      </c>
      <c r="AS749">
        <f t="shared" si="122"/>
        <v>2930569.5119628906</v>
      </c>
      <c r="AT749">
        <f t="shared" si="122"/>
        <v>121252313.5574646</v>
      </c>
      <c r="AU749">
        <f t="shared" si="115"/>
        <v>-2.375</v>
      </c>
      <c r="AV749">
        <f t="shared" si="116"/>
        <v>-0.375</v>
      </c>
      <c r="AW749">
        <f t="shared" si="117"/>
        <v>8.125</v>
      </c>
      <c r="AX749">
        <v>0</v>
      </c>
      <c r="AY749">
        <v>0</v>
      </c>
      <c r="AZ749">
        <v>1</v>
      </c>
      <c r="BA749">
        <v>0</v>
      </c>
      <c r="BB749">
        <v>0</v>
      </c>
      <c r="BC749">
        <v>0</v>
      </c>
      <c r="BE749">
        <f t="shared" ca="1" si="118"/>
        <v>559999.93475943594</v>
      </c>
      <c r="BF749">
        <f t="shared" si="119"/>
        <v>583943</v>
      </c>
      <c r="BG749">
        <f t="shared" ca="1" si="120"/>
        <v>-23943.065240564058</v>
      </c>
      <c r="BM749">
        <v>3528124.5947711882</v>
      </c>
      <c r="BN749">
        <v>3331876</v>
      </c>
    </row>
    <row r="750" spans="1:66" x14ac:dyDescent="0.25">
      <c r="A750" s="12">
        <v>35082</v>
      </c>
      <c r="B750" s="22">
        <v>4</v>
      </c>
      <c r="C750" s="22">
        <v>20082</v>
      </c>
      <c r="D750" s="13">
        <v>19394</v>
      </c>
      <c r="E750" s="13">
        <v>19102</v>
      </c>
      <c r="F750" s="13">
        <v>19107</v>
      </c>
      <c r="G750" s="13">
        <v>19483</v>
      </c>
      <c r="H750" s="13">
        <v>21019</v>
      </c>
      <c r="I750" s="13">
        <v>24052</v>
      </c>
      <c r="J750" s="13">
        <v>26075</v>
      </c>
      <c r="K750" s="13">
        <v>26537</v>
      </c>
      <c r="L750" s="13">
        <v>26430</v>
      </c>
      <c r="M750" s="13">
        <v>26282</v>
      </c>
      <c r="N750" s="13">
        <v>25731</v>
      </c>
      <c r="O750" s="13">
        <v>25196</v>
      </c>
      <c r="P750" s="13">
        <v>24845</v>
      </c>
      <c r="Q750" s="13">
        <v>24372</v>
      </c>
      <c r="R750" s="13">
        <v>24316</v>
      </c>
      <c r="S750" s="13">
        <v>24795</v>
      </c>
      <c r="T750" s="13">
        <v>26468</v>
      </c>
      <c r="U750" s="13">
        <v>26698</v>
      </c>
      <c r="V750" s="13">
        <v>26158</v>
      </c>
      <c r="W750" s="13">
        <v>25374</v>
      </c>
      <c r="X750" s="13">
        <v>24103</v>
      </c>
      <c r="Y750" s="13">
        <v>21965</v>
      </c>
      <c r="Z750" s="13">
        <v>19981</v>
      </c>
      <c r="AA750" s="14">
        <v>567565</v>
      </c>
      <c r="AD750">
        <v>1996</v>
      </c>
      <c r="AE750">
        <v>1</v>
      </c>
      <c r="AF750">
        <v>18</v>
      </c>
      <c r="AG750">
        <v>52</v>
      </c>
      <c r="AH750">
        <v>33</v>
      </c>
      <c r="AI750">
        <v>58</v>
      </c>
      <c r="AJ750">
        <v>29</v>
      </c>
      <c r="AK750">
        <v>63</v>
      </c>
      <c r="AL750">
        <v>43</v>
      </c>
      <c r="AM750">
        <v>57</v>
      </c>
      <c r="AN750">
        <v>35</v>
      </c>
      <c r="AP750">
        <f t="shared" si="114"/>
        <v>46.25</v>
      </c>
      <c r="AQ750">
        <f t="shared" si="122"/>
        <v>2139.0625</v>
      </c>
      <c r="AR750">
        <f t="shared" si="122"/>
        <v>98931.640625</v>
      </c>
      <c r="AS750">
        <f t="shared" si="122"/>
        <v>4575588.37890625</v>
      </c>
      <c r="AT750">
        <f t="shared" si="122"/>
        <v>211620962.52441406</v>
      </c>
      <c r="AU750">
        <f t="shared" si="115"/>
        <v>-3.75</v>
      </c>
      <c r="AV750">
        <f t="shared" si="116"/>
        <v>-0.25</v>
      </c>
      <c r="AW750">
        <f t="shared" si="117"/>
        <v>6.75</v>
      </c>
      <c r="AX750">
        <v>0</v>
      </c>
      <c r="AY750">
        <v>0</v>
      </c>
      <c r="AZ750">
        <v>0</v>
      </c>
      <c r="BA750">
        <v>1</v>
      </c>
      <c r="BB750">
        <v>0</v>
      </c>
      <c r="BC750">
        <v>0</v>
      </c>
      <c r="BE750">
        <f t="shared" ca="1" si="118"/>
        <v>532460.79014623212</v>
      </c>
      <c r="BF750">
        <f t="shared" si="119"/>
        <v>567565</v>
      </c>
      <c r="BG750">
        <f t="shared" ca="1" si="120"/>
        <v>-35104.209853767883</v>
      </c>
      <c r="BM750">
        <v>3530008.0331983208</v>
      </c>
      <c r="BN750">
        <v>3439742</v>
      </c>
    </row>
    <row r="751" spans="1:66" x14ac:dyDescent="0.25">
      <c r="A751" s="12">
        <v>35083</v>
      </c>
      <c r="B751" s="22">
        <v>5</v>
      </c>
      <c r="C751" s="22">
        <v>18488</v>
      </c>
      <c r="D751" s="13">
        <v>17630</v>
      </c>
      <c r="E751" s="13">
        <v>17167</v>
      </c>
      <c r="F751" s="13">
        <v>16937</v>
      </c>
      <c r="G751" s="13">
        <v>19311</v>
      </c>
      <c r="H751" s="13">
        <v>18670</v>
      </c>
      <c r="I751" s="13">
        <v>21497</v>
      </c>
      <c r="J751" s="13">
        <v>23776</v>
      </c>
      <c r="K751" s="13">
        <v>24235</v>
      </c>
      <c r="L751" s="13">
        <v>24515</v>
      </c>
      <c r="M751" s="13">
        <v>24876</v>
      </c>
      <c r="N751" s="13">
        <v>24852</v>
      </c>
      <c r="O751" s="13">
        <v>24687</v>
      </c>
      <c r="P751" s="13">
        <v>24557</v>
      </c>
      <c r="Q751" s="13">
        <v>24470</v>
      </c>
      <c r="R751" s="13">
        <v>24414</v>
      </c>
      <c r="S751" s="13">
        <v>24835</v>
      </c>
      <c r="T751" s="13">
        <v>26707</v>
      </c>
      <c r="U751" s="13">
        <v>27599</v>
      </c>
      <c r="V751" s="13">
        <v>27546</v>
      </c>
      <c r="W751" s="13">
        <v>27254</v>
      </c>
      <c r="X751" s="13">
        <v>26545</v>
      </c>
      <c r="Y751" s="13">
        <v>25353</v>
      </c>
      <c r="Z751" s="13">
        <v>24177</v>
      </c>
      <c r="AA751" s="14">
        <v>560098</v>
      </c>
      <c r="AD751">
        <v>1996</v>
      </c>
      <c r="AE751">
        <v>1</v>
      </c>
      <c r="AF751">
        <v>19</v>
      </c>
      <c r="AG751">
        <v>56</v>
      </c>
      <c r="AH751">
        <v>26</v>
      </c>
      <c r="AI751">
        <v>62</v>
      </c>
      <c r="AJ751">
        <v>22</v>
      </c>
      <c r="AK751">
        <v>58</v>
      </c>
      <c r="AL751">
        <v>11</v>
      </c>
      <c r="AM751">
        <v>62</v>
      </c>
      <c r="AN751">
        <v>20</v>
      </c>
      <c r="AP751">
        <f t="shared" si="114"/>
        <v>39.625</v>
      </c>
      <c r="AQ751">
        <f t="shared" si="122"/>
        <v>1570.140625</v>
      </c>
      <c r="AR751">
        <f t="shared" si="122"/>
        <v>62216.822265625</v>
      </c>
      <c r="AS751">
        <f t="shared" si="122"/>
        <v>2465341.5822753906</v>
      </c>
      <c r="AT751">
        <f t="shared" si="122"/>
        <v>97689160.197662354</v>
      </c>
      <c r="AU751">
        <f t="shared" si="115"/>
        <v>1.375</v>
      </c>
      <c r="AV751">
        <f t="shared" si="116"/>
        <v>1.375</v>
      </c>
      <c r="AW751">
        <f t="shared" si="117"/>
        <v>-5.125</v>
      </c>
      <c r="AX751">
        <v>0</v>
      </c>
      <c r="AY751">
        <v>0</v>
      </c>
      <c r="AZ751">
        <v>0</v>
      </c>
      <c r="BA751">
        <v>0</v>
      </c>
      <c r="BB751">
        <v>1</v>
      </c>
      <c r="BC751">
        <v>0</v>
      </c>
      <c r="BE751">
        <f t="shared" ca="1" si="118"/>
        <v>556818.63792408223</v>
      </c>
      <c r="BF751">
        <f t="shared" si="119"/>
        <v>560098</v>
      </c>
      <c r="BG751">
        <f t="shared" ca="1" si="120"/>
        <v>-3279.362075917772</v>
      </c>
      <c r="BM751">
        <v>3536962.3208325054</v>
      </c>
      <c r="BN751">
        <v>3413847</v>
      </c>
    </row>
    <row r="752" spans="1:66" x14ac:dyDescent="0.25">
      <c r="A752" s="12">
        <v>35084</v>
      </c>
      <c r="B752" s="22">
        <v>6</v>
      </c>
      <c r="C752" s="22">
        <v>22667</v>
      </c>
      <c r="D752" s="13">
        <v>22016</v>
      </c>
      <c r="E752" s="13">
        <v>21764</v>
      </c>
      <c r="F752" s="13">
        <v>21737</v>
      </c>
      <c r="G752" s="13">
        <v>21915</v>
      </c>
      <c r="H752" s="13">
        <v>22511</v>
      </c>
      <c r="I752" s="13">
        <v>23620</v>
      </c>
      <c r="J752" s="13">
        <v>24703</v>
      </c>
      <c r="K752" s="13">
        <v>26018</v>
      </c>
      <c r="L752" s="13">
        <v>26435</v>
      </c>
      <c r="M752" s="13">
        <v>26497</v>
      </c>
      <c r="N752" s="13">
        <v>25878</v>
      </c>
      <c r="O752" s="13">
        <v>25029</v>
      </c>
      <c r="P752" s="13">
        <v>24312</v>
      </c>
      <c r="Q752" s="13">
        <v>23841</v>
      </c>
      <c r="R752" s="13">
        <v>23693</v>
      </c>
      <c r="S752" s="13">
        <v>24228</v>
      </c>
      <c r="T752" s="13">
        <v>26197</v>
      </c>
      <c r="U752" s="13">
        <v>26890</v>
      </c>
      <c r="V752" s="13">
        <v>26587</v>
      </c>
      <c r="W752" s="13">
        <v>26182</v>
      </c>
      <c r="X752" s="13">
        <v>25671</v>
      </c>
      <c r="Y752" s="13">
        <v>24628</v>
      </c>
      <c r="Z752" s="13">
        <v>23487</v>
      </c>
      <c r="AA752" s="14">
        <v>586506</v>
      </c>
      <c r="AD752">
        <v>1996</v>
      </c>
      <c r="AE752">
        <v>1</v>
      </c>
      <c r="AF752">
        <v>20</v>
      </c>
      <c r="AG752">
        <v>30</v>
      </c>
      <c r="AH752">
        <v>22</v>
      </c>
      <c r="AI752">
        <v>29</v>
      </c>
      <c r="AJ752">
        <v>19</v>
      </c>
      <c r="AK752">
        <v>26</v>
      </c>
      <c r="AL752">
        <v>8</v>
      </c>
      <c r="AM752">
        <v>33</v>
      </c>
      <c r="AN752">
        <v>17</v>
      </c>
      <c r="AP752">
        <f t="shared" si="114"/>
        <v>23</v>
      </c>
      <c r="AQ752">
        <f t="shared" si="122"/>
        <v>529</v>
      </c>
      <c r="AR752">
        <f t="shared" si="122"/>
        <v>12167</v>
      </c>
      <c r="AS752">
        <f t="shared" si="122"/>
        <v>279841</v>
      </c>
      <c r="AT752">
        <f t="shared" si="122"/>
        <v>6436343</v>
      </c>
      <c r="AU752">
        <f t="shared" si="115"/>
        <v>3</v>
      </c>
      <c r="AV752">
        <f t="shared" si="116"/>
        <v>2</v>
      </c>
      <c r="AW752">
        <f t="shared" si="117"/>
        <v>-6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1</v>
      </c>
      <c r="BE752">
        <f t="shared" ca="1" si="118"/>
        <v>582102.11003715615</v>
      </c>
      <c r="BF752">
        <f t="shared" si="119"/>
        <v>586506</v>
      </c>
      <c r="BG752">
        <f t="shared" ca="1" si="120"/>
        <v>-4403.8899628438521</v>
      </c>
      <c r="BM752">
        <v>3600824.622676448</v>
      </c>
      <c r="BN752">
        <v>3575346</v>
      </c>
    </row>
    <row r="753" spans="1:66" x14ac:dyDescent="0.25">
      <c r="A753" s="12">
        <v>35085</v>
      </c>
      <c r="B753" s="22">
        <v>7</v>
      </c>
      <c r="C753" s="22">
        <v>22606</v>
      </c>
      <c r="D753" s="13">
        <v>22033</v>
      </c>
      <c r="E753" s="13">
        <v>21695</v>
      </c>
      <c r="F753" s="13">
        <v>21478</v>
      </c>
      <c r="G753" s="13">
        <v>21462</v>
      </c>
      <c r="H753" s="13">
        <v>21548</v>
      </c>
      <c r="I753" s="13">
        <v>22052</v>
      </c>
      <c r="J753" s="13">
        <v>22685</v>
      </c>
      <c r="K753" s="13">
        <v>23763</v>
      </c>
      <c r="L753" s="13">
        <v>24649</v>
      </c>
      <c r="M753" s="13">
        <v>25017</v>
      </c>
      <c r="N753" s="13">
        <v>24944</v>
      </c>
      <c r="O753" s="13">
        <v>24788</v>
      </c>
      <c r="P753" s="13">
        <v>24201</v>
      </c>
      <c r="Q753" s="13">
        <v>23739</v>
      </c>
      <c r="R753" s="13">
        <v>23634</v>
      </c>
      <c r="S753" s="13">
        <v>24108</v>
      </c>
      <c r="T753" s="13">
        <v>25786</v>
      </c>
      <c r="U753" s="13">
        <v>26421</v>
      </c>
      <c r="V753" s="13">
        <v>26244</v>
      </c>
      <c r="W753" s="13">
        <v>25880</v>
      </c>
      <c r="X753" s="13">
        <v>25119</v>
      </c>
      <c r="Y753" s="13">
        <v>23867</v>
      </c>
      <c r="Z753" s="13">
        <v>22211</v>
      </c>
      <c r="AA753" s="14">
        <v>569930</v>
      </c>
      <c r="AD753">
        <v>1996</v>
      </c>
      <c r="AE753">
        <v>1</v>
      </c>
      <c r="AF753">
        <v>21</v>
      </c>
      <c r="AG753">
        <v>32</v>
      </c>
      <c r="AH753">
        <v>26</v>
      </c>
      <c r="AI753">
        <v>32</v>
      </c>
      <c r="AJ753">
        <v>22</v>
      </c>
      <c r="AK753">
        <v>38</v>
      </c>
      <c r="AL753">
        <v>24</v>
      </c>
      <c r="AM753">
        <v>34</v>
      </c>
      <c r="AN753">
        <v>22</v>
      </c>
      <c r="AP753">
        <f t="shared" si="114"/>
        <v>28.75</v>
      </c>
      <c r="AQ753">
        <f t="shared" si="122"/>
        <v>826.5625</v>
      </c>
      <c r="AR753">
        <f t="shared" si="122"/>
        <v>23763.671875</v>
      </c>
      <c r="AS753">
        <f t="shared" si="122"/>
        <v>683205.56640625</v>
      </c>
      <c r="AT753">
        <f t="shared" si="122"/>
        <v>19642160.034179688</v>
      </c>
      <c r="AU753">
        <f t="shared" si="115"/>
        <v>0.25</v>
      </c>
      <c r="AV753">
        <f t="shared" si="116"/>
        <v>-0.75</v>
      </c>
      <c r="AW753">
        <f t="shared" si="117"/>
        <v>2.25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E753">
        <f t="shared" ca="1" si="118"/>
        <v>547510.47504347446</v>
      </c>
      <c r="BF753">
        <f t="shared" si="119"/>
        <v>569930</v>
      </c>
      <c r="BG753">
        <f t="shared" ca="1" si="120"/>
        <v>-22419.524956525536</v>
      </c>
      <c r="BM753">
        <v>3608679.4387839027</v>
      </c>
      <c r="BN753">
        <v>3648394</v>
      </c>
    </row>
    <row r="754" spans="1:66" x14ac:dyDescent="0.25">
      <c r="A754" s="12">
        <v>35086</v>
      </c>
      <c r="B754" s="22">
        <v>1</v>
      </c>
      <c r="C754" s="22">
        <v>21291</v>
      </c>
      <c r="D754" s="13">
        <v>20831</v>
      </c>
      <c r="E754" s="13">
        <v>20790</v>
      </c>
      <c r="F754" s="13">
        <v>20933</v>
      </c>
      <c r="G754" s="13">
        <v>21617</v>
      </c>
      <c r="H754" s="13">
        <v>23250</v>
      </c>
      <c r="I754" s="13">
        <v>26078</v>
      </c>
      <c r="J754" s="13">
        <v>28457</v>
      </c>
      <c r="K754" s="13">
        <v>28796</v>
      </c>
      <c r="L754" s="13">
        <v>28472</v>
      </c>
      <c r="M754" s="13">
        <v>28066</v>
      </c>
      <c r="N754" s="13">
        <v>27366</v>
      </c>
      <c r="O754" s="13">
        <v>26518</v>
      </c>
      <c r="P754" s="13">
        <v>26039</v>
      </c>
      <c r="Q754" s="13">
        <v>25456</v>
      </c>
      <c r="R754" s="13">
        <v>25250</v>
      </c>
      <c r="S754" s="13">
        <v>25981</v>
      </c>
      <c r="T754" s="13">
        <v>28161</v>
      </c>
      <c r="U754" s="13">
        <v>28741</v>
      </c>
      <c r="V754" s="13">
        <v>28342</v>
      </c>
      <c r="W754" s="13">
        <v>27619</v>
      </c>
      <c r="X754" s="13">
        <v>26361</v>
      </c>
      <c r="Y754" s="13">
        <v>24390</v>
      </c>
      <c r="Z754" s="13">
        <v>22357</v>
      </c>
      <c r="AA754" s="14">
        <v>611162</v>
      </c>
      <c r="AD754">
        <v>1996</v>
      </c>
      <c r="AE754">
        <v>1</v>
      </c>
      <c r="AF754">
        <v>22</v>
      </c>
      <c r="AG754">
        <v>41</v>
      </c>
      <c r="AH754">
        <v>29</v>
      </c>
      <c r="AI754">
        <v>35</v>
      </c>
      <c r="AJ754">
        <v>30</v>
      </c>
      <c r="AK754">
        <v>48</v>
      </c>
      <c r="AL754">
        <v>21</v>
      </c>
      <c r="AM754">
        <v>42</v>
      </c>
      <c r="AN754">
        <v>22</v>
      </c>
      <c r="AP754">
        <f t="shared" si="114"/>
        <v>33.5</v>
      </c>
      <c r="AQ754">
        <f t="shared" si="122"/>
        <v>1122.25</v>
      </c>
      <c r="AR754">
        <f t="shared" si="122"/>
        <v>37595.375</v>
      </c>
      <c r="AS754">
        <f t="shared" si="122"/>
        <v>1259445.0625</v>
      </c>
      <c r="AT754">
        <f t="shared" si="122"/>
        <v>42191409.59375</v>
      </c>
      <c r="AU754">
        <f t="shared" si="115"/>
        <v>1.5</v>
      </c>
      <c r="AV754">
        <f t="shared" si="116"/>
        <v>-1.5</v>
      </c>
      <c r="AW754">
        <f t="shared" si="117"/>
        <v>1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E754">
        <f t="shared" ca="1" si="118"/>
        <v>596968.26295677666</v>
      </c>
      <c r="BF754">
        <f t="shared" si="119"/>
        <v>611162</v>
      </c>
      <c r="BG754">
        <f t="shared" ca="1" si="120"/>
        <v>-14193.737043223344</v>
      </c>
      <c r="BH754">
        <f ca="1">SUM(BE748:BE754)</f>
        <v>4005134.1794380927</v>
      </c>
      <c r="BI754">
        <f>SUM(BF748:BF754)</f>
        <v>4113094</v>
      </c>
      <c r="BJ754" s="1">
        <f>A754</f>
        <v>35086</v>
      </c>
      <c r="BM754">
        <v>3629692.6666548378</v>
      </c>
      <c r="BN754">
        <v>3681767</v>
      </c>
    </row>
    <row r="755" spans="1:66" x14ac:dyDescent="0.25">
      <c r="A755" s="12">
        <v>35087</v>
      </c>
      <c r="B755" s="22">
        <v>2</v>
      </c>
      <c r="C755" s="22">
        <v>21039</v>
      </c>
      <c r="D755" s="13">
        <v>20323</v>
      </c>
      <c r="E755" s="13">
        <v>19996</v>
      </c>
      <c r="F755" s="13">
        <v>19935</v>
      </c>
      <c r="G755" s="13">
        <v>20367</v>
      </c>
      <c r="H755" s="13">
        <v>21998</v>
      </c>
      <c r="I755" s="13">
        <v>25288</v>
      </c>
      <c r="J755" s="13">
        <v>27268</v>
      </c>
      <c r="K755" s="13">
        <v>27482</v>
      </c>
      <c r="L755" s="13">
        <v>27383</v>
      </c>
      <c r="M755" s="13">
        <v>27339</v>
      </c>
      <c r="N755" s="13">
        <v>26989</v>
      </c>
      <c r="O755" s="13">
        <v>26557</v>
      </c>
      <c r="P755" s="13">
        <v>26281</v>
      </c>
      <c r="Q755" s="13">
        <v>26026</v>
      </c>
      <c r="R755" s="13">
        <v>25937</v>
      </c>
      <c r="S755" s="13">
        <v>26540</v>
      </c>
      <c r="T755" s="13">
        <v>27996</v>
      </c>
      <c r="U755" s="13">
        <v>28198</v>
      </c>
      <c r="V755" s="13">
        <v>27481</v>
      </c>
      <c r="W755" s="13">
        <v>26692</v>
      </c>
      <c r="X755" s="13">
        <v>25358</v>
      </c>
      <c r="Y755" s="13">
        <v>23391</v>
      </c>
      <c r="Z755" s="13">
        <v>21242</v>
      </c>
      <c r="AA755" s="14">
        <v>597106</v>
      </c>
      <c r="AD755">
        <v>1996</v>
      </c>
      <c r="AE755">
        <v>1</v>
      </c>
      <c r="AF755">
        <v>23</v>
      </c>
      <c r="AG755">
        <v>43</v>
      </c>
      <c r="AH755">
        <v>33</v>
      </c>
      <c r="AI755">
        <v>42</v>
      </c>
      <c r="AJ755">
        <v>33</v>
      </c>
      <c r="AK755">
        <v>41</v>
      </c>
      <c r="AL755">
        <v>33</v>
      </c>
      <c r="AM755">
        <v>44</v>
      </c>
      <c r="AN755">
        <v>29</v>
      </c>
      <c r="AP755">
        <f t="shared" si="114"/>
        <v>37.25</v>
      </c>
      <c r="AQ755">
        <f t="shared" si="122"/>
        <v>1387.5625</v>
      </c>
      <c r="AR755">
        <f t="shared" si="122"/>
        <v>51686.703125</v>
      </c>
      <c r="AS755">
        <f t="shared" si="122"/>
        <v>1925329.69140625</v>
      </c>
      <c r="AT755">
        <f t="shared" si="122"/>
        <v>71718531.004882813</v>
      </c>
      <c r="AU755">
        <f t="shared" si="115"/>
        <v>0.75</v>
      </c>
      <c r="AV755">
        <f t="shared" si="116"/>
        <v>-0.75</v>
      </c>
      <c r="AW755">
        <f t="shared" si="117"/>
        <v>-0.25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E755">
        <f t="shared" ca="1" si="118"/>
        <v>586436.91622224008</v>
      </c>
      <c r="BF755">
        <f t="shared" si="119"/>
        <v>597106</v>
      </c>
      <c r="BG755">
        <f t="shared" ca="1" si="120"/>
        <v>-10669.083777759923</v>
      </c>
      <c r="BM755">
        <v>3687931.9184654611</v>
      </c>
      <c r="BN755">
        <v>3661357</v>
      </c>
    </row>
    <row r="756" spans="1:66" x14ac:dyDescent="0.25">
      <c r="A756" s="12">
        <v>35088</v>
      </c>
      <c r="B756" s="22">
        <v>3</v>
      </c>
      <c r="C756" s="22">
        <v>19853</v>
      </c>
      <c r="D756" s="13">
        <v>19045</v>
      </c>
      <c r="E756" s="13">
        <v>18558</v>
      </c>
      <c r="F756" s="13">
        <v>18326</v>
      </c>
      <c r="G756" s="13">
        <v>18735</v>
      </c>
      <c r="H756" s="13">
        <v>20039</v>
      </c>
      <c r="I756" s="13">
        <v>23226</v>
      </c>
      <c r="J756" s="13">
        <v>25422</v>
      </c>
      <c r="K756" s="13">
        <v>25671</v>
      </c>
      <c r="L756" s="13">
        <v>25726</v>
      </c>
      <c r="M756" s="13">
        <v>25769</v>
      </c>
      <c r="N756" s="13">
        <v>25643</v>
      </c>
      <c r="O756" s="13">
        <v>25386</v>
      </c>
      <c r="P756" s="13">
        <v>25091</v>
      </c>
      <c r="Q756" s="13">
        <v>24740</v>
      </c>
      <c r="R756" s="13">
        <v>24471</v>
      </c>
      <c r="S756" s="13">
        <v>25054</v>
      </c>
      <c r="T756" s="13">
        <v>26491</v>
      </c>
      <c r="U756" s="13">
        <v>26775</v>
      </c>
      <c r="V756" s="13">
        <v>26281</v>
      </c>
      <c r="W756" s="13">
        <v>25736</v>
      </c>
      <c r="X756" s="13">
        <v>24650</v>
      </c>
      <c r="Y756" s="13">
        <v>22866</v>
      </c>
      <c r="Z756" s="13">
        <v>21048</v>
      </c>
      <c r="AA756" s="14">
        <v>564602</v>
      </c>
      <c r="AD756">
        <v>1996</v>
      </c>
      <c r="AE756">
        <v>1</v>
      </c>
      <c r="AF756">
        <v>24</v>
      </c>
      <c r="AG756">
        <v>54</v>
      </c>
      <c r="AH756">
        <v>40</v>
      </c>
      <c r="AI756">
        <v>56</v>
      </c>
      <c r="AJ756">
        <v>39</v>
      </c>
      <c r="AK756">
        <v>48</v>
      </c>
      <c r="AL756">
        <v>24</v>
      </c>
      <c r="AM756">
        <v>58</v>
      </c>
      <c r="AN756">
        <v>38</v>
      </c>
      <c r="AP756">
        <f t="shared" si="114"/>
        <v>44.625</v>
      </c>
      <c r="AQ756">
        <f t="shared" si="122"/>
        <v>1991.390625</v>
      </c>
      <c r="AR756">
        <f t="shared" si="122"/>
        <v>88865.806640625</v>
      </c>
      <c r="AS756">
        <f t="shared" si="122"/>
        <v>3965636.6213378906</v>
      </c>
      <c r="AT756">
        <f t="shared" si="122"/>
        <v>176966534.22720337</v>
      </c>
      <c r="AU756">
        <f t="shared" si="115"/>
        <v>2.375</v>
      </c>
      <c r="AV756">
        <f t="shared" si="116"/>
        <v>3.375</v>
      </c>
      <c r="AW756">
        <f t="shared" si="117"/>
        <v>-8.625</v>
      </c>
      <c r="AX756">
        <v>0</v>
      </c>
      <c r="AY756">
        <v>0</v>
      </c>
      <c r="AZ756">
        <v>1</v>
      </c>
      <c r="BA756">
        <v>0</v>
      </c>
      <c r="BB756">
        <v>0</v>
      </c>
      <c r="BC756">
        <v>0</v>
      </c>
      <c r="BE756">
        <f t="shared" ca="1" si="118"/>
        <v>535551.70317888004</v>
      </c>
      <c r="BF756">
        <f t="shared" si="119"/>
        <v>564602</v>
      </c>
      <c r="BG756">
        <f t="shared" ca="1" si="120"/>
        <v>-29050.296821119962</v>
      </c>
      <c r="BM756">
        <v>3724624.4905204778</v>
      </c>
      <c r="BN756">
        <v>3735334</v>
      </c>
    </row>
    <row r="757" spans="1:66" x14ac:dyDescent="0.25">
      <c r="A757" s="12">
        <v>35089</v>
      </c>
      <c r="B757" s="22">
        <v>4</v>
      </c>
      <c r="C757" s="22">
        <v>20015</v>
      </c>
      <c r="D757" s="13">
        <v>19542</v>
      </c>
      <c r="E757" s="13">
        <v>19366</v>
      </c>
      <c r="F757" s="13">
        <v>19476</v>
      </c>
      <c r="G757" s="13">
        <v>20095</v>
      </c>
      <c r="H757" s="13">
        <v>21840</v>
      </c>
      <c r="I757" s="13">
        <v>25338</v>
      </c>
      <c r="J757" s="13">
        <v>27433</v>
      </c>
      <c r="K757" s="13">
        <v>27726</v>
      </c>
      <c r="L757" s="13">
        <v>27486</v>
      </c>
      <c r="M757" s="13">
        <v>27363</v>
      </c>
      <c r="N757" s="13">
        <v>26867</v>
      </c>
      <c r="O757" s="13">
        <v>26404</v>
      </c>
      <c r="P757" s="13">
        <v>26016</v>
      </c>
      <c r="Q757" s="13">
        <v>25527</v>
      </c>
      <c r="R757" s="13">
        <v>25318</v>
      </c>
      <c r="S757" s="13">
        <v>25882</v>
      </c>
      <c r="T757" s="13">
        <v>28034</v>
      </c>
      <c r="U757" s="13">
        <v>28802</v>
      </c>
      <c r="V757" s="13">
        <v>28599</v>
      </c>
      <c r="W757" s="13">
        <v>28136</v>
      </c>
      <c r="X757" s="13">
        <v>27039</v>
      </c>
      <c r="Y757" s="13">
        <v>25328</v>
      </c>
      <c r="Z757" s="13">
        <v>23482</v>
      </c>
      <c r="AA757" s="14">
        <v>601114</v>
      </c>
      <c r="AD757">
        <v>1996</v>
      </c>
      <c r="AE757">
        <v>1</v>
      </c>
      <c r="AF757">
        <v>25</v>
      </c>
      <c r="AG757">
        <v>42</v>
      </c>
      <c r="AH757">
        <v>26</v>
      </c>
      <c r="AI757">
        <v>40</v>
      </c>
      <c r="AJ757">
        <v>23</v>
      </c>
      <c r="AK757">
        <v>28</v>
      </c>
      <c r="AL757">
        <v>20</v>
      </c>
      <c r="AM757">
        <v>38</v>
      </c>
      <c r="AN757">
        <v>29</v>
      </c>
      <c r="AP757">
        <f t="shared" si="114"/>
        <v>30.75</v>
      </c>
      <c r="AQ757">
        <f t="shared" si="122"/>
        <v>945.5625</v>
      </c>
      <c r="AR757">
        <f t="shared" si="122"/>
        <v>29076.046875</v>
      </c>
      <c r="AS757">
        <f t="shared" si="122"/>
        <v>894088.44140625</v>
      </c>
      <c r="AT757">
        <f t="shared" si="122"/>
        <v>27493219.573242188</v>
      </c>
      <c r="AU757">
        <f t="shared" si="115"/>
        <v>3.25</v>
      </c>
      <c r="AV757">
        <f t="shared" si="116"/>
        <v>2.75</v>
      </c>
      <c r="AW757">
        <f t="shared" si="117"/>
        <v>-6.75</v>
      </c>
      <c r="AX757">
        <v>0</v>
      </c>
      <c r="AY757">
        <v>0</v>
      </c>
      <c r="AZ757">
        <v>0</v>
      </c>
      <c r="BA757">
        <v>1</v>
      </c>
      <c r="BB757">
        <v>0</v>
      </c>
      <c r="BC757">
        <v>0</v>
      </c>
      <c r="BE757">
        <f t="shared" ca="1" si="118"/>
        <v>608705.11298987945</v>
      </c>
      <c r="BF757">
        <f t="shared" si="119"/>
        <v>601114</v>
      </c>
      <c r="BG757">
        <f t="shared" ca="1" si="120"/>
        <v>7591.1129898794461</v>
      </c>
      <c r="BM757">
        <v>3726505.1770008132</v>
      </c>
      <c r="BN757">
        <v>3875637</v>
      </c>
    </row>
    <row r="758" spans="1:66" x14ac:dyDescent="0.25">
      <c r="A758" s="12">
        <v>35090</v>
      </c>
      <c r="B758" s="22">
        <v>5</v>
      </c>
      <c r="C758" s="22">
        <v>22130</v>
      </c>
      <c r="D758" s="13">
        <v>21512</v>
      </c>
      <c r="E758" s="13">
        <v>21480</v>
      </c>
      <c r="F758" s="13">
        <v>21419</v>
      </c>
      <c r="G758" s="13">
        <v>21907</v>
      </c>
      <c r="H758" s="13">
        <v>23475</v>
      </c>
      <c r="I758" s="13">
        <v>26567</v>
      </c>
      <c r="J758" s="13">
        <v>28538</v>
      </c>
      <c r="K758" s="13">
        <v>28580</v>
      </c>
      <c r="L758" s="13">
        <v>27962</v>
      </c>
      <c r="M758" s="13">
        <v>27479</v>
      </c>
      <c r="N758" s="13">
        <v>26718</v>
      </c>
      <c r="O758" s="13">
        <v>26048</v>
      </c>
      <c r="P758" s="13">
        <v>25623</v>
      </c>
      <c r="Q758" s="13">
        <v>25436</v>
      </c>
      <c r="R758" s="13">
        <v>25565</v>
      </c>
      <c r="S758" s="13">
        <v>25908</v>
      </c>
      <c r="T758" s="13">
        <v>27071</v>
      </c>
      <c r="U758" s="13">
        <v>27062</v>
      </c>
      <c r="V758" s="13">
        <v>26286</v>
      </c>
      <c r="W758" s="13">
        <v>25381</v>
      </c>
      <c r="X758" s="13">
        <v>24235</v>
      </c>
      <c r="Y758" s="13">
        <v>22678</v>
      </c>
      <c r="Z758" s="13">
        <v>20867</v>
      </c>
      <c r="AA758" s="14">
        <v>599927</v>
      </c>
      <c r="AD758">
        <v>1996</v>
      </c>
      <c r="AE758">
        <v>1</v>
      </c>
      <c r="AF758">
        <v>26</v>
      </c>
      <c r="AG758">
        <v>46</v>
      </c>
      <c r="AH758">
        <v>24</v>
      </c>
      <c r="AI758">
        <v>48</v>
      </c>
      <c r="AJ758">
        <v>22</v>
      </c>
      <c r="AK758">
        <v>47</v>
      </c>
      <c r="AL758">
        <v>22</v>
      </c>
      <c r="AM758">
        <v>44</v>
      </c>
      <c r="AN758">
        <v>27</v>
      </c>
      <c r="AP758">
        <f t="shared" si="114"/>
        <v>35</v>
      </c>
      <c r="AQ758">
        <f t="shared" si="122"/>
        <v>1225</v>
      </c>
      <c r="AR758">
        <f t="shared" si="122"/>
        <v>42875</v>
      </c>
      <c r="AS758">
        <f t="shared" si="122"/>
        <v>1500625</v>
      </c>
      <c r="AT758">
        <f t="shared" si="122"/>
        <v>52521875</v>
      </c>
      <c r="AU758">
        <f t="shared" si="115"/>
        <v>0</v>
      </c>
      <c r="AV758">
        <f t="shared" si="116"/>
        <v>0.5</v>
      </c>
      <c r="AW758">
        <f t="shared" si="117"/>
        <v>-0.5</v>
      </c>
      <c r="AX758">
        <v>0</v>
      </c>
      <c r="AY758">
        <v>0</v>
      </c>
      <c r="AZ758">
        <v>0</v>
      </c>
      <c r="BA758">
        <v>0</v>
      </c>
      <c r="BB758">
        <v>1</v>
      </c>
      <c r="BC758">
        <v>0</v>
      </c>
      <c r="BE758">
        <f t="shared" ca="1" si="118"/>
        <v>584348.75910355605</v>
      </c>
      <c r="BF758">
        <f t="shared" si="119"/>
        <v>599927</v>
      </c>
      <c r="BG758">
        <f t="shared" ca="1" si="120"/>
        <v>-15578.240896443953</v>
      </c>
      <c r="BM758">
        <v>3740888.1690399884</v>
      </c>
      <c r="BN758">
        <v>3885602</v>
      </c>
    </row>
    <row r="759" spans="1:66" x14ac:dyDescent="0.25">
      <c r="A759" s="12">
        <v>35091</v>
      </c>
      <c r="B759" s="22">
        <v>6</v>
      </c>
      <c r="C759" s="22">
        <v>19447</v>
      </c>
      <c r="D759" s="13">
        <v>18395</v>
      </c>
      <c r="E759" s="13">
        <v>17836</v>
      </c>
      <c r="F759" s="13">
        <v>17523</v>
      </c>
      <c r="G759" s="13">
        <v>17486</v>
      </c>
      <c r="H759" s="13">
        <v>17812</v>
      </c>
      <c r="I759" s="13">
        <v>18660</v>
      </c>
      <c r="J759" s="13">
        <v>19803</v>
      </c>
      <c r="K759" s="13">
        <v>21350</v>
      </c>
      <c r="L759" s="13">
        <v>22686</v>
      </c>
      <c r="M759" s="13">
        <v>23398</v>
      </c>
      <c r="N759" s="13">
        <v>23405</v>
      </c>
      <c r="O759" s="13">
        <v>23162</v>
      </c>
      <c r="P759" s="13">
        <v>22571</v>
      </c>
      <c r="Q759" s="13">
        <v>22287</v>
      </c>
      <c r="R759" s="13">
        <v>22115</v>
      </c>
      <c r="S759" s="13">
        <v>22388</v>
      </c>
      <c r="T759" s="13">
        <v>23716</v>
      </c>
      <c r="U759" s="13">
        <v>24531</v>
      </c>
      <c r="V759" s="13">
        <v>24362</v>
      </c>
      <c r="W759" s="13">
        <v>24171</v>
      </c>
      <c r="X759" s="13">
        <v>23634</v>
      </c>
      <c r="Y759" s="13">
        <v>22703</v>
      </c>
      <c r="Z759" s="13">
        <v>21575</v>
      </c>
      <c r="AA759" s="14">
        <v>515016</v>
      </c>
      <c r="AD759">
        <v>1996</v>
      </c>
      <c r="AE759">
        <v>1</v>
      </c>
      <c r="AF759">
        <v>27</v>
      </c>
      <c r="AG759">
        <v>54</v>
      </c>
      <c r="AH759">
        <v>33</v>
      </c>
      <c r="AI759">
        <v>57</v>
      </c>
      <c r="AJ759">
        <v>32</v>
      </c>
      <c r="AK759">
        <v>51</v>
      </c>
      <c r="AL759">
        <v>23</v>
      </c>
      <c r="AM759">
        <v>59</v>
      </c>
      <c r="AN759">
        <v>35</v>
      </c>
      <c r="AP759">
        <f t="shared" si="114"/>
        <v>43</v>
      </c>
      <c r="AQ759">
        <f t="shared" si="122"/>
        <v>1849</v>
      </c>
      <c r="AR759">
        <f t="shared" si="122"/>
        <v>79507</v>
      </c>
      <c r="AS759">
        <f t="shared" si="122"/>
        <v>3418801</v>
      </c>
      <c r="AT759">
        <f t="shared" si="122"/>
        <v>147008443</v>
      </c>
      <c r="AU759">
        <f t="shared" si="115"/>
        <v>0.5</v>
      </c>
      <c r="AV759">
        <f t="shared" si="116"/>
        <v>4</v>
      </c>
      <c r="AW759">
        <f t="shared" si="117"/>
        <v>-6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E759">
        <f t="shared" ca="1" si="118"/>
        <v>477427.70959044917</v>
      </c>
      <c r="BF759">
        <f t="shared" si="119"/>
        <v>515016</v>
      </c>
      <c r="BG759">
        <f t="shared" ca="1" si="120"/>
        <v>-37588.290409550827</v>
      </c>
      <c r="BM759">
        <v>3765304.8989549698</v>
      </c>
      <c r="BN759">
        <v>3781819</v>
      </c>
    </row>
    <row r="760" spans="1:66" x14ac:dyDescent="0.25">
      <c r="A760" s="12">
        <v>35092</v>
      </c>
      <c r="B760" s="22">
        <v>7</v>
      </c>
      <c r="C760" s="22">
        <v>20404</v>
      </c>
      <c r="D760" s="13">
        <v>19727</v>
      </c>
      <c r="E760" s="13">
        <v>19465</v>
      </c>
      <c r="F760" s="13">
        <v>19454</v>
      </c>
      <c r="G760" s="13">
        <v>19677</v>
      </c>
      <c r="H760" s="13">
        <v>20147</v>
      </c>
      <c r="I760" s="13">
        <v>20937</v>
      </c>
      <c r="J760" s="13">
        <v>21533</v>
      </c>
      <c r="K760" s="13">
        <v>22669</v>
      </c>
      <c r="L760" s="13">
        <v>23216</v>
      </c>
      <c r="M760" s="13">
        <v>23272</v>
      </c>
      <c r="N760" s="13">
        <v>23023</v>
      </c>
      <c r="O760" s="13">
        <v>22775</v>
      </c>
      <c r="P760" s="13">
        <v>22355</v>
      </c>
      <c r="Q760" s="13">
        <v>22194</v>
      </c>
      <c r="R760" s="13">
        <v>22389</v>
      </c>
      <c r="S760" s="13">
        <v>23158</v>
      </c>
      <c r="T760" s="13">
        <v>24656</v>
      </c>
      <c r="U760" s="13">
        <v>25103</v>
      </c>
      <c r="V760" s="13">
        <v>24771</v>
      </c>
      <c r="W760" s="13">
        <v>24699</v>
      </c>
      <c r="X760" s="13">
        <v>24151</v>
      </c>
      <c r="Y760" s="13">
        <v>23509</v>
      </c>
      <c r="Z760" s="13">
        <v>22064</v>
      </c>
      <c r="AA760" s="14">
        <v>535348</v>
      </c>
      <c r="AD760">
        <v>1996</v>
      </c>
      <c r="AE760">
        <v>1</v>
      </c>
      <c r="AF760">
        <v>28</v>
      </c>
      <c r="AG760">
        <v>35</v>
      </c>
      <c r="AH760">
        <v>29</v>
      </c>
      <c r="AI760">
        <v>36</v>
      </c>
      <c r="AJ760">
        <v>24</v>
      </c>
      <c r="AK760">
        <v>28</v>
      </c>
      <c r="AL760">
        <v>17</v>
      </c>
      <c r="AM760">
        <v>37</v>
      </c>
      <c r="AN760">
        <v>29</v>
      </c>
      <c r="AP760">
        <f t="shared" si="114"/>
        <v>29.375</v>
      </c>
      <c r="AQ760">
        <f t="shared" si="122"/>
        <v>862.890625</v>
      </c>
      <c r="AR760">
        <f t="shared" si="122"/>
        <v>25347.412109375</v>
      </c>
      <c r="AS760">
        <f t="shared" si="122"/>
        <v>744580.23071289063</v>
      </c>
      <c r="AT760">
        <f t="shared" si="122"/>
        <v>21872044.277191162</v>
      </c>
      <c r="AU760">
        <f t="shared" si="115"/>
        <v>2.625</v>
      </c>
      <c r="AV760">
        <f t="shared" si="116"/>
        <v>3.625</v>
      </c>
      <c r="AW760">
        <f t="shared" si="117"/>
        <v>-6.875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E760">
        <f t="shared" ca="1" si="118"/>
        <v>533905.30276549188</v>
      </c>
      <c r="BF760">
        <f t="shared" si="119"/>
        <v>535348</v>
      </c>
      <c r="BG760">
        <f t="shared" ca="1" si="120"/>
        <v>-1442.6972345081158</v>
      </c>
      <c r="BM760">
        <v>3770622.9326170795</v>
      </c>
      <c r="BN760">
        <v>3694732</v>
      </c>
    </row>
    <row r="761" spans="1:66" x14ac:dyDescent="0.25">
      <c r="A761" s="12">
        <v>35093</v>
      </c>
      <c r="B761" s="22">
        <v>1</v>
      </c>
      <c r="C761" s="22">
        <v>20930</v>
      </c>
      <c r="D761" s="13">
        <v>20402</v>
      </c>
      <c r="E761" s="13">
        <v>20198</v>
      </c>
      <c r="F761" s="13">
        <v>20252</v>
      </c>
      <c r="G761" s="13">
        <v>20672</v>
      </c>
      <c r="H761" s="13">
        <v>22147</v>
      </c>
      <c r="I761" s="13">
        <v>25319</v>
      </c>
      <c r="J761" s="13">
        <v>27358</v>
      </c>
      <c r="K761" s="13">
        <v>27938</v>
      </c>
      <c r="L761" s="13">
        <v>28034</v>
      </c>
      <c r="M761" s="13">
        <v>27935</v>
      </c>
      <c r="N761" s="13">
        <v>27632</v>
      </c>
      <c r="O761" s="13">
        <v>27368</v>
      </c>
      <c r="P761" s="13">
        <v>27161</v>
      </c>
      <c r="Q761" s="13">
        <v>26812</v>
      </c>
      <c r="R761" s="13">
        <v>26696</v>
      </c>
      <c r="S761" s="13">
        <v>27238</v>
      </c>
      <c r="T761" s="13">
        <v>28616</v>
      </c>
      <c r="U761" s="13">
        <v>28850</v>
      </c>
      <c r="V761" s="13">
        <v>28176</v>
      </c>
      <c r="W761" s="13">
        <v>27343</v>
      </c>
      <c r="X761" s="13">
        <v>25935</v>
      </c>
      <c r="Y761" s="13">
        <v>23963</v>
      </c>
      <c r="Z761" s="13">
        <v>21982</v>
      </c>
      <c r="AA761" s="14">
        <v>608957</v>
      </c>
      <c r="AD761">
        <v>1996</v>
      </c>
      <c r="AE761">
        <v>1</v>
      </c>
      <c r="AF761">
        <v>29</v>
      </c>
      <c r="AG761">
        <v>39</v>
      </c>
      <c r="AH761">
        <v>27</v>
      </c>
      <c r="AI761">
        <v>38</v>
      </c>
      <c r="AJ761">
        <v>23</v>
      </c>
      <c r="AK761">
        <v>43</v>
      </c>
      <c r="AL761">
        <v>26</v>
      </c>
      <c r="AM761">
        <v>38</v>
      </c>
      <c r="AN761">
        <v>30</v>
      </c>
      <c r="AP761">
        <f t="shared" si="114"/>
        <v>33</v>
      </c>
      <c r="AQ761">
        <f t="shared" si="122"/>
        <v>1089</v>
      </c>
      <c r="AR761">
        <f t="shared" si="122"/>
        <v>35937</v>
      </c>
      <c r="AS761">
        <f t="shared" si="122"/>
        <v>1185921</v>
      </c>
      <c r="AT761">
        <f t="shared" si="122"/>
        <v>39135393</v>
      </c>
      <c r="AU761">
        <f t="shared" si="115"/>
        <v>0</v>
      </c>
      <c r="AV761">
        <f t="shared" si="116"/>
        <v>1</v>
      </c>
      <c r="AW761">
        <f t="shared" si="117"/>
        <v>1.5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E761">
        <f t="shared" ca="1" si="118"/>
        <v>593127.38116864616</v>
      </c>
      <c r="BF761">
        <f t="shared" si="119"/>
        <v>608957</v>
      </c>
      <c r="BG761">
        <f t="shared" ca="1" si="120"/>
        <v>-15829.618831353844</v>
      </c>
      <c r="BH761">
        <f ca="1">SUM(BE755:BE761)</f>
        <v>3919502.8850191426</v>
      </c>
      <c r="BI761">
        <f>SUM(BF755:BF761)</f>
        <v>4022070</v>
      </c>
      <c r="BJ761" s="1">
        <f>A761</f>
        <v>35093</v>
      </c>
      <c r="BM761">
        <v>3824363.6509222127</v>
      </c>
      <c r="BN761">
        <v>3754637</v>
      </c>
    </row>
    <row r="762" spans="1:66" x14ac:dyDescent="0.25">
      <c r="A762" s="12">
        <v>35094</v>
      </c>
      <c r="B762" s="22">
        <v>2</v>
      </c>
      <c r="C762" s="22">
        <v>20777</v>
      </c>
      <c r="D762" s="13">
        <v>20100</v>
      </c>
      <c r="E762" s="13">
        <v>19823</v>
      </c>
      <c r="F762" s="13">
        <v>19844</v>
      </c>
      <c r="G762" s="13">
        <v>20196</v>
      </c>
      <c r="H762" s="13">
        <v>21898</v>
      </c>
      <c r="I762" s="13">
        <v>25157</v>
      </c>
      <c r="J762" s="13">
        <v>27057</v>
      </c>
      <c r="K762" s="13">
        <v>27292</v>
      </c>
      <c r="L762" s="13">
        <v>26934</v>
      </c>
      <c r="M762" s="13">
        <v>26248</v>
      </c>
      <c r="N762" s="13">
        <v>25511</v>
      </c>
      <c r="O762" s="13">
        <v>25182</v>
      </c>
      <c r="P762" s="13">
        <v>24915</v>
      </c>
      <c r="Q762" s="13">
        <v>24545</v>
      </c>
      <c r="R762" s="13">
        <v>24523</v>
      </c>
      <c r="S762" s="13">
        <v>25013</v>
      </c>
      <c r="T762" s="13">
        <v>26660</v>
      </c>
      <c r="U762" s="13">
        <v>27268</v>
      </c>
      <c r="V762" s="13">
        <v>26698</v>
      </c>
      <c r="W762" s="13">
        <v>25972</v>
      </c>
      <c r="X762" s="13">
        <v>24789</v>
      </c>
      <c r="Y762" s="13">
        <v>22972</v>
      </c>
      <c r="Z762" s="13">
        <v>21023</v>
      </c>
      <c r="AA762" s="14">
        <v>580397</v>
      </c>
      <c r="AD762">
        <v>1996</v>
      </c>
      <c r="AE762">
        <v>1</v>
      </c>
      <c r="AF762">
        <v>30</v>
      </c>
      <c r="AG762">
        <v>43</v>
      </c>
      <c r="AH762">
        <v>34</v>
      </c>
      <c r="AI762">
        <v>45</v>
      </c>
      <c r="AJ762">
        <v>30</v>
      </c>
      <c r="AK762">
        <v>33</v>
      </c>
      <c r="AL762">
        <v>18</v>
      </c>
      <c r="AM762">
        <v>49</v>
      </c>
      <c r="AN762">
        <v>31</v>
      </c>
      <c r="AP762">
        <f t="shared" si="114"/>
        <v>35.375</v>
      </c>
      <c r="AQ762">
        <f t="shared" si="122"/>
        <v>1251.390625</v>
      </c>
      <c r="AR762">
        <f t="shared" si="122"/>
        <v>44267.943359375</v>
      </c>
      <c r="AS762">
        <f t="shared" si="122"/>
        <v>1565978.4963378906</v>
      </c>
      <c r="AT762">
        <f t="shared" si="122"/>
        <v>55396489.307952881</v>
      </c>
      <c r="AU762">
        <f t="shared" si="115"/>
        <v>3.125</v>
      </c>
      <c r="AV762">
        <f t="shared" si="116"/>
        <v>4.625</v>
      </c>
      <c r="AW762">
        <f t="shared" si="117"/>
        <v>-9.875</v>
      </c>
      <c r="AX762">
        <v>0</v>
      </c>
      <c r="AY762">
        <v>1</v>
      </c>
      <c r="AZ762">
        <v>0</v>
      </c>
      <c r="BA762">
        <v>0</v>
      </c>
      <c r="BB762">
        <v>0</v>
      </c>
      <c r="BC762">
        <v>0</v>
      </c>
      <c r="BE762">
        <f t="shared" ca="1" si="118"/>
        <v>583262.98479170399</v>
      </c>
      <c r="BF762">
        <f t="shared" si="119"/>
        <v>580397</v>
      </c>
      <c r="BG762">
        <f t="shared" ca="1" si="120"/>
        <v>2865.9847917039879</v>
      </c>
      <c r="BM762">
        <v>3829004.45748884</v>
      </c>
      <c r="BN762">
        <v>3772252</v>
      </c>
    </row>
    <row r="763" spans="1:66" x14ac:dyDescent="0.25">
      <c r="A763" s="12">
        <v>35095</v>
      </c>
      <c r="B763" s="22">
        <v>3</v>
      </c>
      <c r="C763" s="22">
        <v>19404</v>
      </c>
      <c r="D763" s="13">
        <v>18771</v>
      </c>
      <c r="E763" s="13">
        <v>18569</v>
      </c>
      <c r="F763" s="13">
        <v>18672</v>
      </c>
      <c r="G763" s="13">
        <v>19198</v>
      </c>
      <c r="H763" s="13">
        <v>20926</v>
      </c>
      <c r="I763" s="13">
        <v>24306</v>
      </c>
      <c r="J763" s="13">
        <v>26691</v>
      </c>
      <c r="K763" s="13">
        <v>27492</v>
      </c>
      <c r="L763" s="13">
        <v>27720</v>
      </c>
      <c r="M763" s="13">
        <v>28029</v>
      </c>
      <c r="N763" s="13">
        <v>27911</v>
      </c>
      <c r="O763" s="13">
        <v>27752</v>
      </c>
      <c r="P763" s="13">
        <v>27520</v>
      </c>
      <c r="Q763" s="13">
        <v>26949</v>
      </c>
      <c r="R763" s="13">
        <v>26634</v>
      </c>
      <c r="S763" s="13">
        <v>27055</v>
      </c>
      <c r="T763" s="13">
        <v>29002</v>
      </c>
      <c r="U763" s="13">
        <v>30138</v>
      </c>
      <c r="V763" s="13">
        <v>29803</v>
      </c>
      <c r="W763" s="13">
        <v>29211</v>
      </c>
      <c r="X763" s="13">
        <v>28005</v>
      </c>
      <c r="Y763" s="13">
        <v>26092</v>
      </c>
      <c r="Z763" s="13">
        <v>24174</v>
      </c>
      <c r="AA763" s="14">
        <v>610024</v>
      </c>
      <c r="AD763">
        <v>1996</v>
      </c>
      <c r="AE763">
        <v>1</v>
      </c>
      <c r="AF763">
        <v>31</v>
      </c>
      <c r="AG763">
        <v>39</v>
      </c>
      <c r="AH763">
        <v>18</v>
      </c>
      <c r="AI763">
        <v>39</v>
      </c>
      <c r="AJ763">
        <v>20</v>
      </c>
      <c r="AK763">
        <v>18</v>
      </c>
      <c r="AL763">
        <v>4</v>
      </c>
      <c r="AM763">
        <v>42</v>
      </c>
      <c r="AN763">
        <v>22</v>
      </c>
      <c r="AP763">
        <f t="shared" si="114"/>
        <v>25.25</v>
      </c>
      <c r="AQ763">
        <f t="shared" ref="AQ763:AT782" si="123">AP763*$AP763</f>
        <v>637.5625</v>
      </c>
      <c r="AR763">
        <f t="shared" si="123"/>
        <v>16098.453125</v>
      </c>
      <c r="AS763">
        <f t="shared" si="123"/>
        <v>406485.94140625</v>
      </c>
      <c r="AT763">
        <f t="shared" si="123"/>
        <v>10263770.020507813</v>
      </c>
      <c r="AU763">
        <f t="shared" si="115"/>
        <v>3.25</v>
      </c>
      <c r="AV763">
        <f t="shared" si="116"/>
        <v>6.75</v>
      </c>
      <c r="AW763">
        <f t="shared" si="117"/>
        <v>-14.25</v>
      </c>
      <c r="AX763">
        <v>0</v>
      </c>
      <c r="AY763">
        <v>0</v>
      </c>
      <c r="AZ763">
        <v>1</v>
      </c>
      <c r="BA763">
        <v>0</v>
      </c>
      <c r="BB763">
        <v>0</v>
      </c>
      <c r="BC763">
        <v>0</v>
      </c>
      <c r="BE763">
        <f t="shared" ca="1" si="118"/>
        <v>629583.9875744083</v>
      </c>
      <c r="BF763">
        <f t="shared" si="119"/>
        <v>610024</v>
      </c>
      <c r="BG763">
        <f t="shared" ca="1" si="120"/>
        <v>19559.987574408296</v>
      </c>
      <c r="BM763">
        <v>3835513.0543315257</v>
      </c>
      <c r="BN763">
        <v>3754877</v>
      </c>
    </row>
    <row r="764" spans="1:66" x14ac:dyDescent="0.25">
      <c r="A764" s="12">
        <v>35096</v>
      </c>
      <c r="B764" s="22">
        <v>4</v>
      </c>
      <c r="C764" s="22">
        <v>23122</v>
      </c>
      <c r="D764" s="13">
        <v>22637</v>
      </c>
      <c r="E764" s="13">
        <v>22555</v>
      </c>
      <c r="F764" s="13">
        <v>22681</v>
      </c>
      <c r="G764" s="13">
        <v>23313</v>
      </c>
      <c r="H764" s="13">
        <v>24980</v>
      </c>
      <c r="I764" s="13">
        <v>28383</v>
      </c>
      <c r="J764" s="13">
        <v>30214</v>
      </c>
      <c r="K764" s="13">
        <v>30159</v>
      </c>
      <c r="L764" s="13">
        <v>29552</v>
      </c>
      <c r="M764" s="13">
        <v>29026</v>
      </c>
      <c r="N764" s="13">
        <v>28432</v>
      </c>
      <c r="O764" s="13">
        <v>27989</v>
      </c>
      <c r="P764" s="13">
        <v>27713</v>
      </c>
      <c r="Q764" s="13">
        <v>27337</v>
      </c>
      <c r="R764" s="13">
        <v>27432</v>
      </c>
      <c r="S764" s="13">
        <v>28052</v>
      </c>
      <c r="T764" s="13">
        <v>29578</v>
      </c>
      <c r="U764" s="13">
        <v>30077</v>
      </c>
      <c r="V764" s="13">
        <v>29692</v>
      </c>
      <c r="W764" s="13">
        <v>29006</v>
      </c>
      <c r="X764" s="13">
        <v>27751</v>
      </c>
      <c r="Y764" s="13">
        <v>25860</v>
      </c>
      <c r="Z764" s="13">
        <v>23874</v>
      </c>
      <c r="AA764" s="14">
        <v>649415</v>
      </c>
      <c r="AD764">
        <v>1996</v>
      </c>
      <c r="AE764">
        <v>2</v>
      </c>
      <c r="AF764">
        <v>1</v>
      </c>
      <c r="AG764">
        <v>26</v>
      </c>
      <c r="AH764">
        <v>14</v>
      </c>
      <c r="AI764">
        <v>27</v>
      </c>
      <c r="AJ764">
        <v>16</v>
      </c>
      <c r="AK764">
        <v>19</v>
      </c>
      <c r="AL764">
        <v>0</v>
      </c>
      <c r="AM764">
        <v>28</v>
      </c>
      <c r="AN764">
        <v>19</v>
      </c>
      <c r="AP764">
        <f t="shared" si="114"/>
        <v>18.625</v>
      </c>
      <c r="AQ764">
        <f t="shared" si="123"/>
        <v>346.890625</v>
      </c>
      <c r="AR764">
        <f t="shared" si="123"/>
        <v>6460.837890625</v>
      </c>
      <c r="AS764">
        <f t="shared" si="123"/>
        <v>120333.10571289063</v>
      </c>
      <c r="AT764">
        <f t="shared" si="123"/>
        <v>2241204.0939025879</v>
      </c>
      <c r="AU764">
        <f t="shared" si="115"/>
        <v>1.375</v>
      </c>
      <c r="AV764">
        <f t="shared" si="116"/>
        <v>4.875</v>
      </c>
      <c r="AW764">
        <f t="shared" si="117"/>
        <v>-9.125</v>
      </c>
      <c r="AX764">
        <v>0</v>
      </c>
      <c r="AY764">
        <v>0</v>
      </c>
      <c r="AZ764">
        <v>0</v>
      </c>
      <c r="BA764">
        <v>1</v>
      </c>
      <c r="BB764">
        <v>0</v>
      </c>
      <c r="BC764">
        <v>0</v>
      </c>
      <c r="BE764">
        <f t="shared" ca="1" si="118"/>
        <v>660917.41668491485</v>
      </c>
      <c r="BF764">
        <f t="shared" si="119"/>
        <v>649415</v>
      </c>
      <c r="BG764">
        <f t="shared" ca="1" si="120"/>
        <v>11502.416684914846</v>
      </c>
      <c r="BM764">
        <v>3838925.7525564563</v>
      </c>
      <c r="BN764">
        <v>3864356</v>
      </c>
    </row>
    <row r="765" spans="1:66" x14ac:dyDescent="0.25">
      <c r="A765" s="12">
        <v>35097</v>
      </c>
      <c r="B765" s="22">
        <v>5</v>
      </c>
      <c r="C765" s="22">
        <v>22421</v>
      </c>
      <c r="D765" s="13">
        <v>21779</v>
      </c>
      <c r="E765" s="13">
        <v>21576</v>
      </c>
      <c r="F765" s="13">
        <v>21665</v>
      </c>
      <c r="G765" s="13">
        <v>22065</v>
      </c>
      <c r="H765" s="13">
        <v>23424</v>
      </c>
      <c r="I765" s="13">
        <v>26156</v>
      </c>
      <c r="J765" s="13">
        <v>28030</v>
      </c>
      <c r="K765" s="13">
        <v>28662</v>
      </c>
      <c r="L765" s="13">
        <v>28985</v>
      </c>
      <c r="M765" s="13">
        <v>29144</v>
      </c>
      <c r="N765" s="13">
        <v>28981</v>
      </c>
      <c r="O765" s="13">
        <v>28618</v>
      </c>
      <c r="P765" s="13">
        <v>28423</v>
      </c>
      <c r="Q765" s="13">
        <v>28199</v>
      </c>
      <c r="R765" s="13">
        <v>28075</v>
      </c>
      <c r="S765" s="13">
        <v>28373</v>
      </c>
      <c r="T765" s="13">
        <v>29662</v>
      </c>
      <c r="U765" s="13">
        <v>30180</v>
      </c>
      <c r="V765" s="13">
        <v>29606</v>
      </c>
      <c r="W765" s="13">
        <v>28828</v>
      </c>
      <c r="X765" s="13">
        <v>27804</v>
      </c>
      <c r="Y765" s="13">
        <v>26462</v>
      </c>
      <c r="Z765" s="13">
        <v>25114</v>
      </c>
      <c r="AA765" s="14">
        <v>642232</v>
      </c>
      <c r="AD765">
        <v>1996</v>
      </c>
      <c r="AE765">
        <v>2</v>
      </c>
      <c r="AF765">
        <v>2</v>
      </c>
      <c r="AG765">
        <v>29</v>
      </c>
      <c r="AH765">
        <v>17</v>
      </c>
      <c r="AI765">
        <v>27</v>
      </c>
      <c r="AJ765">
        <v>19</v>
      </c>
      <c r="AK765">
        <v>16</v>
      </c>
      <c r="AL765">
        <v>5</v>
      </c>
      <c r="AM765">
        <v>30</v>
      </c>
      <c r="AN765">
        <v>19</v>
      </c>
      <c r="AP765">
        <f t="shared" si="114"/>
        <v>20.25</v>
      </c>
      <c r="AQ765">
        <f t="shared" si="123"/>
        <v>410.0625</v>
      </c>
      <c r="AR765">
        <f t="shared" si="123"/>
        <v>8303.765625</v>
      </c>
      <c r="AS765">
        <f t="shared" si="123"/>
        <v>168151.25390625</v>
      </c>
      <c r="AT765">
        <f t="shared" si="123"/>
        <v>3405062.8916015625</v>
      </c>
      <c r="AU765">
        <f t="shared" si="115"/>
        <v>2.75</v>
      </c>
      <c r="AV765">
        <f t="shared" si="116"/>
        <v>4.25</v>
      </c>
      <c r="AW765">
        <f t="shared" si="117"/>
        <v>-9.75</v>
      </c>
      <c r="AX765">
        <v>0</v>
      </c>
      <c r="AY765">
        <v>0</v>
      </c>
      <c r="AZ765">
        <v>0</v>
      </c>
      <c r="BA765">
        <v>0</v>
      </c>
      <c r="BB765">
        <v>1</v>
      </c>
      <c r="BC765">
        <v>0</v>
      </c>
      <c r="BE765">
        <f t="shared" ca="1" si="118"/>
        <v>643267.22706978209</v>
      </c>
      <c r="BF765">
        <f t="shared" si="119"/>
        <v>642232</v>
      </c>
      <c r="BG765">
        <f t="shared" ca="1" si="120"/>
        <v>1035.2270697820932</v>
      </c>
      <c r="BM765">
        <v>3870072.96056078</v>
      </c>
      <c r="BN765">
        <v>3960176</v>
      </c>
    </row>
    <row r="766" spans="1:66" x14ac:dyDescent="0.25">
      <c r="A766" s="12">
        <v>35098</v>
      </c>
      <c r="B766" s="22">
        <v>6</v>
      </c>
      <c r="C766" s="22">
        <v>23852</v>
      </c>
      <c r="D766" s="13">
        <v>23232</v>
      </c>
      <c r="E766" s="13">
        <v>23132</v>
      </c>
      <c r="F766" s="13">
        <v>23093</v>
      </c>
      <c r="G766" s="13">
        <v>23231</v>
      </c>
      <c r="H766" s="13">
        <v>23720</v>
      </c>
      <c r="I766" s="13">
        <v>24595</v>
      </c>
      <c r="J766" s="13">
        <v>25506</v>
      </c>
      <c r="K766" s="13">
        <v>26865</v>
      </c>
      <c r="L766" s="13">
        <v>27709</v>
      </c>
      <c r="M766" s="13">
        <v>28000</v>
      </c>
      <c r="N766" s="13">
        <v>27810</v>
      </c>
      <c r="O766" s="13">
        <v>27508</v>
      </c>
      <c r="P766" s="13">
        <v>27002</v>
      </c>
      <c r="Q766" s="13">
        <v>26693</v>
      </c>
      <c r="R766" s="13">
        <v>26479</v>
      </c>
      <c r="S766" s="13">
        <v>27231</v>
      </c>
      <c r="T766" s="13">
        <v>28683</v>
      </c>
      <c r="U766" s="13">
        <v>29511</v>
      </c>
      <c r="V766" s="13">
        <v>29012</v>
      </c>
      <c r="W766" s="13">
        <v>28444</v>
      </c>
      <c r="X766" s="13">
        <v>27602</v>
      </c>
      <c r="Y766" s="13">
        <v>26436</v>
      </c>
      <c r="Z766" s="13">
        <v>25286</v>
      </c>
      <c r="AA766" s="14">
        <v>630632</v>
      </c>
      <c r="AD766">
        <v>1996</v>
      </c>
      <c r="AE766">
        <v>2</v>
      </c>
      <c r="AF766">
        <v>3</v>
      </c>
      <c r="AG766">
        <v>20</v>
      </c>
      <c r="AH766">
        <v>13</v>
      </c>
      <c r="AI766">
        <v>21</v>
      </c>
      <c r="AJ766">
        <v>14</v>
      </c>
      <c r="AK766">
        <v>11</v>
      </c>
      <c r="AL766">
        <v>0</v>
      </c>
      <c r="AM766">
        <v>20</v>
      </c>
      <c r="AN766">
        <v>15</v>
      </c>
      <c r="AP766">
        <f t="shared" si="114"/>
        <v>14.25</v>
      </c>
      <c r="AQ766">
        <f t="shared" si="123"/>
        <v>203.0625</v>
      </c>
      <c r="AR766">
        <f t="shared" si="123"/>
        <v>2893.640625</v>
      </c>
      <c r="AS766">
        <f t="shared" si="123"/>
        <v>41234.37890625</v>
      </c>
      <c r="AT766">
        <f t="shared" si="123"/>
        <v>587589.8994140625</v>
      </c>
      <c r="AU766">
        <f t="shared" si="115"/>
        <v>2.25</v>
      </c>
      <c r="AV766">
        <f t="shared" si="116"/>
        <v>3.25</v>
      </c>
      <c r="AW766">
        <f t="shared" si="117"/>
        <v>-8.75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1</v>
      </c>
      <c r="BE766">
        <f t="shared" ca="1" si="118"/>
        <v>628972.27386917733</v>
      </c>
      <c r="BF766">
        <f t="shared" si="119"/>
        <v>630632</v>
      </c>
      <c r="BG766">
        <f t="shared" ca="1" si="120"/>
        <v>-1659.7261308226734</v>
      </c>
      <c r="BM766">
        <v>3894888.2327544643</v>
      </c>
      <c r="BN766">
        <v>3953121</v>
      </c>
    </row>
    <row r="767" spans="1:66" x14ac:dyDescent="0.25">
      <c r="A767" s="12">
        <v>35099</v>
      </c>
      <c r="B767" s="22">
        <v>7</v>
      </c>
      <c r="C767" s="22">
        <v>24139</v>
      </c>
      <c r="D767" s="13">
        <v>23473</v>
      </c>
      <c r="E767" s="13">
        <v>23252</v>
      </c>
      <c r="F767" s="13">
        <v>23320</v>
      </c>
      <c r="G767" s="13">
        <v>23486</v>
      </c>
      <c r="H767" s="13">
        <v>23965</v>
      </c>
      <c r="I767" s="13">
        <v>24677</v>
      </c>
      <c r="J767" s="13">
        <v>25400</v>
      </c>
      <c r="K767" s="13">
        <v>26657</v>
      </c>
      <c r="L767" s="13">
        <v>27078</v>
      </c>
      <c r="M767" s="13">
        <v>26917</v>
      </c>
      <c r="N767" s="13">
        <v>26669</v>
      </c>
      <c r="O767" s="13">
        <v>26182</v>
      </c>
      <c r="P767" s="13">
        <v>25697</v>
      </c>
      <c r="Q767" s="13">
        <v>25324</v>
      </c>
      <c r="R767" s="13">
        <v>25323</v>
      </c>
      <c r="S767" s="13">
        <v>26178</v>
      </c>
      <c r="T767" s="13">
        <v>28439</v>
      </c>
      <c r="U767" s="13">
        <v>30150</v>
      </c>
      <c r="V767" s="13">
        <v>30186</v>
      </c>
      <c r="W767" s="13">
        <v>30102</v>
      </c>
      <c r="X767" s="13">
        <v>29495</v>
      </c>
      <c r="Y767" s="13">
        <v>28120</v>
      </c>
      <c r="Z767" s="13">
        <v>26762</v>
      </c>
      <c r="AA767" s="14">
        <v>630991</v>
      </c>
      <c r="AD767">
        <v>1996</v>
      </c>
      <c r="AE767">
        <v>2</v>
      </c>
      <c r="AF767">
        <v>4</v>
      </c>
      <c r="AG767">
        <v>17</v>
      </c>
      <c r="AH767">
        <v>8</v>
      </c>
      <c r="AI767">
        <v>16</v>
      </c>
      <c r="AJ767">
        <v>8</v>
      </c>
      <c r="AK767">
        <v>9</v>
      </c>
      <c r="AL767">
        <v>-6</v>
      </c>
      <c r="AM767">
        <v>17</v>
      </c>
      <c r="AN767">
        <v>9</v>
      </c>
      <c r="AP767">
        <f t="shared" si="114"/>
        <v>9.75</v>
      </c>
      <c r="AQ767">
        <f t="shared" si="123"/>
        <v>95.0625</v>
      </c>
      <c r="AR767">
        <f t="shared" si="123"/>
        <v>926.859375</v>
      </c>
      <c r="AS767">
        <f t="shared" si="123"/>
        <v>9036.87890625</v>
      </c>
      <c r="AT767">
        <f t="shared" si="123"/>
        <v>88109.5693359375</v>
      </c>
      <c r="AU767">
        <f t="shared" si="115"/>
        <v>2.75</v>
      </c>
      <c r="AV767">
        <f t="shared" si="116"/>
        <v>3.25</v>
      </c>
      <c r="AW767">
        <f t="shared" si="117"/>
        <v>-8.25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E767">
        <f t="shared" ca="1" si="118"/>
        <v>656297.07137754431</v>
      </c>
      <c r="BF767">
        <f t="shared" si="119"/>
        <v>630991</v>
      </c>
      <c r="BG767">
        <f t="shared" ca="1" si="120"/>
        <v>25306.071377544315</v>
      </c>
      <c r="BM767">
        <v>3921801.9095096914</v>
      </c>
      <c r="BN767">
        <v>3867823</v>
      </c>
    </row>
    <row r="768" spans="1:66" x14ac:dyDescent="0.25">
      <c r="A768" s="12">
        <v>35100</v>
      </c>
      <c r="B768" s="22">
        <v>1</v>
      </c>
      <c r="C768" s="22">
        <v>25933</v>
      </c>
      <c r="D768" s="13">
        <v>25666</v>
      </c>
      <c r="E768" s="13">
        <v>25689</v>
      </c>
      <c r="F768" s="13">
        <v>25898</v>
      </c>
      <c r="G768" s="13">
        <v>26593</v>
      </c>
      <c r="H768" s="13">
        <v>28257</v>
      </c>
      <c r="I768" s="13">
        <v>31428</v>
      </c>
      <c r="J768" s="13">
        <v>33061</v>
      </c>
      <c r="K768" s="13">
        <v>32924</v>
      </c>
      <c r="L768" s="13">
        <v>32213</v>
      </c>
      <c r="M768" s="13">
        <v>31718</v>
      </c>
      <c r="N768" s="13">
        <v>31139</v>
      </c>
      <c r="O768" s="13">
        <v>30460</v>
      </c>
      <c r="P768" s="13">
        <v>29874</v>
      </c>
      <c r="Q768" s="13">
        <v>29276</v>
      </c>
      <c r="R768" s="13">
        <v>29125</v>
      </c>
      <c r="S768" s="13">
        <v>29716</v>
      </c>
      <c r="T768" s="13">
        <v>31719</v>
      </c>
      <c r="U768" s="13">
        <v>32990</v>
      </c>
      <c r="V768" s="13">
        <v>32710</v>
      </c>
      <c r="W768" s="13">
        <v>32099</v>
      </c>
      <c r="X768" s="13">
        <v>30824</v>
      </c>
      <c r="Y768" s="13">
        <v>29016</v>
      </c>
      <c r="Z768" s="13">
        <v>27291</v>
      </c>
      <c r="AA768" s="14">
        <v>715619</v>
      </c>
      <c r="AD768">
        <v>1996</v>
      </c>
      <c r="AE768">
        <v>2</v>
      </c>
      <c r="AF768">
        <v>5</v>
      </c>
      <c r="AG768">
        <v>17</v>
      </c>
      <c r="AH768">
        <v>5</v>
      </c>
      <c r="AI768">
        <v>16</v>
      </c>
      <c r="AJ768">
        <v>3</v>
      </c>
      <c r="AK768">
        <v>19</v>
      </c>
      <c r="AL768">
        <v>-3</v>
      </c>
      <c r="AM768">
        <v>21</v>
      </c>
      <c r="AN768">
        <v>5</v>
      </c>
      <c r="AP768">
        <f t="shared" si="114"/>
        <v>10.375</v>
      </c>
      <c r="AQ768">
        <f t="shared" si="123"/>
        <v>107.640625</v>
      </c>
      <c r="AR768">
        <f t="shared" si="123"/>
        <v>1116.771484375</v>
      </c>
      <c r="AS768">
        <f t="shared" si="123"/>
        <v>11586.504150390625</v>
      </c>
      <c r="AT768">
        <f t="shared" si="123"/>
        <v>120209.98056030273</v>
      </c>
      <c r="AU768">
        <f t="shared" si="115"/>
        <v>0.625</v>
      </c>
      <c r="AV768">
        <f t="shared" si="116"/>
        <v>2.625</v>
      </c>
      <c r="AW768">
        <f t="shared" si="117"/>
        <v>-2.375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E768">
        <f t="shared" ca="1" si="118"/>
        <v>720065.6425737394</v>
      </c>
      <c r="BF768">
        <f t="shared" si="119"/>
        <v>715619</v>
      </c>
      <c r="BG768">
        <f t="shared" ca="1" si="120"/>
        <v>4446.642573739402</v>
      </c>
      <c r="BH768">
        <f ca="1">SUM(BE762:BE768)</f>
        <v>4522366.6039412702</v>
      </c>
      <c r="BI768">
        <f>SUM(BF762:BF768)</f>
        <v>4459310</v>
      </c>
      <c r="BJ768" s="1">
        <f>A768</f>
        <v>35100</v>
      </c>
      <c r="BM768">
        <v>3923343.7668072735</v>
      </c>
      <c r="BN768">
        <v>4024275</v>
      </c>
    </row>
    <row r="769" spans="1:66" x14ac:dyDescent="0.25">
      <c r="A769" s="12">
        <v>35101</v>
      </c>
      <c r="B769" s="22">
        <v>2</v>
      </c>
      <c r="C769" s="22">
        <v>26171</v>
      </c>
      <c r="D769" s="13">
        <v>25841</v>
      </c>
      <c r="E769" s="13">
        <v>25848</v>
      </c>
      <c r="F769" s="13">
        <v>25978</v>
      </c>
      <c r="G769" s="13">
        <v>26445</v>
      </c>
      <c r="H769" s="13">
        <v>28062</v>
      </c>
      <c r="I769" s="13">
        <v>31199</v>
      </c>
      <c r="J769" s="13">
        <v>32601</v>
      </c>
      <c r="K769" s="13">
        <v>32254</v>
      </c>
      <c r="L769" s="13">
        <v>31095</v>
      </c>
      <c r="M769" s="13">
        <v>30214</v>
      </c>
      <c r="N769" s="13">
        <v>29188</v>
      </c>
      <c r="O769" s="13">
        <v>28443</v>
      </c>
      <c r="P769" s="13">
        <v>28215</v>
      </c>
      <c r="Q769" s="13">
        <v>27425</v>
      </c>
      <c r="R769" s="13">
        <v>27149</v>
      </c>
      <c r="S769" s="13">
        <v>27579</v>
      </c>
      <c r="T769" s="13">
        <v>29493</v>
      </c>
      <c r="U769" s="13">
        <v>30914</v>
      </c>
      <c r="V769" s="13">
        <v>30681</v>
      </c>
      <c r="W769" s="13">
        <v>30236</v>
      </c>
      <c r="X769" s="13">
        <v>29160</v>
      </c>
      <c r="Y769" s="13">
        <v>27424</v>
      </c>
      <c r="Z769" s="13">
        <v>25514</v>
      </c>
      <c r="AA769" s="14">
        <v>687129</v>
      </c>
      <c r="AD769">
        <v>1996</v>
      </c>
      <c r="AE769">
        <v>2</v>
      </c>
      <c r="AF769">
        <v>6</v>
      </c>
      <c r="AG769">
        <v>26</v>
      </c>
      <c r="AH769">
        <v>13</v>
      </c>
      <c r="AI769">
        <v>26</v>
      </c>
      <c r="AJ769">
        <v>6</v>
      </c>
      <c r="AK769">
        <v>30</v>
      </c>
      <c r="AL769">
        <v>10</v>
      </c>
      <c r="AM769">
        <v>35</v>
      </c>
      <c r="AN769">
        <v>10</v>
      </c>
      <c r="AP769">
        <f t="shared" si="114"/>
        <v>19.5</v>
      </c>
      <c r="AQ769">
        <f t="shared" si="123"/>
        <v>380.25</v>
      </c>
      <c r="AR769">
        <f t="shared" si="123"/>
        <v>7414.875</v>
      </c>
      <c r="AS769">
        <f t="shared" si="123"/>
        <v>144590.0625</v>
      </c>
      <c r="AT769">
        <f t="shared" si="123"/>
        <v>2819506.21875</v>
      </c>
      <c r="AU769">
        <f t="shared" si="115"/>
        <v>0</v>
      </c>
      <c r="AV769">
        <f t="shared" si="116"/>
        <v>3</v>
      </c>
      <c r="AW769">
        <f t="shared" si="117"/>
        <v>0.5</v>
      </c>
      <c r="AX769">
        <v>0</v>
      </c>
      <c r="AY769">
        <v>1</v>
      </c>
      <c r="AZ769">
        <v>0</v>
      </c>
      <c r="BA769">
        <v>0</v>
      </c>
      <c r="BB769">
        <v>0</v>
      </c>
      <c r="BC769">
        <v>0</v>
      </c>
      <c r="BE769">
        <f t="shared" ca="1" si="118"/>
        <v>658355.57218275638</v>
      </c>
      <c r="BF769">
        <f t="shared" si="119"/>
        <v>687129</v>
      </c>
      <c r="BG769">
        <f t="shared" ca="1" si="120"/>
        <v>-28773.427817243617</v>
      </c>
      <c r="BM769">
        <v>3923413.9371974445</v>
      </c>
      <c r="BN769">
        <v>4019058</v>
      </c>
    </row>
    <row r="770" spans="1:66" x14ac:dyDescent="0.25">
      <c r="A770" s="12">
        <v>35102</v>
      </c>
      <c r="B770" s="22">
        <v>3</v>
      </c>
      <c r="C770" s="22">
        <v>24394</v>
      </c>
      <c r="D770" s="13">
        <v>23870</v>
      </c>
      <c r="E770" s="13">
        <v>23778</v>
      </c>
      <c r="F770" s="13">
        <v>23814</v>
      </c>
      <c r="G770" s="13">
        <v>24311</v>
      </c>
      <c r="H770" s="13">
        <v>25951</v>
      </c>
      <c r="I770" s="13">
        <v>29253</v>
      </c>
      <c r="J770" s="13">
        <v>30833</v>
      </c>
      <c r="K770" s="13">
        <v>30450</v>
      </c>
      <c r="L770" s="13">
        <v>29729</v>
      </c>
      <c r="M770" s="13">
        <v>29281</v>
      </c>
      <c r="N770" s="13">
        <v>28457</v>
      </c>
      <c r="O770" s="13">
        <v>27901</v>
      </c>
      <c r="P770" s="13">
        <v>27554</v>
      </c>
      <c r="Q770" s="13">
        <v>26994</v>
      </c>
      <c r="R770" s="13">
        <v>26709</v>
      </c>
      <c r="S770" s="13">
        <v>27305</v>
      </c>
      <c r="T770" s="13">
        <v>28816</v>
      </c>
      <c r="U770" s="13">
        <v>29673</v>
      </c>
      <c r="V770" s="13">
        <v>29142</v>
      </c>
      <c r="W770" s="13">
        <v>28297</v>
      </c>
      <c r="X770" s="13">
        <v>26940</v>
      </c>
      <c r="Y770" s="13">
        <v>24951</v>
      </c>
      <c r="Z770" s="13">
        <v>22923</v>
      </c>
      <c r="AA770" s="14">
        <v>651326</v>
      </c>
      <c r="AD770">
        <v>1996</v>
      </c>
      <c r="AE770">
        <v>2</v>
      </c>
      <c r="AF770">
        <v>7</v>
      </c>
      <c r="AG770">
        <v>35</v>
      </c>
      <c r="AH770">
        <v>21</v>
      </c>
      <c r="AI770">
        <v>32</v>
      </c>
      <c r="AJ770">
        <v>16</v>
      </c>
      <c r="AK770">
        <v>39</v>
      </c>
      <c r="AL770">
        <v>21</v>
      </c>
      <c r="AM770">
        <v>38</v>
      </c>
      <c r="AN770">
        <v>21</v>
      </c>
      <c r="AP770">
        <f t="shared" si="114"/>
        <v>27.875</v>
      </c>
      <c r="AQ770">
        <f t="shared" si="123"/>
        <v>777.015625</v>
      </c>
      <c r="AR770">
        <f t="shared" si="123"/>
        <v>21659.310546875</v>
      </c>
      <c r="AS770">
        <f t="shared" si="123"/>
        <v>603753.28149414063</v>
      </c>
      <c r="AT770">
        <f t="shared" si="123"/>
        <v>16829622.72164917</v>
      </c>
      <c r="AU770">
        <f t="shared" si="115"/>
        <v>0.125</v>
      </c>
      <c r="AV770">
        <f t="shared" si="116"/>
        <v>1.625</v>
      </c>
      <c r="AW770">
        <f t="shared" si="117"/>
        <v>2.125</v>
      </c>
      <c r="AX770">
        <v>0</v>
      </c>
      <c r="AY770">
        <v>0</v>
      </c>
      <c r="AZ770">
        <v>1</v>
      </c>
      <c r="BA770">
        <v>0</v>
      </c>
      <c r="BB770">
        <v>0</v>
      </c>
      <c r="BC770">
        <v>0</v>
      </c>
      <c r="BE770">
        <f t="shared" ca="1" si="118"/>
        <v>626198.97432473721</v>
      </c>
      <c r="BF770">
        <f t="shared" si="119"/>
        <v>651326</v>
      </c>
      <c r="BG770">
        <f t="shared" ca="1" si="120"/>
        <v>-25127.02567526279</v>
      </c>
      <c r="BM770">
        <v>3964495.902567605</v>
      </c>
      <c r="BN770">
        <v>3869842</v>
      </c>
    </row>
    <row r="771" spans="1:66" x14ac:dyDescent="0.25">
      <c r="A771" s="12">
        <v>35103</v>
      </c>
      <c r="B771" s="22">
        <v>4</v>
      </c>
      <c r="C771" s="22">
        <v>21399</v>
      </c>
      <c r="D771" s="13">
        <v>20760</v>
      </c>
      <c r="E771" s="13">
        <v>20476</v>
      </c>
      <c r="F771" s="13">
        <v>20397</v>
      </c>
      <c r="G771" s="13">
        <v>20640</v>
      </c>
      <c r="H771" s="13">
        <v>22090</v>
      </c>
      <c r="I771" s="13">
        <v>25214</v>
      </c>
      <c r="J771" s="13">
        <v>26837</v>
      </c>
      <c r="K771" s="13">
        <v>27374</v>
      </c>
      <c r="L771" s="13">
        <v>27227</v>
      </c>
      <c r="M771" s="13">
        <v>27018</v>
      </c>
      <c r="N771" s="13">
        <v>26814</v>
      </c>
      <c r="O771" s="13">
        <v>26419</v>
      </c>
      <c r="P771" s="13">
        <v>26180</v>
      </c>
      <c r="Q771" s="13">
        <v>25765</v>
      </c>
      <c r="R771" s="13">
        <v>25634</v>
      </c>
      <c r="S771" s="13">
        <v>26046</v>
      </c>
      <c r="T771" s="13">
        <v>27352</v>
      </c>
      <c r="U771" s="13">
        <v>27922</v>
      </c>
      <c r="V771" s="13">
        <v>27401</v>
      </c>
      <c r="W771" s="13">
        <v>26591</v>
      </c>
      <c r="X771" s="13">
        <v>25309</v>
      </c>
      <c r="Y771" s="13">
        <v>23354</v>
      </c>
      <c r="Z771" s="13">
        <v>21428</v>
      </c>
      <c r="AA771" s="14">
        <v>595647</v>
      </c>
      <c r="AD771">
        <v>1996</v>
      </c>
      <c r="AE771">
        <v>2</v>
      </c>
      <c r="AF771">
        <v>8</v>
      </c>
      <c r="AG771">
        <v>41</v>
      </c>
      <c r="AH771">
        <v>31</v>
      </c>
      <c r="AI771">
        <v>40</v>
      </c>
      <c r="AJ771">
        <v>31</v>
      </c>
      <c r="AK771">
        <v>47</v>
      </c>
      <c r="AL771">
        <v>39</v>
      </c>
      <c r="AM771">
        <v>43</v>
      </c>
      <c r="AN771">
        <v>34</v>
      </c>
      <c r="AP771">
        <f t="shared" si="114"/>
        <v>38.25</v>
      </c>
      <c r="AQ771">
        <f t="shared" si="123"/>
        <v>1463.0625</v>
      </c>
      <c r="AR771">
        <f t="shared" si="123"/>
        <v>55962.140625</v>
      </c>
      <c r="AS771">
        <f t="shared" si="123"/>
        <v>2140551.87890625</v>
      </c>
      <c r="AT771">
        <f t="shared" si="123"/>
        <v>81876109.368164063</v>
      </c>
      <c r="AU771">
        <f t="shared" si="115"/>
        <v>-2.25</v>
      </c>
      <c r="AV771">
        <f t="shared" si="116"/>
        <v>0.25</v>
      </c>
      <c r="AW771">
        <f t="shared" si="117"/>
        <v>4.75</v>
      </c>
      <c r="AX771">
        <v>0</v>
      </c>
      <c r="AY771">
        <v>0</v>
      </c>
      <c r="AZ771">
        <v>0</v>
      </c>
      <c r="BA771">
        <v>1</v>
      </c>
      <c r="BB771">
        <v>0</v>
      </c>
      <c r="BC771">
        <v>0</v>
      </c>
      <c r="BE771">
        <f t="shared" ca="1" si="118"/>
        <v>575975.32243457867</v>
      </c>
      <c r="BF771">
        <f t="shared" si="119"/>
        <v>595647</v>
      </c>
      <c r="BG771">
        <f t="shared" ca="1" si="120"/>
        <v>-19671.677565421327</v>
      </c>
      <c r="BM771">
        <v>3999412.6318861879</v>
      </c>
      <c r="BN771">
        <v>4073482</v>
      </c>
    </row>
    <row r="772" spans="1:66" x14ac:dyDescent="0.25">
      <c r="A772" s="12">
        <v>35104</v>
      </c>
      <c r="B772" s="22">
        <v>5</v>
      </c>
      <c r="C772" s="22">
        <v>19988</v>
      </c>
      <c r="D772" s="13">
        <v>19271</v>
      </c>
      <c r="E772" s="13">
        <v>18955</v>
      </c>
      <c r="F772" s="13">
        <v>18909</v>
      </c>
      <c r="G772" s="13">
        <v>19290</v>
      </c>
      <c r="H772" s="13">
        <v>20787</v>
      </c>
      <c r="I772" s="13">
        <v>23856</v>
      </c>
      <c r="J772" s="13">
        <v>25423</v>
      </c>
      <c r="K772" s="13">
        <v>25658</v>
      </c>
      <c r="L772" s="13">
        <v>25576</v>
      </c>
      <c r="M772" s="13">
        <v>25487</v>
      </c>
      <c r="N772" s="13">
        <v>25064</v>
      </c>
      <c r="O772" s="13">
        <v>24574</v>
      </c>
      <c r="P772" s="13">
        <v>24372</v>
      </c>
      <c r="Q772" s="13">
        <v>24083</v>
      </c>
      <c r="R772" s="13">
        <v>23952</v>
      </c>
      <c r="S772" s="13">
        <v>24201</v>
      </c>
      <c r="T772" s="13">
        <v>25406</v>
      </c>
      <c r="U772" s="13">
        <v>26219</v>
      </c>
      <c r="V772" s="13">
        <v>25653</v>
      </c>
      <c r="W772" s="13">
        <v>24864</v>
      </c>
      <c r="X772" s="13">
        <v>23765</v>
      </c>
      <c r="Y772" s="13">
        <v>22546</v>
      </c>
      <c r="Z772" s="13">
        <v>20927</v>
      </c>
      <c r="AA772" s="14">
        <v>558826</v>
      </c>
      <c r="AD772">
        <v>1996</v>
      </c>
      <c r="AE772">
        <v>2</v>
      </c>
      <c r="AF772">
        <v>9</v>
      </c>
      <c r="AG772">
        <v>47</v>
      </c>
      <c r="AH772">
        <v>38</v>
      </c>
      <c r="AI772">
        <v>48</v>
      </c>
      <c r="AJ772">
        <v>35</v>
      </c>
      <c r="AK772">
        <v>43</v>
      </c>
      <c r="AL772">
        <v>34</v>
      </c>
      <c r="AM772">
        <v>50</v>
      </c>
      <c r="AN772">
        <v>35</v>
      </c>
      <c r="AP772">
        <f t="shared" ref="AP772:AP835" si="124">AVERAGE(AG772:AN772)</f>
        <v>41.25</v>
      </c>
      <c r="AQ772">
        <f t="shared" si="123"/>
        <v>1701.5625</v>
      </c>
      <c r="AR772">
        <f t="shared" si="123"/>
        <v>70189.453125</v>
      </c>
      <c r="AS772">
        <f t="shared" si="123"/>
        <v>2895314.94140625</v>
      </c>
      <c r="AT772">
        <f t="shared" si="123"/>
        <v>119431741.33300781</v>
      </c>
      <c r="AU772">
        <f t="shared" ref="AU772:AU835" si="125">AVERAGE(AG772:AH772)-AP772</f>
        <v>1.25</v>
      </c>
      <c r="AV772">
        <f t="shared" ref="AV772:AV835" si="126">AVERAGE(AM772:AN772)-AP772</f>
        <v>1.25</v>
      </c>
      <c r="AW772">
        <f t="shared" ref="AW772:AW835" si="127">AVERAGE(AK772:AL772)-AP772</f>
        <v>-2.75</v>
      </c>
      <c r="AX772">
        <v>0</v>
      </c>
      <c r="AY772">
        <v>0</v>
      </c>
      <c r="AZ772">
        <v>0</v>
      </c>
      <c r="BA772">
        <v>0</v>
      </c>
      <c r="BB772">
        <v>1</v>
      </c>
      <c r="BC772">
        <v>0</v>
      </c>
      <c r="BE772">
        <f t="shared" ref="BE772:BE835" ca="1" si="128">SUMPRODUCT($AP$1108:$BC$1108,AP772:BC772)+$BD$1100</f>
        <v>545705.28183785372</v>
      </c>
      <c r="BF772">
        <f t="shared" ref="BF772:BF835" si="129">AA772</f>
        <v>558826</v>
      </c>
      <c r="BG772">
        <f t="shared" ref="BG772:BG835" ca="1" si="130">BE772-BF772</f>
        <v>-13120.718162146281</v>
      </c>
      <c r="BM772">
        <v>4007444.8194712526</v>
      </c>
      <c r="BN772">
        <v>4020791</v>
      </c>
    </row>
    <row r="773" spans="1:66" x14ac:dyDescent="0.25">
      <c r="A773" s="12">
        <v>35105</v>
      </c>
      <c r="B773" s="22">
        <v>6</v>
      </c>
      <c r="C773" s="22">
        <v>19548</v>
      </c>
      <c r="D773" s="13">
        <v>18848</v>
      </c>
      <c r="E773" s="13">
        <v>18590</v>
      </c>
      <c r="F773" s="13">
        <v>18409</v>
      </c>
      <c r="G773" s="13">
        <v>18515</v>
      </c>
      <c r="H773" s="13">
        <v>19065</v>
      </c>
      <c r="I773" s="13">
        <v>20206</v>
      </c>
      <c r="J773" s="13">
        <v>21289</v>
      </c>
      <c r="K773" s="13">
        <v>22698</v>
      </c>
      <c r="L773" s="13">
        <v>23381</v>
      </c>
      <c r="M773" s="13">
        <v>23360</v>
      </c>
      <c r="N773" s="13">
        <v>23125</v>
      </c>
      <c r="O773" s="13">
        <v>22672</v>
      </c>
      <c r="P773" s="13">
        <v>22131</v>
      </c>
      <c r="Q773" s="13">
        <v>21727</v>
      </c>
      <c r="R773" s="13">
        <v>21577</v>
      </c>
      <c r="S773" s="13">
        <v>22031</v>
      </c>
      <c r="T773" s="13">
        <v>23076</v>
      </c>
      <c r="U773" s="13">
        <v>23882</v>
      </c>
      <c r="V773" s="13">
        <v>23465</v>
      </c>
      <c r="W773" s="13">
        <v>22774</v>
      </c>
      <c r="X773" s="13">
        <v>22083</v>
      </c>
      <c r="Y773" s="13">
        <v>20915</v>
      </c>
      <c r="Z773" s="13">
        <v>19785</v>
      </c>
      <c r="AA773" s="14">
        <v>513152</v>
      </c>
      <c r="AD773">
        <v>1996</v>
      </c>
      <c r="AE773">
        <v>2</v>
      </c>
      <c r="AF773">
        <v>10</v>
      </c>
      <c r="AG773">
        <v>47</v>
      </c>
      <c r="AH773">
        <v>37</v>
      </c>
      <c r="AI773">
        <v>45</v>
      </c>
      <c r="AJ773">
        <v>31</v>
      </c>
      <c r="AK773">
        <v>60</v>
      </c>
      <c r="AL773">
        <v>32</v>
      </c>
      <c r="AM773">
        <v>48</v>
      </c>
      <c r="AN773">
        <v>36</v>
      </c>
      <c r="AP773">
        <f t="shared" si="124"/>
        <v>42</v>
      </c>
      <c r="AQ773">
        <f t="shared" si="123"/>
        <v>1764</v>
      </c>
      <c r="AR773">
        <f t="shared" si="123"/>
        <v>74088</v>
      </c>
      <c r="AS773">
        <f t="shared" si="123"/>
        <v>3111696</v>
      </c>
      <c r="AT773">
        <f t="shared" si="123"/>
        <v>130691232</v>
      </c>
      <c r="AU773">
        <f t="shared" si="125"/>
        <v>0</v>
      </c>
      <c r="AV773">
        <f t="shared" si="126"/>
        <v>0</v>
      </c>
      <c r="AW773">
        <f t="shared" si="127"/>
        <v>4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1</v>
      </c>
      <c r="BE773">
        <f t="shared" ca="1" si="128"/>
        <v>488630.32996690128</v>
      </c>
      <c r="BF773">
        <f t="shared" si="129"/>
        <v>513152</v>
      </c>
      <c r="BG773">
        <f t="shared" ca="1" si="130"/>
        <v>-24521.670033098722</v>
      </c>
      <c r="BM773">
        <v>4060624.6566036344</v>
      </c>
      <c r="BN773">
        <v>4095519</v>
      </c>
    </row>
    <row r="774" spans="1:66" x14ac:dyDescent="0.25">
      <c r="A774" s="12">
        <v>35106</v>
      </c>
      <c r="B774" s="22">
        <v>7</v>
      </c>
      <c r="C774" s="22">
        <v>18477</v>
      </c>
      <c r="D774" s="13">
        <v>17634</v>
      </c>
      <c r="E774" s="13">
        <v>17108</v>
      </c>
      <c r="F774" s="13">
        <v>16845</v>
      </c>
      <c r="G774" s="13">
        <v>16788</v>
      </c>
      <c r="H774" s="13">
        <v>16955</v>
      </c>
      <c r="I774" s="13">
        <v>17565</v>
      </c>
      <c r="J774" s="13">
        <v>18288</v>
      </c>
      <c r="K774" s="13">
        <v>19523</v>
      </c>
      <c r="L774" s="13">
        <v>20806</v>
      </c>
      <c r="M774" s="13">
        <v>21263</v>
      </c>
      <c r="N774" s="13">
        <v>21397</v>
      </c>
      <c r="O774" s="13">
        <v>21109</v>
      </c>
      <c r="P774" s="13">
        <v>20500</v>
      </c>
      <c r="Q774" s="13">
        <v>20049</v>
      </c>
      <c r="R774" s="13">
        <v>19998</v>
      </c>
      <c r="S774" s="13">
        <v>20469</v>
      </c>
      <c r="T774" s="13">
        <v>22161</v>
      </c>
      <c r="U774" s="13">
        <v>23736</v>
      </c>
      <c r="V774" s="13">
        <v>23765</v>
      </c>
      <c r="W774" s="13">
        <v>23479</v>
      </c>
      <c r="X774" s="13">
        <v>22808</v>
      </c>
      <c r="Y774" s="13">
        <v>21559</v>
      </c>
      <c r="Z774" s="13">
        <v>20238</v>
      </c>
      <c r="AA774" s="14">
        <v>482520</v>
      </c>
      <c r="AD774">
        <v>1996</v>
      </c>
      <c r="AE774">
        <v>2</v>
      </c>
      <c r="AF774">
        <v>11</v>
      </c>
      <c r="AG774">
        <v>49</v>
      </c>
      <c r="AH774">
        <v>36</v>
      </c>
      <c r="AI774">
        <v>50</v>
      </c>
      <c r="AJ774">
        <v>36</v>
      </c>
      <c r="AK774">
        <v>58</v>
      </c>
      <c r="AL774">
        <v>24</v>
      </c>
      <c r="AM774">
        <v>54</v>
      </c>
      <c r="AN774">
        <v>39</v>
      </c>
      <c r="AP774">
        <f t="shared" si="124"/>
        <v>43.25</v>
      </c>
      <c r="AQ774">
        <f t="shared" si="123"/>
        <v>1870.5625</v>
      </c>
      <c r="AR774">
        <f t="shared" si="123"/>
        <v>80901.828125</v>
      </c>
      <c r="AS774">
        <f t="shared" si="123"/>
        <v>3499004.06640625</v>
      </c>
      <c r="AT774">
        <f t="shared" si="123"/>
        <v>151331925.87207031</v>
      </c>
      <c r="AU774">
        <f t="shared" si="125"/>
        <v>-0.75</v>
      </c>
      <c r="AV774">
        <f t="shared" si="126"/>
        <v>3.25</v>
      </c>
      <c r="AW774">
        <f t="shared" si="127"/>
        <v>-2.25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E774">
        <f t="shared" ca="1" si="128"/>
        <v>460756.5700999946</v>
      </c>
      <c r="BF774">
        <f t="shared" si="129"/>
        <v>482520</v>
      </c>
      <c r="BG774">
        <f t="shared" ca="1" si="130"/>
        <v>-21763.429900005402</v>
      </c>
      <c r="BM774">
        <v>4071639.5842600213</v>
      </c>
      <c r="BN774">
        <v>4100055</v>
      </c>
    </row>
    <row r="775" spans="1:66" x14ac:dyDescent="0.25">
      <c r="A775" s="12">
        <v>35107</v>
      </c>
      <c r="B775" s="22">
        <v>1</v>
      </c>
      <c r="C775" s="22">
        <v>19474</v>
      </c>
      <c r="D775" s="13">
        <v>19135</v>
      </c>
      <c r="E775" s="13">
        <v>19056</v>
      </c>
      <c r="F775" s="13">
        <v>19411</v>
      </c>
      <c r="G775" s="13">
        <v>20191</v>
      </c>
      <c r="H775" s="13">
        <v>21893</v>
      </c>
      <c r="I775" s="13">
        <v>25441</v>
      </c>
      <c r="J775" s="13">
        <v>27384</v>
      </c>
      <c r="K775" s="13">
        <v>27788</v>
      </c>
      <c r="L775" s="13">
        <v>27762</v>
      </c>
      <c r="M775" s="13">
        <v>27809</v>
      </c>
      <c r="N775" s="13">
        <v>27583</v>
      </c>
      <c r="O775" s="13">
        <v>27374</v>
      </c>
      <c r="P775" s="13">
        <v>27171</v>
      </c>
      <c r="Q775" s="13">
        <v>26933</v>
      </c>
      <c r="R775" s="13">
        <v>26849</v>
      </c>
      <c r="S775" s="13">
        <v>27462</v>
      </c>
      <c r="T775" s="13">
        <v>29121</v>
      </c>
      <c r="U775" s="13">
        <v>30522</v>
      </c>
      <c r="V775" s="13">
        <v>30307</v>
      </c>
      <c r="W775" s="13">
        <v>29675</v>
      </c>
      <c r="X775" s="13">
        <v>28573</v>
      </c>
      <c r="Y775" s="13">
        <v>26809</v>
      </c>
      <c r="Z775" s="13">
        <v>25097</v>
      </c>
      <c r="AA775" s="14">
        <v>618820</v>
      </c>
      <c r="AD775">
        <v>1996</v>
      </c>
      <c r="AE775">
        <v>2</v>
      </c>
      <c r="AF775">
        <v>12</v>
      </c>
      <c r="AG775">
        <v>37</v>
      </c>
      <c r="AH775">
        <v>14</v>
      </c>
      <c r="AI775">
        <v>36</v>
      </c>
      <c r="AJ775">
        <v>19</v>
      </c>
      <c r="AK775">
        <v>25</v>
      </c>
      <c r="AL775">
        <v>9</v>
      </c>
      <c r="AM775">
        <v>39</v>
      </c>
      <c r="AN775">
        <v>24</v>
      </c>
      <c r="AP775">
        <f t="shared" si="124"/>
        <v>25.375</v>
      </c>
      <c r="AQ775">
        <f t="shared" si="123"/>
        <v>643.890625</v>
      </c>
      <c r="AR775">
        <f t="shared" si="123"/>
        <v>16338.724609375</v>
      </c>
      <c r="AS775">
        <f t="shared" si="123"/>
        <v>414595.13696289063</v>
      </c>
      <c r="AT775">
        <f t="shared" si="123"/>
        <v>10520351.60043335</v>
      </c>
      <c r="AU775">
        <f t="shared" si="125"/>
        <v>0.125</v>
      </c>
      <c r="AV775">
        <f t="shared" si="126"/>
        <v>6.125</v>
      </c>
      <c r="AW775">
        <f t="shared" si="127"/>
        <v>-8.375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E775">
        <f t="shared" ca="1" si="128"/>
        <v>619729.55451148073</v>
      </c>
      <c r="BF775">
        <f t="shared" si="129"/>
        <v>618820</v>
      </c>
      <c r="BG775">
        <f t="shared" ca="1" si="130"/>
        <v>909.55451148073189</v>
      </c>
      <c r="BH775">
        <f ca="1">SUM(BE769:BE775)</f>
        <v>3975351.6053583026</v>
      </c>
      <c r="BI775">
        <f>SUM(BF769:BF775)</f>
        <v>4107420</v>
      </c>
      <c r="BJ775" s="1">
        <f>A775</f>
        <v>35107</v>
      </c>
      <c r="BM775">
        <v>4075687.693420561</v>
      </c>
      <c r="BN775">
        <v>4204219</v>
      </c>
    </row>
    <row r="776" spans="1:66" x14ac:dyDescent="0.25">
      <c r="A776" s="12">
        <v>35108</v>
      </c>
      <c r="B776" s="22">
        <v>2</v>
      </c>
      <c r="C776" s="22">
        <v>23851</v>
      </c>
      <c r="D776" s="13">
        <v>23359</v>
      </c>
      <c r="E776" s="13">
        <v>23182</v>
      </c>
      <c r="F776" s="13">
        <v>23298</v>
      </c>
      <c r="G776" s="13">
        <v>23817</v>
      </c>
      <c r="H776" s="13">
        <v>25341</v>
      </c>
      <c r="I776" s="13">
        <v>28598</v>
      </c>
      <c r="J776" s="13">
        <v>30304</v>
      </c>
      <c r="K776" s="13">
        <v>30268</v>
      </c>
      <c r="L776" s="13">
        <v>30028</v>
      </c>
      <c r="M776" s="13">
        <v>29620</v>
      </c>
      <c r="N776" s="13">
        <v>29101</v>
      </c>
      <c r="O776" s="13">
        <v>28536</v>
      </c>
      <c r="P776" s="13">
        <v>27923</v>
      </c>
      <c r="Q776" s="13">
        <v>27377</v>
      </c>
      <c r="R776" s="13">
        <v>26905</v>
      </c>
      <c r="S776" s="13">
        <v>27070</v>
      </c>
      <c r="T776" s="13">
        <v>28620</v>
      </c>
      <c r="U776" s="13">
        <v>30038</v>
      </c>
      <c r="V776" s="13">
        <v>29788</v>
      </c>
      <c r="W776" s="13">
        <v>29232</v>
      </c>
      <c r="X776" s="13">
        <v>28009</v>
      </c>
      <c r="Y776" s="13">
        <v>26094</v>
      </c>
      <c r="Z776" s="13">
        <v>23965</v>
      </c>
      <c r="AA776" s="14">
        <v>654324</v>
      </c>
      <c r="AD776">
        <v>1996</v>
      </c>
      <c r="AE776">
        <v>2</v>
      </c>
      <c r="AF776">
        <v>13</v>
      </c>
      <c r="AG776">
        <v>25</v>
      </c>
      <c r="AH776">
        <v>11</v>
      </c>
      <c r="AI776">
        <v>29</v>
      </c>
      <c r="AJ776">
        <v>16</v>
      </c>
      <c r="AK776">
        <v>26</v>
      </c>
      <c r="AL776">
        <v>11</v>
      </c>
      <c r="AM776">
        <v>35</v>
      </c>
      <c r="AN776">
        <v>19</v>
      </c>
      <c r="AP776">
        <f t="shared" si="124"/>
        <v>21.5</v>
      </c>
      <c r="AQ776">
        <f t="shared" si="123"/>
        <v>462.25</v>
      </c>
      <c r="AR776">
        <f t="shared" si="123"/>
        <v>9938.375</v>
      </c>
      <c r="AS776">
        <f t="shared" si="123"/>
        <v>213675.0625</v>
      </c>
      <c r="AT776">
        <f t="shared" si="123"/>
        <v>4594013.84375</v>
      </c>
      <c r="AU776">
        <f t="shared" si="125"/>
        <v>-3.5</v>
      </c>
      <c r="AV776">
        <f t="shared" si="126"/>
        <v>5.5</v>
      </c>
      <c r="AW776">
        <f t="shared" si="127"/>
        <v>-3</v>
      </c>
      <c r="AX776">
        <v>0</v>
      </c>
      <c r="AY776">
        <v>1</v>
      </c>
      <c r="AZ776">
        <v>0</v>
      </c>
      <c r="BA776">
        <v>0</v>
      </c>
      <c r="BB776">
        <v>0</v>
      </c>
      <c r="BC776">
        <v>0</v>
      </c>
      <c r="BE776">
        <f t="shared" ca="1" si="128"/>
        <v>649909.20814640529</v>
      </c>
      <c r="BF776">
        <f t="shared" si="129"/>
        <v>654324</v>
      </c>
      <c r="BG776">
        <f t="shared" ca="1" si="130"/>
        <v>-4414.7918535947101</v>
      </c>
      <c r="BM776">
        <v>4120597.5314044286</v>
      </c>
      <c r="BN776">
        <v>4181970</v>
      </c>
    </row>
    <row r="777" spans="1:66" x14ac:dyDescent="0.25">
      <c r="A777" s="12">
        <v>35109</v>
      </c>
      <c r="B777" s="22">
        <v>3</v>
      </c>
      <c r="C777" s="22">
        <v>22605</v>
      </c>
      <c r="D777" s="13">
        <v>21831</v>
      </c>
      <c r="E777" s="13">
        <v>21517</v>
      </c>
      <c r="F777" s="13">
        <v>21323</v>
      </c>
      <c r="G777" s="13">
        <v>21681</v>
      </c>
      <c r="H777" s="13">
        <v>23175</v>
      </c>
      <c r="I777" s="13">
        <v>26088</v>
      </c>
      <c r="J777" s="13">
        <v>27699</v>
      </c>
      <c r="K777" s="13">
        <v>27873</v>
      </c>
      <c r="L777" s="13">
        <v>27474</v>
      </c>
      <c r="M777" s="13">
        <v>26859</v>
      </c>
      <c r="N777" s="13">
        <v>26106</v>
      </c>
      <c r="O777" s="13">
        <v>25544</v>
      </c>
      <c r="P777" s="13">
        <v>25394</v>
      </c>
      <c r="Q777" s="13">
        <v>25017</v>
      </c>
      <c r="R777" s="13">
        <v>24909</v>
      </c>
      <c r="S777" s="13">
        <v>25178</v>
      </c>
      <c r="T777" s="13">
        <v>26255</v>
      </c>
      <c r="U777" s="13">
        <v>27436</v>
      </c>
      <c r="V777" s="13">
        <v>27091</v>
      </c>
      <c r="W777" s="13">
        <v>26450</v>
      </c>
      <c r="X777" s="13">
        <v>25365</v>
      </c>
      <c r="Y777" s="13">
        <v>23620</v>
      </c>
      <c r="Z777" s="13">
        <v>21888</v>
      </c>
      <c r="AA777" s="14">
        <v>598378</v>
      </c>
      <c r="AD777">
        <v>1996</v>
      </c>
      <c r="AE777">
        <v>2</v>
      </c>
      <c r="AF777">
        <v>14</v>
      </c>
      <c r="AG777">
        <v>39</v>
      </c>
      <c r="AH777">
        <v>24</v>
      </c>
      <c r="AI777">
        <v>45</v>
      </c>
      <c r="AJ777">
        <v>22</v>
      </c>
      <c r="AK777">
        <v>33</v>
      </c>
      <c r="AL777">
        <v>24</v>
      </c>
      <c r="AM777">
        <v>53</v>
      </c>
      <c r="AN777">
        <v>34</v>
      </c>
      <c r="AP777">
        <f t="shared" si="124"/>
        <v>34.25</v>
      </c>
      <c r="AQ777">
        <f t="shared" si="123"/>
        <v>1173.0625</v>
      </c>
      <c r="AR777">
        <f t="shared" si="123"/>
        <v>40177.390625</v>
      </c>
      <c r="AS777">
        <f t="shared" si="123"/>
        <v>1376075.62890625</v>
      </c>
      <c r="AT777">
        <f t="shared" si="123"/>
        <v>47130590.290039063</v>
      </c>
      <c r="AU777">
        <f t="shared" si="125"/>
        <v>-2.75</v>
      </c>
      <c r="AV777">
        <f t="shared" si="126"/>
        <v>9.25</v>
      </c>
      <c r="AW777">
        <f t="shared" si="127"/>
        <v>-5.75</v>
      </c>
      <c r="AX777">
        <v>0</v>
      </c>
      <c r="AY777">
        <v>0</v>
      </c>
      <c r="AZ777">
        <v>1</v>
      </c>
      <c r="BA777">
        <v>0</v>
      </c>
      <c r="BB777">
        <v>0</v>
      </c>
      <c r="BC777">
        <v>0</v>
      </c>
      <c r="BE777">
        <f t="shared" ca="1" si="128"/>
        <v>581151.39827567362</v>
      </c>
      <c r="BF777">
        <f t="shared" si="129"/>
        <v>598378</v>
      </c>
      <c r="BG777">
        <f t="shared" ca="1" si="130"/>
        <v>-17226.601724326378</v>
      </c>
      <c r="BM777">
        <v>4147334.7676649918</v>
      </c>
      <c r="BN777">
        <v>4171700</v>
      </c>
    </row>
    <row r="778" spans="1:66" x14ac:dyDescent="0.25">
      <c r="A778" s="12">
        <v>35110</v>
      </c>
      <c r="B778" s="22">
        <v>4</v>
      </c>
      <c r="C778" s="22">
        <v>20467</v>
      </c>
      <c r="D778" s="13">
        <v>19806</v>
      </c>
      <c r="E778" s="13">
        <v>19578</v>
      </c>
      <c r="F778" s="13">
        <v>19543</v>
      </c>
      <c r="G778" s="13">
        <v>20060</v>
      </c>
      <c r="H778" s="13">
        <v>21483</v>
      </c>
      <c r="I778" s="13">
        <v>24672</v>
      </c>
      <c r="J778" s="13">
        <v>26679</v>
      </c>
      <c r="K778" s="13">
        <v>27128</v>
      </c>
      <c r="L778" s="13">
        <v>27121</v>
      </c>
      <c r="M778" s="13">
        <v>26898</v>
      </c>
      <c r="N778" s="13">
        <v>26536</v>
      </c>
      <c r="O778" s="13">
        <v>26225</v>
      </c>
      <c r="P778" s="13">
        <v>25916</v>
      </c>
      <c r="Q778" s="13">
        <v>25423</v>
      </c>
      <c r="R778" s="13">
        <v>25136</v>
      </c>
      <c r="S778" s="13">
        <v>25313</v>
      </c>
      <c r="T778" s="13">
        <v>26581</v>
      </c>
      <c r="U778" s="13">
        <v>27931</v>
      </c>
      <c r="V778" s="13">
        <v>27834</v>
      </c>
      <c r="W778" s="13">
        <v>27280</v>
      </c>
      <c r="X778" s="13">
        <v>26169</v>
      </c>
      <c r="Y778" s="13">
        <v>24372</v>
      </c>
      <c r="Z778" s="13">
        <v>22531</v>
      </c>
      <c r="AA778" s="14">
        <v>590682</v>
      </c>
      <c r="AD778">
        <v>1996</v>
      </c>
      <c r="AE778">
        <v>2</v>
      </c>
      <c r="AF778">
        <v>15</v>
      </c>
      <c r="AG778">
        <v>35</v>
      </c>
      <c r="AH778">
        <v>28</v>
      </c>
      <c r="AI778">
        <v>39</v>
      </c>
      <c r="AJ778">
        <v>29</v>
      </c>
      <c r="AK778">
        <v>31</v>
      </c>
      <c r="AL778">
        <v>22</v>
      </c>
      <c r="AM778">
        <v>43</v>
      </c>
      <c r="AN778">
        <v>34</v>
      </c>
      <c r="AP778">
        <f t="shared" si="124"/>
        <v>32.625</v>
      </c>
      <c r="AQ778">
        <f t="shared" si="123"/>
        <v>1064.390625</v>
      </c>
      <c r="AR778">
        <f t="shared" si="123"/>
        <v>34725.744140625</v>
      </c>
      <c r="AS778">
        <f t="shared" si="123"/>
        <v>1132927.4025878906</v>
      </c>
      <c r="AT778">
        <f t="shared" si="123"/>
        <v>36961756.509429932</v>
      </c>
      <c r="AU778">
        <f t="shared" si="125"/>
        <v>-1.125</v>
      </c>
      <c r="AV778">
        <f t="shared" si="126"/>
        <v>5.875</v>
      </c>
      <c r="AW778">
        <f t="shared" si="127"/>
        <v>-6.125</v>
      </c>
      <c r="AX778">
        <v>0</v>
      </c>
      <c r="AY778">
        <v>0</v>
      </c>
      <c r="AZ778">
        <v>0</v>
      </c>
      <c r="BA778">
        <v>1</v>
      </c>
      <c r="BB778">
        <v>0</v>
      </c>
      <c r="BC778">
        <v>0</v>
      </c>
      <c r="BE778">
        <f t="shared" ca="1" si="128"/>
        <v>595680.16115260567</v>
      </c>
      <c r="BF778">
        <f t="shared" si="129"/>
        <v>590682</v>
      </c>
      <c r="BG778">
        <f t="shared" ca="1" si="130"/>
        <v>4998.1611526056658</v>
      </c>
      <c r="BM778">
        <v>4179230.2812282885</v>
      </c>
      <c r="BN778">
        <v>4152603</v>
      </c>
    </row>
    <row r="779" spans="1:66" x14ac:dyDescent="0.25">
      <c r="A779" s="12">
        <v>35111</v>
      </c>
      <c r="B779" s="22">
        <v>5</v>
      </c>
      <c r="C779" s="22">
        <v>21335</v>
      </c>
      <c r="D779" s="13">
        <v>20728</v>
      </c>
      <c r="E779" s="13">
        <v>20528</v>
      </c>
      <c r="F779" s="13">
        <v>20420</v>
      </c>
      <c r="G779" s="13">
        <v>20921</v>
      </c>
      <c r="H779" s="13">
        <v>22375</v>
      </c>
      <c r="I779" s="13">
        <v>25438</v>
      </c>
      <c r="J779" s="13">
        <v>27219</v>
      </c>
      <c r="K779" s="13">
        <v>28442</v>
      </c>
      <c r="L779" s="13">
        <v>28838</v>
      </c>
      <c r="M779" s="13">
        <v>29284</v>
      </c>
      <c r="N779" s="13">
        <v>29080</v>
      </c>
      <c r="O779" s="13">
        <v>29169</v>
      </c>
      <c r="P779" s="13">
        <v>28733</v>
      </c>
      <c r="Q779" s="13">
        <v>28375</v>
      </c>
      <c r="R779" s="13">
        <v>28119</v>
      </c>
      <c r="S779" s="13">
        <v>28311</v>
      </c>
      <c r="T779" s="13">
        <v>29469</v>
      </c>
      <c r="U779" s="13">
        <v>30095</v>
      </c>
      <c r="V779" s="13">
        <v>29257</v>
      </c>
      <c r="W779" s="13">
        <v>28241</v>
      </c>
      <c r="X779" s="13">
        <v>27069</v>
      </c>
      <c r="Y779" s="13">
        <v>25628</v>
      </c>
      <c r="Z779" s="13">
        <v>24008</v>
      </c>
      <c r="AA779" s="14">
        <v>631082</v>
      </c>
      <c r="AD779">
        <v>1996</v>
      </c>
      <c r="AE779">
        <v>2</v>
      </c>
      <c r="AF779">
        <v>16</v>
      </c>
      <c r="AG779">
        <v>30</v>
      </c>
      <c r="AH779">
        <v>22</v>
      </c>
      <c r="AI779">
        <v>30</v>
      </c>
      <c r="AJ779">
        <v>22</v>
      </c>
      <c r="AK779">
        <v>26</v>
      </c>
      <c r="AL779">
        <v>9</v>
      </c>
      <c r="AM779">
        <v>35</v>
      </c>
      <c r="AN779">
        <v>24</v>
      </c>
      <c r="AP779">
        <f t="shared" si="124"/>
        <v>24.75</v>
      </c>
      <c r="AQ779">
        <f t="shared" si="123"/>
        <v>612.5625</v>
      </c>
      <c r="AR779">
        <f t="shared" si="123"/>
        <v>15160.921875</v>
      </c>
      <c r="AS779">
        <f t="shared" si="123"/>
        <v>375232.81640625</v>
      </c>
      <c r="AT779">
        <f t="shared" si="123"/>
        <v>9287012.2060546875</v>
      </c>
      <c r="AU779">
        <f t="shared" si="125"/>
        <v>1.25</v>
      </c>
      <c r="AV779">
        <f t="shared" si="126"/>
        <v>4.75</v>
      </c>
      <c r="AW779">
        <f t="shared" si="127"/>
        <v>-7.25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E779">
        <f t="shared" ca="1" si="128"/>
        <v>622387.08749965043</v>
      </c>
      <c r="BF779">
        <f t="shared" si="129"/>
        <v>631082</v>
      </c>
      <c r="BG779">
        <f t="shared" ca="1" si="130"/>
        <v>-8694.9125003495719</v>
      </c>
      <c r="BM779">
        <v>4198931.5941992495</v>
      </c>
      <c r="BN779">
        <v>4226206</v>
      </c>
    </row>
    <row r="780" spans="1:66" x14ac:dyDescent="0.25">
      <c r="A780" s="12">
        <v>35112</v>
      </c>
      <c r="B780" s="22">
        <v>6</v>
      </c>
      <c r="C780" s="22">
        <v>22988</v>
      </c>
      <c r="D780" s="13">
        <v>22441</v>
      </c>
      <c r="E780" s="13">
        <v>22308</v>
      </c>
      <c r="F780" s="13">
        <v>22386</v>
      </c>
      <c r="G780" s="13">
        <v>22615</v>
      </c>
      <c r="H780" s="13">
        <v>23272</v>
      </c>
      <c r="I780" s="13">
        <v>24188</v>
      </c>
      <c r="J780" s="13">
        <v>25015</v>
      </c>
      <c r="K780" s="13">
        <v>25991</v>
      </c>
      <c r="L780" s="13">
        <v>26432</v>
      </c>
      <c r="M780" s="13">
        <v>26422</v>
      </c>
      <c r="N780" s="13">
        <v>25950</v>
      </c>
      <c r="O780" s="13">
        <v>25129</v>
      </c>
      <c r="P780" s="13">
        <v>24417</v>
      </c>
      <c r="Q780" s="13">
        <v>23905</v>
      </c>
      <c r="R780" s="13">
        <v>23758</v>
      </c>
      <c r="S780" s="13">
        <v>24203</v>
      </c>
      <c r="T780" s="13">
        <v>25471</v>
      </c>
      <c r="U780" s="13">
        <v>26764</v>
      </c>
      <c r="V780" s="13">
        <v>26549</v>
      </c>
      <c r="W780" s="13">
        <v>25933</v>
      </c>
      <c r="X780" s="13">
        <v>25087</v>
      </c>
      <c r="Y780" s="13">
        <v>23995</v>
      </c>
      <c r="Z780" s="13">
        <v>22720</v>
      </c>
      <c r="AA780" s="14">
        <v>587939</v>
      </c>
      <c r="AD780">
        <v>1996</v>
      </c>
      <c r="AE780">
        <v>2</v>
      </c>
      <c r="AF780">
        <v>17</v>
      </c>
      <c r="AG780">
        <v>32</v>
      </c>
      <c r="AH780">
        <v>21</v>
      </c>
      <c r="AI780">
        <v>29</v>
      </c>
      <c r="AJ780">
        <v>18</v>
      </c>
      <c r="AK780">
        <v>28</v>
      </c>
      <c r="AL780">
        <v>9</v>
      </c>
      <c r="AM780">
        <v>30</v>
      </c>
      <c r="AN780">
        <v>17</v>
      </c>
      <c r="AP780">
        <f t="shared" si="124"/>
        <v>23</v>
      </c>
      <c r="AQ780">
        <f t="shared" si="123"/>
        <v>529</v>
      </c>
      <c r="AR780">
        <f t="shared" si="123"/>
        <v>12167</v>
      </c>
      <c r="AS780">
        <f t="shared" si="123"/>
        <v>279841</v>
      </c>
      <c r="AT780">
        <f t="shared" si="123"/>
        <v>6436343</v>
      </c>
      <c r="AU780">
        <f t="shared" si="125"/>
        <v>3.5</v>
      </c>
      <c r="AV780">
        <f t="shared" si="126"/>
        <v>0.5</v>
      </c>
      <c r="AW780">
        <f t="shared" si="127"/>
        <v>-4.5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1</v>
      </c>
      <c r="BE780">
        <f t="shared" ca="1" si="128"/>
        <v>585001.8919176826</v>
      </c>
      <c r="BF780">
        <f t="shared" si="129"/>
        <v>587939</v>
      </c>
      <c r="BG780">
        <f t="shared" ca="1" si="130"/>
        <v>-2937.1080823173979</v>
      </c>
      <c r="BM780">
        <v>4208747.5692992983</v>
      </c>
      <c r="BN780">
        <v>4297838</v>
      </c>
    </row>
    <row r="781" spans="1:66" x14ac:dyDescent="0.25">
      <c r="A781" s="12">
        <v>35113</v>
      </c>
      <c r="B781" s="22">
        <v>7</v>
      </c>
      <c r="C781" s="22">
        <v>21585</v>
      </c>
      <c r="D781" s="13">
        <v>20953</v>
      </c>
      <c r="E781" s="13">
        <v>20585</v>
      </c>
      <c r="F781" s="13">
        <v>20557</v>
      </c>
      <c r="G781" s="13">
        <v>20720</v>
      </c>
      <c r="H781" s="13">
        <v>21141</v>
      </c>
      <c r="I781" s="13">
        <v>21784</v>
      </c>
      <c r="J781" s="13">
        <v>22426</v>
      </c>
      <c r="K781" s="13">
        <v>23025</v>
      </c>
      <c r="L781" s="13">
        <v>23410</v>
      </c>
      <c r="M781" s="13">
        <v>23503</v>
      </c>
      <c r="N781" s="13">
        <v>23271</v>
      </c>
      <c r="O781" s="13">
        <v>22873</v>
      </c>
      <c r="P781" s="13">
        <v>22255</v>
      </c>
      <c r="Q781" s="13">
        <v>21734</v>
      </c>
      <c r="R781" s="13">
        <v>21550</v>
      </c>
      <c r="S781" s="13">
        <v>21980</v>
      </c>
      <c r="T781" s="13">
        <v>23572</v>
      </c>
      <c r="U781" s="13">
        <v>25574</v>
      </c>
      <c r="V781" s="13">
        <v>25657</v>
      </c>
      <c r="W781" s="13">
        <v>25516</v>
      </c>
      <c r="X781" s="13">
        <v>24900</v>
      </c>
      <c r="Y781" s="13">
        <v>23793</v>
      </c>
      <c r="Z781" s="13">
        <v>22617</v>
      </c>
      <c r="AA781" s="14">
        <v>544981</v>
      </c>
      <c r="AD781">
        <v>1996</v>
      </c>
      <c r="AE781">
        <v>2</v>
      </c>
      <c r="AF781">
        <v>18</v>
      </c>
      <c r="AG781">
        <v>32</v>
      </c>
      <c r="AH781">
        <v>22</v>
      </c>
      <c r="AI781">
        <v>31</v>
      </c>
      <c r="AJ781">
        <v>19</v>
      </c>
      <c r="AK781">
        <v>24</v>
      </c>
      <c r="AL781">
        <v>12</v>
      </c>
      <c r="AM781">
        <v>38</v>
      </c>
      <c r="AN781">
        <v>25</v>
      </c>
      <c r="AP781">
        <f t="shared" si="124"/>
        <v>25.375</v>
      </c>
      <c r="AQ781">
        <f t="shared" si="123"/>
        <v>643.890625</v>
      </c>
      <c r="AR781">
        <f t="shared" si="123"/>
        <v>16338.724609375</v>
      </c>
      <c r="AS781">
        <f t="shared" si="123"/>
        <v>414595.13696289063</v>
      </c>
      <c r="AT781">
        <f t="shared" si="123"/>
        <v>10520351.60043335</v>
      </c>
      <c r="AU781">
        <f t="shared" si="125"/>
        <v>1.625</v>
      </c>
      <c r="AV781">
        <f t="shared" si="126"/>
        <v>6.125</v>
      </c>
      <c r="AW781">
        <f t="shared" si="127"/>
        <v>-7.375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E781">
        <f t="shared" ca="1" si="128"/>
        <v>545072.29269575048</v>
      </c>
      <c r="BF781">
        <f t="shared" si="129"/>
        <v>544981</v>
      </c>
      <c r="BG781">
        <f t="shared" ca="1" si="130"/>
        <v>91.29269575048238</v>
      </c>
      <c r="BM781">
        <v>4225692.0620676326</v>
      </c>
      <c r="BN781">
        <v>4284005</v>
      </c>
    </row>
    <row r="782" spans="1:66" x14ac:dyDescent="0.25">
      <c r="A782" s="12">
        <v>35114</v>
      </c>
      <c r="B782" s="25">
        <v>8</v>
      </c>
      <c r="C782" s="22">
        <v>21688</v>
      </c>
      <c r="D782" s="13">
        <v>21342</v>
      </c>
      <c r="E782" s="13">
        <v>21300</v>
      </c>
      <c r="F782" s="13">
        <v>21444</v>
      </c>
      <c r="G782" s="13">
        <v>21914</v>
      </c>
      <c r="H782" s="13">
        <v>23188</v>
      </c>
      <c r="I782" s="13">
        <v>25452</v>
      </c>
      <c r="J782" s="13">
        <v>26765</v>
      </c>
      <c r="K782" s="13">
        <v>27326</v>
      </c>
      <c r="L782" s="13">
        <v>27086</v>
      </c>
      <c r="M782" s="13">
        <v>26904</v>
      </c>
      <c r="N782" s="13">
        <v>26295</v>
      </c>
      <c r="O782" s="13">
        <v>25546</v>
      </c>
      <c r="P782" s="13">
        <v>25094</v>
      </c>
      <c r="Q782" s="13">
        <v>24546</v>
      </c>
      <c r="R782" s="13">
        <v>24467</v>
      </c>
      <c r="S782" s="13">
        <v>24895</v>
      </c>
      <c r="T782" s="13">
        <v>26015</v>
      </c>
      <c r="U782" s="13">
        <v>27133</v>
      </c>
      <c r="V782" s="13">
        <v>26730</v>
      </c>
      <c r="W782" s="13">
        <v>25957</v>
      </c>
      <c r="X782" s="13">
        <v>24746</v>
      </c>
      <c r="Y782" s="13">
        <v>22886</v>
      </c>
      <c r="Z782" s="13">
        <v>21061</v>
      </c>
      <c r="AA782" s="14">
        <v>589780</v>
      </c>
      <c r="AD782">
        <v>1996</v>
      </c>
      <c r="AE782">
        <v>2</v>
      </c>
      <c r="AF782">
        <v>19</v>
      </c>
      <c r="AG782">
        <v>42</v>
      </c>
      <c r="AH782">
        <v>21</v>
      </c>
      <c r="AI782">
        <v>42</v>
      </c>
      <c r="AJ782">
        <v>16</v>
      </c>
      <c r="AK782">
        <v>43</v>
      </c>
      <c r="AL782">
        <v>16</v>
      </c>
      <c r="AM782">
        <v>47</v>
      </c>
      <c r="AN782">
        <v>27</v>
      </c>
      <c r="AP782">
        <f t="shared" si="124"/>
        <v>31.75</v>
      </c>
      <c r="AQ782">
        <f t="shared" si="123"/>
        <v>1008.0625</v>
      </c>
      <c r="AR782">
        <f t="shared" si="123"/>
        <v>32005.984375</v>
      </c>
      <c r="AS782">
        <f t="shared" si="123"/>
        <v>1016190.00390625</v>
      </c>
      <c r="AT782">
        <f t="shared" si="123"/>
        <v>32264032.624023438</v>
      </c>
      <c r="AU782">
        <f t="shared" si="125"/>
        <v>-0.25</v>
      </c>
      <c r="AV782">
        <f t="shared" si="126"/>
        <v>5.25</v>
      </c>
      <c r="AW782">
        <f t="shared" si="127"/>
        <v>-2.25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E782">
        <f t="shared" ca="1" si="128"/>
        <v>517647.02817009116</v>
      </c>
      <c r="BF782">
        <f t="shared" si="129"/>
        <v>589780</v>
      </c>
      <c r="BG782">
        <f t="shared" ca="1" si="130"/>
        <v>-72132.971829908842</v>
      </c>
      <c r="BH782">
        <f ca="1">SUM(BE776:BE782)</f>
        <v>4096849.0678578592</v>
      </c>
      <c r="BI782">
        <f>SUM(BF776:BF782)</f>
        <v>4197166</v>
      </c>
      <c r="BJ782" s="1">
        <f>A782</f>
        <v>35114</v>
      </c>
      <c r="BM782">
        <v>4238347.8641071692</v>
      </c>
      <c r="BN782">
        <v>4233635</v>
      </c>
    </row>
    <row r="783" spans="1:66" x14ac:dyDescent="0.25">
      <c r="A783" s="12">
        <v>35115</v>
      </c>
      <c r="B783" s="22">
        <v>2</v>
      </c>
      <c r="C783" s="22">
        <v>19769</v>
      </c>
      <c r="D783" s="13">
        <v>18990</v>
      </c>
      <c r="E783" s="13">
        <v>18587</v>
      </c>
      <c r="F783" s="13">
        <v>18495</v>
      </c>
      <c r="G783" s="13">
        <v>18786</v>
      </c>
      <c r="H783" s="13">
        <v>20137</v>
      </c>
      <c r="I783" s="13">
        <v>23167</v>
      </c>
      <c r="J783" s="13">
        <v>25134</v>
      </c>
      <c r="K783" s="13">
        <v>25589</v>
      </c>
      <c r="L783" s="13">
        <v>25529</v>
      </c>
      <c r="M783" s="13">
        <v>25489</v>
      </c>
      <c r="N783" s="13">
        <v>25215</v>
      </c>
      <c r="O783" s="13">
        <v>24999</v>
      </c>
      <c r="P783" s="13">
        <v>24746</v>
      </c>
      <c r="Q783" s="13">
        <v>24335</v>
      </c>
      <c r="R783" s="13">
        <v>24208</v>
      </c>
      <c r="S783" s="13">
        <v>24532</v>
      </c>
      <c r="T783" s="13">
        <v>25468</v>
      </c>
      <c r="U783" s="13">
        <v>25951</v>
      </c>
      <c r="V783" s="13">
        <v>25428</v>
      </c>
      <c r="W783" s="13">
        <v>24568</v>
      </c>
      <c r="X783" s="13">
        <v>23188</v>
      </c>
      <c r="Y783" s="13">
        <v>21289</v>
      </c>
      <c r="Z783" s="13">
        <v>19280</v>
      </c>
      <c r="AA783" s="14">
        <v>552879</v>
      </c>
      <c r="AD783">
        <v>1996</v>
      </c>
      <c r="AE783">
        <v>2</v>
      </c>
      <c r="AF783">
        <v>20</v>
      </c>
      <c r="AG783">
        <v>52</v>
      </c>
      <c r="AH783">
        <v>37</v>
      </c>
      <c r="AI783">
        <v>59</v>
      </c>
      <c r="AJ783">
        <v>37</v>
      </c>
      <c r="AK783">
        <v>45</v>
      </c>
      <c r="AL783">
        <v>39</v>
      </c>
      <c r="AM783">
        <v>54</v>
      </c>
      <c r="AN783">
        <v>36</v>
      </c>
      <c r="AP783">
        <f t="shared" si="124"/>
        <v>44.875</v>
      </c>
      <c r="AQ783">
        <f t="shared" ref="AQ783:AT802" si="131">AP783*$AP783</f>
        <v>2013.765625</v>
      </c>
      <c r="AR783">
        <f t="shared" si="131"/>
        <v>90367.732421875</v>
      </c>
      <c r="AS783">
        <f t="shared" si="131"/>
        <v>4055251.9924316406</v>
      </c>
      <c r="AT783">
        <f t="shared" si="131"/>
        <v>181979433.16036987</v>
      </c>
      <c r="AU783">
        <f t="shared" si="125"/>
        <v>-0.375</v>
      </c>
      <c r="AV783">
        <f t="shared" si="126"/>
        <v>0.125</v>
      </c>
      <c r="AW783">
        <f t="shared" si="127"/>
        <v>-2.875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E783">
        <f t="shared" ca="1" si="128"/>
        <v>543548.95961061702</v>
      </c>
      <c r="BF783">
        <f t="shared" si="129"/>
        <v>552879</v>
      </c>
      <c r="BG783">
        <f t="shared" ca="1" si="130"/>
        <v>-9330.0403893829789</v>
      </c>
      <c r="BM783">
        <v>4249897.5396809308</v>
      </c>
      <c r="BN783">
        <v>4209479</v>
      </c>
    </row>
    <row r="784" spans="1:66" x14ac:dyDescent="0.25">
      <c r="A784" s="12">
        <v>35116</v>
      </c>
      <c r="B784" s="22">
        <v>3</v>
      </c>
      <c r="C784" s="22">
        <v>17932</v>
      </c>
      <c r="D784" s="13">
        <v>17179</v>
      </c>
      <c r="E784" s="13">
        <v>16821</v>
      </c>
      <c r="F784" s="13">
        <v>16658</v>
      </c>
      <c r="G784" s="13">
        <v>17012</v>
      </c>
      <c r="H784" s="13">
        <v>18435</v>
      </c>
      <c r="I784" s="13">
        <v>21602</v>
      </c>
      <c r="J784" s="13">
        <v>23582</v>
      </c>
      <c r="K784" s="13">
        <v>24067</v>
      </c>
      <c r="L784" s="13">
        <v>24160</v>
      </c>
      <c r="M784" s="13">
        <v>24176</v>
      </c>
      <c r="N784" s="13">
        <v>23970</v>
      </c>
      <c r="O784" s="13">
        <v>23613</v>
      </c>
      <c r="P784" s="13">
        <v>23350</v>
      </c>
      <c r="Q784" s="13">
        <v>23135</v>
      </c>
      <c r="R784" s="13">
        <v>23063</v>
      </c>
      <c r="S784" s="13">
        <v>23434</v>
      </c>
      <c r="T784" s="13">
        <v>24177</v>
      </c>
      <c r="U784" s="13">
        <v>24978</v>
      </c>
      <c r="V784" s="13">
        <v>24519</v>
      </c>
      <c r="W784" s="13">
        <v>23768</v>
      </c>
      <c r="X784" s="13">
        <v>22597</v>
      </c>
      <c r="Y784" s="13">
        <v>20834</v>
      </c>
      <c r="Z784" s="13">
        <v>18975</v>
      </c>
      <c r="AA784" s="14">
        <v>522037</v>
      </c>
      <c r="AD784">
        <v>1996</v>
      </c>
      <c r="AE784">
        <v>2</v>
      </c>
      <c r="AF784">
        <v>21</v>
      </c>
      <c r="AG784">
        <v>52</v>
      </c>
      <c r="AH784">
        <v>46</v>
      </c>
      <c r="AI784">
        <v>55</v>
      </c>
      <c r="AJ784">
        <v>48</v>
      </c>
      <c r="AK784">
        <v>56</v>
      </c>
      <c r="AL784">
        <v>42</v>
      </c>
      <c r="AM784">
        <v>61</v>
      </c>
      <c r="AN784">
        <v>46</v>
      </c>
      <c r="AP784">
        <f t="shared" si="124"/>
        <v>50.75</v>
      </c>
      <c r="AQ784">
        <f t="shared" si="131"/>
        <v>2575.5625</v>
      </c>
      <c r="AR784">
        <f t="shared" si="131"/>
        <v>130709.796875</v>
      </c>
      <c r="AS784">
        <f t="shared" si="131"/>
        <v>6633522.19140625</v>
      </c>
      <c r="AT784">
        <f t="shared" si="131"/>
        <v>336651251.21386719</v>
      </c>
      <c r="AU784">
        <f t="shared" si="125"/>
        <v>-1.75</v>
      </c>
      <c r="AV784">
        <f t="shared" si="126"/>
        <v>2.75</v>
      </c>
      <c r="AW784">
        <f t="shared" si="127"/>
        <v>-1.75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0</v>
      </c>
      <c r="BE784">
        <f t="shared" ca="1" si="128"/>
        <v>508499.60208758857</v>
      </c>
      <c r="BF784">
        <f t="shared" si="129"/>
        <v>522037</v>
      </c>
      <c r="BG784">
        <f t="shared" ca="1" si="130"/>
        <v>-13537.397912411427</v>
      </c>
      <c r="BM784">
        <v>4271161.4130557515</v>
      </c>
      <c r="BN784">
        <v>4253150</v>
      </c>
    </row>
    <row r="785" spans="1:66" x14ac:dyDescent="0.25">
      <c r="A785" s="12">
        <v>35117</v>
      </c>
      <c r="B785" s="22">
        <v>4</v>
      </c>
      <c r="C785" s="22">
        <v>17557</v>
      </c>
      <c r="D785" s="13">
        <v>16826</v>
      </c>
      <c r="E785" s="13">
        <v>16499</v>
      </c>
      <c r="F785" s="13">
        <v>16427</v>
      </c>
      <c r="G785" s="13">
        <v>16751</v>
      </c>
      <c r="H785" s="13">
        <v>18229</v>
      </c>
      <c r="I785" s="13">
        <v>21233</v>
      </c>
      <c r="J785" s="13">
        <v>23292</v>
      </c>
      <c r="K785" s="13">
        <v>23879</v>
      </c>
      <c r="L785" s="13">
        <v>23953</v>
      </c>
      <c r="M785" s="13">
        <v>24042</v>
      </c>
      <c r="N785" s="13">
        <v>23775</v>
      </c>
      <c r="O785" s="13">
        <v>23755</v>
      </c>
      <c r="P785" s="13">
        <v>23462</v>
      </c>
      <c r="Q785" s="13">
        <v>23282</v>
      </c>
      <c r="R785" s="13">
        <v>23176</v>
      </c>
      <c r="S785" s="13">
        <v>23559</v>
      </c>
      <c r="T785" s="13">
        <v>24471</v>
      </c>
      <c r="U785" s="13">
        <v>25190</v>
      </c>
      <c r="V785" s="13">
        <v>24656</v>
      </c>
      <c r="W785" s="13">
        <v>23867</v>
      </c>
      <c r="X785" s="13">
        <v>22637</v>
      </c>
      <c r="Y785" s="13">
        <v>20796</v>
      </c>
      <c r="Z785" s="13">
        <v>18967</v>
      </c>
      <c r="AA785" s="14">
        <v>520281</v>
      </c>
      <c r="AD785">
        <v>1996</v>
      </c>
      <c r="AE785">
        <v>2</v>
      </c>
      <c r="AF785">
        <v>22</v>
      </c>
      <c r="AG785">
        <v>59</v>
      </c>
      <c r="AH785">
        <v>46</v>
      </c>
      <c r="AI785">
        <v>53</v>
      </c>
      <c r="AJ785">
        <v>47</v>
      </c>
      <c r="AK785">
        <v>49</v>
      </c>
      <c r="AL785">
        <v>40</v>
      </c>
      <c r="AM785">
        <v>56</v>
      </c>
      <c r="AN785">
        <v>46</v>
      </c>
      <c r="AP785">
        <f t="shared" si="124"/>
        <v>49.5</v>
      </c>
      <c r="AQ785">
        <f t="shared" si="131"/>
        <v>2450.25</v>
      </c>
      <c r="AR785">
        <f t="shared" si="131"/>
        <v>121287.375</v>
      </c>
      <c r="AS785">
        <f t="shared" si="131"/>
        <v>6003725.0625</v>
      </c>
      <c r="AT785">
        <f t="shared" si="131"/>
        <v>297184390.59375</v>
      </c>
      <c r="AU785">
        <f t="shared" si="125"/>
        <v>3</v>
      </c>
      <c r="AV785">
        <f t="shared" si="126"/>
        <v>1.5</v>
      </c>
      <c r="AW785">
        <f t="shared" si="127"/>
        <v>-5</v>
      </c>
      <c r="AX785">
        <v>0</v>
      </c>
      <c r="AY785">
        <v>0</v>
      </c>
      <c r="AZ785">
        <v>0</v>
      </c>
      <c r="BA785">
        <v>1</v>
      </c>
      <c r="BB785">
        <v>0</v>
      </c>
      <c r="BC785">
        <v>0</v>
      </c>
      <c r="BE785">
        <f t="shared" ca="1" si="128"/>
        <v>509630.86640209268</v>
      </c>
      <c r="BF785">
        <f t="shared" si="129"/>
        <v>520281</v>
      </c>
      <c r="BG785">
        <f t="shared" ca="1" si="130"/>
        <v>-10650.133597907319</v>
      </c>
      <c r="BM785">
        <v>4395428.3425361775</v>
      </c>
      <c r="BN785">
        <v>4352648</v>
      </c>
    </row>
    <row r="786" spans="1:66" x14ac:dyDescent="0.25">
      <c r="A786" s="12">
        <v>35118</v>
      </c>
      <c r="B786" s="22">
        <v>5</v>
      </c>
      <c r="C786" s="22">
        <v>17577</v>
      </c>
      <c r="D786" s="13">
        <v>16789</v>
      </c>
      <c r="E786" s="13">
        <v>16368</v>
      </c>
      <c r="F786" s="13">
        <v>16289</v>
      </c>
      <c r="G786" s="13">
        <v>16652</v>
      </c>
      <c r="H786" s="13">
        <v>17992</v>
      </c>
      <c r="I786" s="13">
        <v>21171</v>
      </c>
      <c r="J786" s="13">
        <v>23285</v>
      </c>
      <c r="K786" s="13">
        <v>23916</v>
      </c>
      <c r="L786" s="13">
        <v>24110</v>
      </c>
      <c r="M786" s="13">
        <v>24242</v>
      </c>
      <c r="N786" s="13">
        <v>24013</v>
      </c>
      <c r="O786" s="13">
        <v>23610</v>
      </c>
      <c r="P786" s="13">
        <v>23415</v>
      </c>
      <c r="Q786" s="13">
        <v>23120</v>
      </c>
      <c r="R786" s="13">
        <v>22974</v>
      </c>
      <c r="S786" s="13">
        <v>23303</v>
      </c>
      <c r="T786" s="13">
        <v>24039</v>
      </c>
      <c r="U786" s="13">
        <v>24444</v>
      </c>
      <c r="V786" s="13">
        <v>23694</v>
      </c>
      <c r="W786" s="13">
        <v>22916</v>
      </c>
      <c r="X786" s="13">
        <v>21951</v>
      </c>
      <c r="Y786" s="13">
        <v>20589</v>
      </c>
      <c r="Z786" s="13">
        <v>19127</v>
      </c>
      <c r="AA786" s="14">
        <v>515586</v>
      </c>
      <c r="AD786">
        <v>1996</v>
      </c>
      <c r="AE786">
        <v>2</v>
      </c>
      <c r="AF786">
        <v>23</v>
      </c>
      <c r="AG786">
        <v>53</v>
      </c>
      <c r="AH786">
        <v>44</v>
      </c>
      <c r="AI786">
        <v>53</v>
      </c>
      <c r="AJ786">
        <v>46</v>
      </c>
      <c r="AK786">
        <v>59</v>
      </c>
      <c r="AL786">
        <v>38</v>
      </c>
      <c r="AM786">
        <v>54</v>
      </c>
      <c r="AN786">
        <v>48</v>
      </c>
      <c r="AP786">
        <f t="shared" si="124"/>
        <v>49.375</v>
      </c>
      <c r="AQ786">
        <f t="shared" si="131"/>
        <v>2437.890625</v>
      </c>
      <c r="AR786">
        <f t="shared" si="131"/>
        <v>120370.849609375</v>
      </c>
      <c r="AS786">
        <f t="shared" si="131"/>
        <v>5943310.6994628906</v>
      </c>
      <c r="AT786">
        <f t="shared" si="131"/>
        <v>293450965.78598022</v>
      </c>
      <c r="AU786">
        <f t="shared" si="125"/>
        <v>-0.875</v>
      </c>
      <c r="AV786">
        <f t="shared" si="126"/>
        <v>1.625</v>
      </c>
      <c r="AW786">
        <f t="shared" si="127"/>
        <v>-0.875</v>
      </c>
      <c r="AX786">
        <v>0</v>
      </c>
      <c r="AY786">
        <v>0</v>
      </c>
      <c r="AZ786">
        <v>0</v>
      </c>
      <c r="BA786">
        <v>0</v>
      </c>
      <c r="BB786">
        <v>1</v>
      </c>
      <c r="BC786">
        <v>0</v>
      </c>
      <c r="BE786">
        <f t="shared" ca="1" si="128"/>
        <v>502615.53280986438</v>
      </c>
      <c r="BF786">
        <f t="shared" si="129"/>
        <v>515586</v>
      </c>
      <c r="BG786">
        <f t="shared" ca="1" si="130"/>
        <v>-12970.46719013562</v>
      </c>
    </row>
    <row r="787" spans="1:66" x14ac:dyDescent="0.25">
      <c r="A787" s="12">
        <v>35119</v>
      </c>
      <c r="B787" s="22">
        <v>6</v>
      </c>
      <c r="C787" s="22">
        <v>17572</v>
      </c>
      <c r="D787" s="13">
        <v>16733</v>
      </c>
      <c r="E787" s="13">
        <v>16265</v>
      </c>
      <c r="F787" s="13">
        <v>16078</v>
      </c>
      <c r="G787" s="13">
        <v>16117</v>
      </c>
      <c r="H787" s="13">
        <v>16471</v>
      </c>
      <c r="I787" s="13">
        <v>17357</v>
      </c>
      <c r="J787" s="13">
        <v>18446</v>
      </c>
      <c r="K787" s="13">
        <v>20003</v>
      </c>
      <c r="L787" s="13">
        <v>20867</v>
      </c>
      <c r="M787" s="13">
        <v>21295</v>
      </c>
      <c r="N787" s="13">
        <v>21073</v>
      </c>
      <c r="O787" s="13">
        <v>20627</v>
      </c>
      <c r="P787" s="13">
        <v>20026</v>
      </c>
      <c r="Q787" s="13">
        <v>19378</v>
      </c>
      <c r="R787" s="13">
        <v>18957</v>
      </c>
      <c r="S787" s="13">
        <v>19054</v>
      </c>
      <c r="T787" s="13">
        <v>19966</v>
      </c>
      <c r="U787" s="13">
        <v>21790</v>
      </c>
      <c r="V787" s="13">
        <v>21735</v>
      </c>
      <c r="W787" s="13">
        <v>21340</v>
      </c>
      <c r="X787" s="13">
        <v>20661</v>
      </c>
      <c r="Y787" s="13">
        <v>19657</v>
      </c>
      <c r="Z787" s="13">
        <v>18576</v>
      </c>
      <c r="AA787" s="14">
        <v>460044</v>
      </c>
      <c r="AD787">
        <v>1996</v>
      </c>
      <c r="AE787">
        <v>2</v>
      </c>
      <c r="AF787">
        <v>24</v>
      </c>
      <c r="AG787">
        <v>56</v>
      </c>
      <c r="AH787">
        <v>43</v>
      </c>
      <c r="AI787">
        <v>58</v>
      </c>
      <c r="AJ787">
        <v>45</v>
      </c>
      <c r="AK787">
        <v>62</v>
      </c>
      <c r="AL787">
        <v>38</v>
      </c>
      <c r="AM787">
        <v>62</v>
      </c>
      <c r="AN787">
        <v>48</v>
      </c>
      <c r="AP787">
        <f t="shared" si="124"/>
        <v>51.5</v>
      </c>
      <c r="AQ787">
        <f t="shared" si="131"/>
        <v>2652.25</v>
      </c>
      <c r="AR787">
        <f t="shared" si="131"/>
        <v>136590.875</v>
      </c>
      <c r="AS787">
        <f t="shared" si="131"/>
        <v>7034430.0625</v>
      </c>
      <c r="AT787">
        <f t="shared" si="131"/>
        <v>362273148.21875</v>
      </c>
      <c r="AU787">
        <f t="shared" si="125"/>
        <v>-2</v>
      </c>
      <c r="AV787">
        <f t="shared" si="126"/>
        <v>3.5</v>
      </c>
      <c r="AW787">
        <f t="shared" si="127"/>
        <v>-1.5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1</v>
      </c>
      <c r="BE787">
        <f t="shared" ca="1" si="128"/>
        <v>437203.96257841238</v>
      </c>
      <c r="BF787">
        <f t="shared" si="129"/>
        <v>460044</v>
      </c>
      <c r="BG787">
        <f t="shared" ca="1" si="130"/>
        <v>-22840.037421587622</v>
      </c>
      <c r="BM787" s="26">
        <f>CORREL(BM734:BM785,BN734:BN785)</f>
        <v>0.97891712555121857</v>
      </c>
    </row>
    <row r="788" spans="1:66" x14ac:dyDescent="0.25">
      <c r="A788" s="12">
        <v>35120</v>
      </c>
      <c r="B788" s="22">
        <v>7</v>
      </c>
      <c r="C788" s="22">
        <v>17245</v>
      </c>
      <c r="D788" s="13">
        <v>16442</v>
      </c>
      <c r="E788" s="13">
        <v>16015</v>
      </c>
      <c r="F788" s="13">
        <v>15772</v>
      </c>
      <c r="G788" s="13">
        <v>15823</v>
      </c>
      <c r="H788" s="13">
        <v>16108</v>
      </c>
      <c r="I788" s="13">
        <v>16604</v>
      </c>
      <c r="J788" s="13">
        <v>17116</v>
      </c>
      <c r="K788" s="13">
        <v>18084</v>
      </c>
      <c r="L788" s="13">
        <v>18803</v>
      </c>
      <c r="M788" s="13">
        <v>19047</v>
      </c>
      <c r="N788" s="13">
        <v>19006</v>
      </c>
      <c r="O788" s="13">
        <v>18724</v>
      </c>
      <c r="P788" s="13">
        <v>18267</v>
      </c>
      <c r="Q788" s="13">
        <v>17904</v>
      </c>
      <c r="R788" s="13">
        <v>17611</v>
      </c>
      <c r="S788" s="13">
        <v>17880</v>
      </c>
      <c r="T788" s="13">
        <v>18942</v>
      </c>
      <c r="U788" s="13">
        <v>20834</v>
      </c>
      <c r="V788" s="13">
        <v>20934</v>
      </c>
      <c r="W788" s="13">
        <v>20582</v>
      </c>
      <c r="X788" s="13">
        <v>19748</v>
      </c>
      <c r="Y788" s="13">
        <v>18361</v>
      </c>
      <c r="Z788" s="13">
        <v>18481</v>
      </c>
      <c r="AA788" s="14">
        <v>434333</v>
      </c>
      <c r="AD788">
        <v>1996</v>
      </c>
      <c r="AE788">
        <v>2</v>
      </c>
      <c r="AF788">
        <v>25</v>
      </c>
      <c r="AG788">
        <v>62</v>
      </c>
      <c r="AH788">
        <v>47</v>
      </c>
      <c r="AI788">
        <v>66</v>
      </c>
      <c r="AJ788">
        <v>41</v>
      </c>
      <c r="AK788">
        <v>62</v>
      </c>
      <c r="AL788">
        <v>38</v>
      </c>
      <c r="AM788">
        <v>72</v>
      </c>
      <c r="AN788">
        <v>42</v>
      </c>
      <c r="AP788">
        <f t="shared" si="124"/>
        <v>53.75</v>
      </c>
      <c r="AQ788">
        <f t="shared" si="131"/>
        <v>2889.0625</v>
      </c>
      <c r="AR788">
        <f t="shared" si="131"/>
        <v>155287.109375</v>
      </c>
      <c r="AS788">
        <f t="shared" si="131"/>
        <v>8346682.12890625</v>
      </c>
      <c r="AT788">
        <f t="shared" si="131"/>
        <v>448634164.42871094</v>
      </c>
      <c r="AU788">
        <f t="shared" si="125"/>
        <v>0.75</v>
      </c>
      <c r="AV788">
        <f t="shared" si="126"/>
        <v>3.25</v>
      </c>
      <c r="AW788">
        <f t="shared" si="127"/>
        <v>-3.75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E788">
        <f t="shared" ca="1" si="128"/>
        <v>411900.77769750671</v>
      </c>
      <c r="BF788">
        <f t="shared" si="129"/>
        <v>434333</v>
      </c>
      <c r="BG788">
        <f t="shared" ca="1" si="130"/>
        <v>-22432.22230249329</v>
      </c>
    </row>
    <row r="789" spans="1:66" x14ac:dyDescent="0.25">
      <c r="A789" s="12">
        <v>35121</v>
      </c>
      <c r="B789" s="22">
        <v>1</v>
      </c>
      <c r="C789" s="22">
        <v>15901</v>
      </c>
      <c r="D789" s="13">
        <v>15355</v>
      </c>
      <c r="E789" s="13">
        <v>15251</v>
      </c>
      <c r="F789" s="13">
        <v>15351</v>
      </c>
      <c r="G789" s="13">
        <v>15859</v>
      </c>
      <c r="H789" s="13">
        <v>17494</v>
      </c>
      <c r="I789" s="13">
        <v>20703</v>
      </c>
      <c r="J789" s="13">
        <v>22681</v>
      </c>
      <c r="K789" s="13">
        <v>23277</v>
      </c>
      <c r="L789" s="13">
        <v>23422</v>
      </c>
      <c r="M789" s="13">
        <v>23445</v>
      </c>
      <c r="N789" s="13">
        <v>23311</v>
      </c>
      <c r="O789" s="13">
        <v>23061</v>
      </c>
      <c r="P789" s="13">
        <v>22929</v>
      </c>
      <c r="Q789" s="13">
        <v>22675</v>
      </c>
      <c r="R789" s="13">
        <v>22581</v>
      </c>
      <c r="S789" s="13">
        <v>22960</v>
      </c>
      <c r="T789" s="13">
        <v>23774</v>
      </c>
      <c r="U789" s="13">
        <v>24931</v>
      </c>
      <c r="V789" s="13">
        <v>24534</v>
      </c>
      <c r="W789" s="13">
        <v>23756</v>
      </c>
      <c r="X789" s="13">
        <v>22556</v>
      </c>
      <c r="Y789" s="13">
        <v>20655</v>
      </c>
      <c r="Z789" s="13">
        <v>18784</v>
      </c>
      <c r="AA789" s="14">
        <v>505246</v>
      </c>
      <c r="AD789">
        <v>1996</v>
      </c>
      <c r="AE789">
        <v>2</v>
      </c>
      <c r="AF789">
        <v>26</v>
      </c>
      <c r="AG789">
        <v>57</v>
      </c>
      <c r="AH789">
        <v>44</v>
      </c>
      <c r="AI789">
        <v>61</v>
      </c>
      <c r="AJ789">
        <v>40</v>
      </c>
      <c r="AK789">
        <v>48</v>
      </c>
      <c r="AL789">
        <v>40</v>
      </c>
      <c r="AM789">
        <v>61</v>
      </c>
      <c r="AN789">
        <v>45</v>
      </c>
      <c r="AP789">
        <f t="shared" si="124"/>
        <v>49.5</v>
      </c>
      <c r="AQ789">
        <f t="shared" si="131"/>
        <v>2450.25</v>
      </c>
      <c r="AR789">
        <f t="shared" si="131"/>
        <v>121287.375</v>
      </c>
      <c r="AS789">
        <f t="shared" si="131"/>
        <v>6003725.0625</v>
      </c>
      <c r="AT789">
        <f t="shared" si="131"/>
        <v>297184390.59375</v>
      </c>
      <c r="AU789">
        <f t="shared" si="125"/>
        <v>1</v>
      </c>
      <c r="AV789">
        <f t="shared" si="126"/>
        <v>3.5</v>
      </c>
      <c r="AW789">
        <f t="shared" si="127"/>
        <v>-5.5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E789">
        <f t="shared" ca="1" si="128"/>
        <v>498327.29781727778</v>
      </c>
      <c r="BF789">
        <f t="shared" si="129"/>
        <v>505246</v>
      </c>
      <c r="BG789">
        <f t="shared" ca="1" si="130"/>
        <v>-6918.7021827222197</v>
      </c>
      <c r="BH789">
        <f ca="1">SUM(BE783:BE789)</f>
        <v>3411726.9990033596</v>
      </c>
      <c r="BI789">
        <f>SUM(BF783:BF789)</f>
        <v>3510406</v>
      </c>
      <c r="BJ789" s="1">
        <f>A789</f>
        <v>35121</v>
      </c>
      <c r="BM789">
        <f>BM787^2</f>
        <v>0.95827873869746028</v>
      </c>
    </row>
    <row r="790" spans="1:66" x14ac:dyDescent="0.25">
      <c r="A790" s="12">
        <v>35122</v>
      </c>
      <c r="B790" s="22">
        <v>2</v>
      </c>
      <c r="C790" s="22">
        <v>17522</v>
      </c>
      <c r="D790" s="13">
        <v>16902</v>
      </c>
      <c r="E790" s="13">
        <v>16557</v>
      </c>
      <c r="F790" s="13">
        <v>16547</v>
      </c>
      <c r="G790" s="13">
        <v>17010</v>
      </c>
      <c r="H790" s="13">
        <v>18730</v>
      </c>
      <c r="I790" s="13">
        <v>21862</v>
      </c>
      <c r="J790" s="13">
        <v>23472</v>
      </c>
      <c r="K790" s="13">
        <v>23741</v>
      </c>
      <c r="L790" s="13">
        <v>23551</v>
      </c>
      <c r="M790" s="13">
        <v>23434</v>
      </c>
      <c r="N790" s="13">
        <v>23091</v>
      </c>
      <c r="O790" s="13">
        <v>22764</v>
      </c>
      <c r="P790" s="13">
        <v>22670</v>
      </c>
      <c r="Q790" s="13">
        <v>22500</v>
      </c>
      <c r="R790" s="13">
        <v>22492</v>
      </c>
      <c r="S790" s="13">
        <v>22867</v>
      </c>
      <c r="T790" s="13">
        <v>23834</v>
      </c>
      <c r="U790" s="13">
        <v>24823</v>
      </c>
      <c r="V790" s="13">
        <v>24448</v>
      </c>
      <c r="W790" s="13">
        <v>23738</v>
      </c>
      <c r="X790" s="13">
        <v>22430</v>
      </c>
      <c r="Y790" s="13">
        <v>20542</v>
      </c>
      <c r="Z790" s="13">
        <v>18707</v>
      </c>
      <c r="AA790" s="14">
        <v>514234</v>
      </c>
      <c r="AD790">
        <v>1996</v>
      </c>
      <c r="AE790">
        <v>2</v>
      </c>
      <c r="AF790">
        <v>27</v>
      </c>
      <c r="AG790">
        <v>58</v>
      </c>
      <c r="AH790">
        <v>37</v>
      </c>
      <c r="AI790">
        <v>57</v>
      </c>
      <c r="AJ790">
        <v>40</v>
      </c>
      <c r="AK790">
        <v>68</v>
      </c>
      <c r="AL790">
        <v>46</v>
      </c>
      <c r="AM790">
        <v>63</v>
      </c>
      <c r="AN790">
        <v>47</v>
      </c>
      <c r="AP790">
        <f t="shared" si="124"/>
        <v>52</v>
      </c>
      <c r="AQ790">
        <f t="shared" si="131"/>
        <v>2704</v>
      </c>
      <c r="AR790">
        <f t="shared" si="131"/>
        <v>140608</v>
      </c>
      <c r="AS790">
        <f t="shared" si="131"/>
        <v>7311616</v>
      </c>
      <c r="AT790">
        <f t="shared" si="131"/>
        <v>380204032</v>
      </c>
      <c r="AU790">
        <f t="shared" si="125"/>
        <v>-4.5</v>
      </c>
      <c r="AV790">
        <f t="shared" si="126"/>
        <v>3</v>
      </c>
      <c r="AW790">
        <f t="shared" si="127"/>
        <v>5</v>
      </c>
      <c r="AX790">
        <v>0</v>
      </c>
      <c r="AY790">
        <v>1</v>
      </c>
      <c r="AZ790">
        <v>0</v>
      </c>
      <c r="BA790">
        <v>0</v>
      </c>
      <c r="BB790">
        <v>0</v>
      </c>
      <c r="BC790">
        <v>0</v>
      </c>
      <c r="BE790">
        <f t="shared" ca="1" si="128"/>
        <v>500347.36563330935</v>
      </c>
      <c r="BF790">
        <f t="shared" si="129"/>
        <v>514234</v>
      </c>
      <c r="BG790">
        <f t="shared" ca="1" si="130"/>
        <v>-13886.634366690647</v>
      </c>
    </row>
    <row r="791" spans="1:66" x14ac:dyDescent="0.25">
      <c r="A791" s="12">
        <v>35123</v>
      </c>
      <c r="B791" s="22">
        <v>3</v>
      </c>
      <c r="C791" s="22">
        <v>17223</v>
      </c>
      <c r="D791" s="13">
        <v>16448</v>
      </c>
      <c r="E791" s="13">
        <v>16130</v>
      </c>
      <c r="F791" s="13">
        <v>16027</v>
      </c>
      <c r="G791" s="13">
        <v>16387</v>
      </c>
      <c r="H791" s="13">
        <v>17878</v>
      </c>
      <c r="I791" s="13">
        <v>20959</v>
      </c>
      <c r="J791" s="13">
        <v>22964</v>
      </c>
      <c r="K791" s="13">
        <v>23536</v>
      </c>
      <c r="L791" s="13">
        <v>23496</v>
      </c>
      <c r="M791" s="13">
        <v>23367</v>
      </c>
      <c r="N791" s="13">
        <v>22993</v>
      </c>
      <c r="O791" s="13">
        <v>22988</v>
      </c>
      <c r="P791" s="13">
        <v>22930</v>
      </c>
      <c r="Q791" s="13">
        <v>22627</v>
      </c>
      <c r="R791" s="13">
        <v>22374</v>
      </c>
      <c r="S791" s="13">
        <v>22388</v>
      </c>
      <c r="T791" s="13">
        <v>23049</v>
      </c>
      <c r="U791" s="13">
        <v>24823</v>
      </c>
      <c r="V791" s="13">
        <v>24995</v>
      </c>
      <c r="W791" s="13">
        <v>24749</v>
      </c>
      <c r="X791" s="13">
        <v>23940</v>
      </c>
      <c r="Y791" s="13">
        <v>22486</v>
      </c>
      <c r="Z791" s="13">
        <v>20813</v>
      </c>
      <c r="AA791" s="14">
        <v>515570</v>
      </c>
      <c r="AD791">
        <v>1996</v>
      </c>
      <c r="AE791">
        <v>2</v>
      </c>
      <c r="AF791">
        <v>28</v>
      </c>
      <c r="AG791">
        <v>60</v>
      </c>
      <c r="AH791">
        <v>31</v>
      </c>
      <c r="AI791">
        <v>62</v>
      </c>
      <c r="AJ791">
        <v>32</v>
      </c>
      <c r="AK791">
        <v>59</v>
      </c>
      <c r="AL791">
        <v>21</v>
      </c>
      <c r="AM791">
        <v>67</v>
      </c>
      <c r="AN791">
        <v>35</v>
      </c>
      <c r="AP791">
        <f t="shared" si="124"/>
        <v>45.875</v>
      </c>
      <c r="AQ791">
        <f t="shared" si="131"/>
        <v>2104.515625</v>
      </c>
      <c r="AR791">
        <f t="shared" si="131"/>
        <v>96544.654296875</v>
      </c>
      <c r="AS791">
        <f t="shared" si="131"/>
        <v>4428986.0158691406</v>
      </c>
      <c r="AT791">
        <f t="shared" si="131"/>
        <v>203179733.47799683</v>
      </c>
      <c r="AU791">
        <f t="shared" si="125"/>
        <v>-0.375</v>
      </c>
      <c r="AV791">
        <f t="shared" si="126"/>
        <v>5.125</v>
      </c>
      <c r="AW791">
        <f t="shared" si="127"/>
        <v>-5.875</v>
      </c>
      <c r="AX791">
        <v>0</v>
      </c>
      <c r="AY791">
        <v>0</v>
      </c>
      <c r="AZ791">
        <v>1</v>
      </c>
      <c r="BA791">
        <v>0</v>
      </c>
      <c r="BB791">
        <v>0</v>
      </c>
      <c r="BC791">
        <v>0</v>
      </c>
      <c r="BE791">
        <f t="shared" ca="1" si="128"/>
        <v>524896.65968502336</v>
      </c>
      <c r="BF791">
        <f t="shared" si="129"/>
        <v>515570</v>
      </c>
      <c r="BG791">
        <f t="shared" ca="1" si="130"/>
        <v>9326.6596850233618</v>
      </c>
    </row>
    <row r="792" spans="1:66" x14ac:dyDescent="0.25">
      <c r="A792" s="12">
        <v>35124</v>
      </c>
      <c r="B792" s="22">
        <v>4</v>
      </c>
      <c r="C792" s="22">
        <v>19715</v>
      </c>
      <c r="D792" s="13">
        <v>19249</v>
      </c>
      <c r="E792" s="13">
        <v>19211</v>
      </c>
      <c r="F792" s="13">
        <v>19327</v>
      </c>
      <c r="G792" s="13">
        <v>19905</v>
      </c>
      <c r="H792" s="13">
        <v>21629</v>
      </c>
      <c r="I792" s="13">
        <v>24800</v>
      </c>
      <c r="J792" s="13">
        <v>26715</v>
      </c>
      <c r="K792" s="13">
        <v>26991</v>
      </c>
      <c r="L792" s="13">
        <v>26961</v>
      </c>
      <c r="M792" s="13">
        <v>26793</v>
      </c>
      <c r="N792" s="13">
        <v>26458</v>
      </c>
      <c r="O792" s="13">
        <v>26015</v>
      </c>
      <c r="P792" s="13">
        <v>25671</v>
      </c>
      <c r="Q792" s="13">
        <v>25281</v>
      </c>
      <c r="R792" s="13">
        <v>25105</v>
      </c>
      <c r="S792" s="13">
        <v>25310</v>
      </c>
      <c r="T792" s="13">
        <v>26351</v>
      </c>
      <c r="U792" s="13">
        <v>28101</v>
      </c>
      <c r="V792" s="13">
        <v>28160</v>
      </c>
      <c r="W792" s="13">
        <v>27653</v>
      </c>
      <c r="X792" s="13">
        <v>26548</v>
      </c>
      <c r="Y792" s="13">
        <v>24671</v>
      </c>
      <c r="Z792" s="13">
        <v>22839</v>
      </c>
      <c r="AA792" s="14">
        <v>589459</v>
      </c>
      <c r="AD792">
        <v>1996</v>
      </c>
      <c r="AE792">
        <v>2</v>
      </c>
      <c r="AF792">
        <v>29</v>
      </c>
      <c r="AG792">
        <v>33</v>
      </c>
      <c r="AH792">
        <v>24</v>
      </c>
      <c r="AI792">
        <v>36</v>
      </c>
      <c r="AJ792">
        <v>26</v>
      </c>
      <c r="AK792">
        <v>25</v>
      </c>
      <c r="AL792">
        <v>17</v>
      </c>
      <c r="AM792">
        <v>38</v>
      </c>
      <c r="AN792">
        <v>28</v>
      </c>
      <c r="AP792">
        <f t="shared" si="124"/>
        <v>28.375</v>
      </c>
      <c r="AQ792">
        <f t="shared" si="131"/>
        <v>805.140625</v>
      </c>
      <c r="AR792">
        <f t="shared" si="131"/>
        <v>22845.865234375</v>
      </c>
      <c r="AS792">
        <f t="shared" si="131"/>
        <v>648251.42602539063</v>
      </c>
      <c r="AT792">
        <f t="shared" si="131"/>
        <v>18394134.213470459</v>
      </c>
      <c r="AU792">
        <f t="shared" si="125"/>
        <v>0.125</v>
      </c>
      <c r="AV792">
        <f t="shared" si="126"/>
        <v>4.625</v>
      </c>
      <c r="AW792">
        <f t="shared" si="127"/>
        <v>-7.375</v>
      </c>
      <c r="AX792">
        <v>0</v>
      </c>
      <c r="AY792">
        <v>0</v>
      </c>
      <c r="AZ792">
        <v>0</v>
      </c>
      <c r="BA792">
        <v>1</v>
      </c>
      <c r="BB792">
        <v>0</v>
      </c>
      <c r="BC792">
        <v>0</v>
      </c>
      <c r="BE792">
        <f t="shared" ca="1" si="128"/>
        <v>619330.72826621123</v>
      </c>
      <c r="BF792">
        <f t="shared" si="129"/>
        <v>589459</v>
      </c>
      <c r="BG792">
        <f t="shared" ca="1" si="130"/>
        <v>29871.728266211227</v>
      </c>
    </row>
    <row r="793" spans="1:66" x14ac:dyDescent="0.25">
      <c r="A793" s="12">
        <v>35125</v>
      </c>
      <c r="B793" s="22">
        <v>5</v>
      </c>
      <c r="C793" s="22">
        <v>21554</v>
      </c>
      <c r="D793" s="13">
        <v>21025</v>
      </c>
      <c r="E793" s="13">
        <v>20872</v>
      </c>
      <c r="F793" s="13">
        <v>21038</v>
      </c>
      <c r="G793" s="13">
        <v>21575</v>
      </c>
      <c r="H793" s="13">
        <v>23135</v>
      </c>
      <c r="I793" s="13">
        <v>26326</v>
      </c>
      <c r="J793" s="13">
        <v>27826</v>
      </c>
      <c r="K793" s="13">
        <v>27426</v>
      </c>
      <c r="L793" s="13">
        <v>27042</v>
      </c>
      <c r="M793" s="13">
        <v>26559</v>
      </c>
      <c r="N793" s="13">
        <v>25966</v>
      </c>
      <c r="O793" s="13">
        <v>25418</v>
      </c>
      <c r="P793" s="13">
        <v>24982</v>
      </c>
      <c r="Q793" s="13">
        <v>24350</v>
      </c>
      <c r="R793" s="13">
        <v>24018</v>
      </c>
      <c r="S793" s="13">
        <v>24045</v>
      </c>
      <c r="T793" s="13">
        <v>24957</v>
      </c>
      <c r="U793" s="13">
        <v>26417</v>
      </c>
      <c r="V793" s="13">
        <v>26192</v>
      </c>
      <c r="W793" s="13">
        <v>25496</v>
      </c>
      <c r="X793" s="13">
        <v>24462</v>
      </c>
      <c r="Y793" s="13">
        <v>23040</v>
      </c>
      <c r="Z793" s="13">
        <v>21620</v>
      </c>
      <c r="AA793" s="14">
        <v>585341</v>
      </c>
      <c r="AD793">
        <v>1996</v>
      </c>
      <c r="AE793">
        <v>3</v>
      </c>
      <c r="AF793">
        <v>1</v>
      </c>
      <c r="AG793">
        <v>34</v>
      </c>
      <c r="AH793">
        <v>22</v>
      </c>
      <c r="AI793">
        <v>37</v>
      </c>
      <c r="AJ793">
        <v>20</v>
      </c>
      <c r="AK793">
        <v>36</v>
      </c>
      <c r="AL793">
        <v>16</v>
      </c>
      <c r="AM793">
        <v>42</v>
      </c>
      <c r="AN793">
        <v>25</v>
      </c>
      <c r="AP793">
        <f t="shared" si="124"/>
        <v>29</v>
      </c>
      <c r="AQ793">
        <f t="shared" si="131"/>
        <v>841</v>
      </c>
      <c r="AR793">
        <f t="shared" si="131"/>
        <v>24389</v>
      </c>
      <c r="AS793">
        <f t="shared" si="131"/>
        <v>707281</v>
      </c>
      <c r="AT793">
        <f t="shared" si="131"/>
        <v>20511149</v>
      </c>
      <c r="AU793">
        <f t="shared" si="125"/>
        <v>-1</v>
      </c>
      <c r="AV793">
        <f t="shared" si="126"/>
        <v>4.5</v>
      </c>
      <c r="AW793">
        <f t="shared" si="127"/>
        <v>-3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E793">
        <f t="shared" ca="1" si="128"/>
        <v>604766.10243176308</v>
      </c>
      <c r="BF793">
        <f t="shared" si="129"/>
        <v>585341</v>
      </c>
      <c r="BG793">
        <f t="shared" ca="1" si="130"/>
        <v>19425.10243176308</v>
      </c>
    </row>
    <row r="794" spans="1:66" x14ac:dyDescent="0.25">
      <c r="A794" s="12">
        <v>35126</v>
      </c>
      <c r="B794" s="22">
        <v>6</v>
      </c>
      <c r="C794" s="22">
        <v>20300</v>
      </c>
      <c r="D794" s="13">
        <v>19458</v>
      </c>
      <c r="E794" s="13">
        <v>19117</v>
      </c>
      <c r="F794" s="13">
        <v>19044</v>
      </c>
      <c r="G794" s="13">
        <v>19201</v>
      </c>
      <c r="H794" s="13">
        <v>19641</v>
      </c>
      <c r="I794" s="13">
        <v>20613</v>
      </c>
      <c r="J794" s="13">
        <v>21712</v>
      </c>
      <c r="K794" s="13">
        <v>23342</v>
      </c>
      <c r="L794" s="13">
        <v>24251</v>
      </c>
      <c r="M794" s="13">
        <v>24566</v>
      </c>
      <c r="N794" s="13">
        <v>24162</v>
      </c>
      <c r="O794" s="13">
        <v>23548</v>
      </c>
      <c r="P794" s="13">
        <v>22859</v>
      </c>
      <c r="Q794" s="13">
        <v>22265</v>
      </c>
      <c r="R794" s="13">
        <v>21975</v>
      </c>
      <c r="S794" s="13">
        <v>22112</v>
      </c>
      <c r="T794" s="13">
        <v>22861</v>
      </c>
      <c r="U794" s="13">
        <v>24316</v>
      </c>
      <c r="V794" s="13">
        <v>24239</v>
      </c>
      <c r="W794" s="13">
        <v>23800</v>
      </c>
      <c r="X794" s="13">
        <v>22931</v>
      </c>
      <c r="Y794" s="13">
        <v>21887</v>
      </c>
      <c r="Z794" s="13">
        <v>20721</v>
      </c>
      <c r="AA794" s="14">
        <v>528921</v>
      </c>
      <c r="AD794">
        <v>1996</v>
      </c>
      <c r="AE794">
        <v>3</v>
      </c>
      <c r="AF794">
        <v>2</v>
      </c>
      <c r="AG794">
        <v>35</v>
      </c>
      <c r="AH794">
        <v>29</v>
      </c>
      <c r="AI794">
        <v>36</v>
      </c>
      <c r="AJ794">
        <v>29</v>
      </c>
      <c r="AK794">
        <v>43</v>
      </c>
      <c r="AL794">
        <v>23</v>
      </c>
      <c r="AM794">
        <v>40</v>
      </c>
      <c r="AN794">
        <v>33</v>
      </c>
      <c r="AP794">
        <f t="shared" si="124"/>
        <v>33.5</v>
      </c>
      <c r="AQ794">
        <f t="shared" si="131"/>
        <v>1122.25</v>
      </c>
      <c r="AR794">
        <f t="shared" si="131"/>
        <v>37595.375</v>
      </c>
      <c r="AS794">
        <f t="shared" si="131"/>
        <v>1259445.0625</v>
      </c>
      <c r="AT794">
        <f t="shared" si="131"/>
        <v>42191409.59375</v>
      </c>
      <c r="AU794">
        <f t="shared" si="125"/>
        <v>-1.5</v>
      </c>
      <c r="AV794">
        <f t="shared" si="126"/>
        <v>3</v>
      </c>
      <c r="AW794">
        <f t="shared" si="127"/>
        <v>-0.5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1</v>
      </c>
      <c r="BE794">
        <f t="shared" ca="1" si="128"/>
        <v>533502.84821866464</v>
      </c>
      <c r="BF794">
        <f t="shared" si="129"/>
        <v>528921</v>
      </c>
      <c r="BG794">
        <f t="shared" ca="1" si="130"/>
        <v>4581.8482186646434</v>
      </c>
    </row>
    <row r="795" spans="1:66" x14ac:dyDescent="0.25">
      <c r="A795" s="12">
        <v>35127</v>
      </c>
      <c r="B795" s="22">
        <v>7</v>
      </c>
      <c r="C795" s="22">
        <v>19524</v>
      </c>
      <c r="D795" s="13">
        <v>18706</v>
      </c>
      <c r="E795" s="13">
        <v>18326</v>
      </c>
      <c r="F795" s="13">
        <v>18095</v>
      </c>
      <c r="G795" s="13">
        <v>18198</v>
      </c>
      <c r="H795" s="13">
        <v>18573</v>
      </c>
      <c r="I795" s="13">
        <v>19101</v>
      </c>
      <c r="J795" s="13">
        <v>20034</v>
      </c>
      <c r="K795" s="13">
        <v>21559</v>
      </c>
      <c r="L795" s="13">
        <v>22369</v>
      </c>
      <c r="M795" s="13">
        <v>22767</v>
      </c>
      <c r="N795" s="13">
        <v>23017</v>
      </c>
      <c r="O795" s="13">
        <v>23149</v>
      </c>
      <c r="P795" s="13">
        <v>23064</v>
      </c>
      <c r="Q795" s="13">
        <v>22896</v>
      </c>
      <c r="R795" s="13">
        <v>22767</v>
      </c>
      <c r="S795" s="13">
        <v>23122</v>
      </c>
      <c r="T795" s="13">
        <v>24359</v>
      </c>
      <c r="U795" s="13">
        <v>26491</v>
      </c>
      <c r="V795" s="13">
        <v>26928</v>
      </c>
      <c r="W795" s="13">
        <v>26736</v>
      </c>
      <c r="X795" s="13">
        <v>25946</v>
      </c>
      <c r="Y795" s="13">
        <v>24565</v>
      </c>
      <c r="Z795" s="13">
        <v>23189</v>
      </c>
      <c r="AA795" s="14">
        <v>533481</v>
      </c>
      <c r="AD795">
        <v>1996</v>
      </c>
      <c r="AE795">
        <v>3</v>
      </c>
      <c r="AF795">
        <v>3</v>
      </c>
      <c r="AG795">
        <v>35</v>
      </c>
      <c r="AH795">
        <v>21</v>
      </c>
      <c r="AI795">
        <v>35</v>
      </c>
      <c r="AJ795">
        <v>21</v>
      </c>
      <c r="AK795">
        <v>24</v>
      </c>
      <c r="AL795">
        <v>7</v>
      </c>
      <c r="AM795">
        <v>39</v>
      </c>
      <c r="AN795">
        <v>23</v>
      </c>
      <c r="AP795">
        <f t="shared" si="124"/>
        <v>25.625</v>
      </c>
      <c r="AQ795">
        <f t="shared" si="131"/>
        <v>656.640625</v>
      </c>
      <c r="AR795">
        <f t="shared" si="131"/>
        <v>16826.416015625</v>
      </c>
      <c r="AS795">
        <f t="shared" si="131"/>
        <v>431176.91040039063</v>
      </c>
      <c r="AT795">
        <f t="shared" si="131"/>
        <v>11048908.32901001</v>
      </c>
      <c r="AU795">
        <f t="shared" si="125"/>
        <v>2.375</v>
      </c>
      <c r="AV795">
        <f t="shared" si="126"/>
        <v>5.375</v>
      </c>
      <c r="AW795">
        <f t="shared" si="127"/>
        <v>-10.125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E795">
        <f t="shared" ca="1" si="128"/>
        <v>547833.45543659048</v>
      </c>
      <c r="BF795">
        <f t="shared" si="129"/>
        <v>533481</v>
      </c>
      <c r="BG795">
        <f t="shared" ca="1" si="130"/>
        <v>14352.455436590477</v>
      </c>
    </row>
    <row r="796" spans="1:66" x14ac:dyDescent="0.25">
      <c r="A796" s="12">
        <v>35128</v>
      </c>
      <c r="B796" s="22">
        <v>1</v>
      </c>
      <c r="C796" s="22">
        <v>22225</v>
      </c>
      <c r="D796" s="13">
        <v>21862</v>
      </c>
      <c r="E796" s="13">
        <v>21838</v>
      </c>
      <c r="F796" s="13">
        <v>22021</v>
      </c>
      <c r="G796" s="13">
        <v>22608</v>
      </c>
      <c r="H796" s="13">
        <v>24308</v>
      </c>
      <c r="I796" s="13">
        <v>27306</v>
      </c>
      <c r="J796" s="13">
        <v>28653</v>
      </c>
      <c r="K796" s="13">
        <v>28498</v>
      </c>
      <c r="L796" s="13">
        <v>28313</v>
      </c>
      <c r="M796" s="13">
        <v>27948</v>
      </c>
      <c r="N796" s="13">
        <v>27329</v>
      </c>
      <c r="O796" s="13">
        <v>26654</v>
      </c>
      <c r="P796" s="13">
        <v>26173</v>
      </c>
      <c r="Q796" s="13">
        <v>25481</v>
      </c>
      <c r="R796" s="13">
        <v>25115</v>
      </c>
      <c r="S796" s="13">
        <v>25107</v>
      </c>
      <c r="T796" s="13">
        <v>26011</v>
      </c>
      <c r="U796" s="13">
        <v>27768</v>
      </c>
      <c r="V796" s="13">
        <v>27766</v>
      </c>
      <c r="W796" s="13">
        <v>27098</v>
      </c>
      <c r="X796" s="13">
        <v>25977</v>
      </c>
      <c r="Y796" s="13">
        <v>24034</v>
      </c>
      <c r="Z796" s="13">
        <v>22097</v>
      </c>
      <c r="AA796" s="14">
        <v>612190</v>
      </c>
      <c r="AD796">
        <v>1996</v>
      </c>
      <c r="AE796">
        <v>3</v>
      </c>
      <c r="AF796">
        <v>4</v>
      </c>
      <c r="AG796">
        <v>35</v>
      </c>
      <c r="AH796">
        <v>19</v>
      </c>
      <c r="AI796">
        <v>37</v>
      </c>
      <c r="AJ796">
        <v>18</v>
      </c>
      <c r="AK796">
        <v>35</v>
      </c>
      <c r="AL796">
        <v>9</v>
      </c>
      <c r="AM796">
        <v>45</v>
      </c>
      <c r="AN796">
        <v>20</v>
      </c>
      <c r="AP796">
        <f t="shared" si="124"/>
        <v>27.25</v>
      </c>
      <c r="AQ796">
        <f t="shared" si="131"/>
        <v>742.5625</v>
      </c>
      <c r="AR796">
        <f t="shared" si="131"/>
        <v>20234.828125</v>
      </c>
      <c r="AS796">
        <f t="shared" si="131"/>
        <v>551399.06640625</v>
      </c>
      <c r="AT796">
        <f t="shared" si="131"/>
        <v>15025624.559570313</v>
      </c>
      <c r="AU796">
        <f t="shared" si="125"/>
        <v>-0.25</v>
      </c>
      <c r="AV796">
        <f t="shared" si="126"/>
        <v>5.25</v>
      </c>
      <c r="AW796">
        <f t="shared" si="127"/>
        <v>-5.25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E796">
        <f t="shared" ca="1" si="128"/>
        <v>612470.41514963657</v>
      </c>
      <c r="BF796">
        <f t="shared" si="129"/>
        <v>612190</v>
      </c>
      <c r="BG796">
        <f t="shared" ca="1" si="130"/>
        <v>280.41514963656664</v>
      </c>
      <c r="BH796">
        <f ca="1">SUM(BE790:BE796)</f>
        <v>3943147.5748211988</v>
      </c>
      <c r="BI796">
        <f>SUM(BF790:BF796)</f>
        <v>3879196</v>
      </c>
      <c r="BJ796" s="1">
        <f>A796</f>
        <v>35128</v>
      </c>
    </row>
    <row r="797" spans="1:66" x14ac:dyDescent="0.25">
      <c r="A797" s="12">
        <v>35129</v>
      </c>
      <c r="B797" s="22">
        <v>2</v>
      </c>
      <c r="C797" s="22">
        <v>20790</v>
      </c>
      <c r="D797" s="13">
        <v>20016</v>
      </c>
      <c r="E797" s="13">
        <v>19723</v>
      </c>
      <c r="F797" s="13">
        <v>19667</v>
      </c>
      <c r="G797" s="13">
        <v>19957</v>
      </c>
      <c r="H797" s="13">
        <v>21290</v>
      </c>
      <c r="I797" s="13">
        <v>24021</v>
      </c>
      <c r="J797" s="13">
        <v>25699</v>
      </c>
      <c r="K797" s="13">
        <v>26023</v>
      </c>
      <c r="L797" s="13">
        <v>25713</v>
      </c>
      <c r="M797" s="13">
        <v>25220</v>
      </c>
      <c r="N797" s="13">
        <v>24608</v>
      </c>
      <c r="O797" s="13">
        <v>24008</v>
      </c>
      <c r="P797" s="13">
        <v>23678</v>
      </c>
      <c r="Q797" s="13">
        <v>23383</v>
      </c>
      <c r="R797" s="13">
        <v>23327</v>
      </c>
      <c r="S797" s="13">
        <v>23677</v>
      </c>
      <c r="T797" s="13">
        <v>24474</v>
      </c>
      <c r="U797" s="13">
        <v>25288</v>
      </c>
      <c r="V797" s="13">
        <v>24852</v>
      </c>
      <c r="W797" s="13">
        <v>24128</v>
      </c>
      <c r="X797" s="13">
        <v>22779</v>
      </c>
      <c r="Y797" s="13">
        <v>20753</v>
      </c>
      <c r="Z797" s="13">
        <v>18801</v>
      </c>
      <c r="AA797" s="14">
        <v>551875</v>
      </c>
      <c r="AD797">
        <v>1996</v>
      </c>
      <c r="AE797">
        <v>3</v>
      </c>
      <c r="AF797">
        <v>5</v>
      </c>
      <c r="AG797">
        <v>61</v>
      </c>
      <c r="AH797">
        <v>32</v>
      </c>
      <c r="AI797">
        <v>63</v>
      </c>
      <c r="AJ797">
        <v>29</v>
      </c>
      <c r="AK797">
        <v>56</v>
      </c>
      <c r="AL797">
        <v>33</v>
      </c>
      <c r="AM797">
        <v>66</v>
      </c>
      <c r="AN797">
        <v>36</v>
      </c>
      <c r="AP797">
        <f t="shared" si="124"/>
        <v>47</v>
      </c>
      <c r="AQ797">
        <f t="shared" si="131"/>
        <v>2209</v>
      </c>
      <c r="AR797">
        <f t="shared" si="131"/>
        <v>103823</v>
      </c>
      <c r="AS797">
        <f t="shared" si="131"/>
        <v>4879681</v>
      </c>
      <c r="AT797">
        <f t="shared" si="131"/>
        <v>229345007</v>
      </c>
      <c r="AU797">
        <f t="shared" si="125"/>
        <v>-0.5</v>
      </c>
      <c r="AV797">
        <f t="shared" si="126"/>
        <v>4</v>
      </c>
      <c r="AW797">
        <f t="shared" si="127"/>
        <v>-2.5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E797">
        <f t="shared" ca="1" si="128"/>
        <v>518669.60462317406</v>
      </c>
      <c r="BF797">
        <f t="shared" si="129"/>
        <v>551875</v>
      </c>
      <c r="BG797">
        <f t="shared" ca="1" si="130"/>
        <v>-33205.395376825938</v>
      </c>
    </row>
    <row r="798" spans="1:66" x14ac:dyDescent="0.25">
      <c r="A798" s="12">
        <v>35130</v>
      </c>
      <c r="B798" s="22">
        <v>3</v>
      </c>
      <c r="C798" s="22">
        <v>17531</v>
      </c>
      <c r="D798" s="13">
        <v>16660</v>
      </c>
      <c r="E798" s="13">
        <v>16416</v>
      </c>
      <c r="F798" s="13">
        <v>16305</v>
      </c>
      <c r="G798" s="13">
        <v>16608</v>
      </c>
      <c r="H798" s="13">
        <v>17978</v>
      </c>
      <c r="I798" s="13">
        <v>21156</v>
      </c>
      <c r="J798" s="13">
        <v>23282</v>
      </c>
      <c r="K798" s="13">
        <v>23844</v>
      </c>
      <c r="L798" s="13">
        <v>24182</v>
      </c>
      <c r="M798" s="13">
        <v>24481</v>
      </c>
      <c r="N798" s="13">
        <v>24361</v>
      </c>
      <c r="O798" s="13">
        <v>24191</v>
      </c>
      <c r="P798" s="13">
        <v>24192</v>
      </c>
      <c r="Q798" s="13">
        <v>24059</v>
      </c>
      <c r="R798" s="13">
        <v>24166</v>
      </c>
      <c r="S798" s="13">
        <v>24619</v>
      </c>
      <c r="T798" s="13">
        <v>25224</v>
      </c>
      <c r="U798" s="13">
        <v>25888</v>
      </c>
      <c r="V798" s="13">
        <v>25448</v>
      </c>
      <c r="W798" s="13">
        <v>24764</v>
      </c>
      <c r="X798" s="13">
        <v>23605</v>
      </c>
      <c r="Y798" s="13">
        <v>21708</v>
      </c>
      <c r="Z798" s="13">
        <v>19902</v>
      </c>
      <c r="AA798" s="14">
        <v>530570</v>
      </c>
      <c r="AD798">
        <v>1996</v>
      </c>
      <c r="AE798">
        <v>3</v>
      </c>
      <c r="AF798">
        <v>6</v>
      </c>
      <c r="AG798">
        <v>50</v>
      </c>
      <c r="AH798">
        <v>34</v>
      </c>
      <c r="AI798">
        <v>52</v>
      </c>
      <c r="AJ798">
        <v>37</v>
      </c>
      <c r="AK798">
        <v>47</v>
      </c>
      <c r="AL798">
        <v>28</v>
      </c>
      <c r="AM798">
        <v>64</v>
      </c>
      <c r="AN798">
        <v>47</v>
      </c>
      <c r="AP798">
        <f t="shared" si="124"/>
        <v>44.875</v>
      </c>
      <c r="AQ798">
        <f t="shared" si="131"/>
        <v>2013.765625</v>
      </c>
      <c r="AR798">
        <f t="shared" si="131"/>
        <v>90367.732421875</v>
      </c>
      <c r="AS798">
        <f t="shared" si="131"/>
        <v>4055251.9924316406</v>
      </c>
      <c r="AT798">
        <f t="shared" si="131"/>
        <v>181979433.16036987</v>
      </c>
      <c r="AU798">
        <f t="shared" si="125"/>
        <v>-2.875</v>
      </c>
      <c r="AV798">
        <f t="shared" si="126"/>
        <v>10.625</v>
      </c>
      <c r="AW798">
        <f t="shared" si="127"/>
        <v>-7.375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0</v>
      </c>
      <c r="BE798">
        <f t="shared" ca="1" si="128"/>
        <v>517209.39923660655</v>
      </c>
      <c r="BF798">
        <f t="shared" si="129"/>
        <v>530570</v>
      </c>
      <c r="BG798">
        <f t="shared" ca="1" si="130"/>
        <v>-13360.60076339345</v>
      </c>
    </row>
    <row r="799" spans="1:66" x14ac:dyDescent="0.25">
      <c r="A799" s="12">
        <v>35131</v>
      </c>
      <c r="B799" s="22">
        <v>4</v>
      </c>
      <c r="C799" s="22">
        <v>18611</v>
      </c>
      <c r="D799" s="13">
        <v>17979</v>
      </c>
      <c r="E799" s="13">
        <v>17792</v>
      </c>
      <c r="F799" s="13">
        <v>17795</v>
      </c>
      <c r="G799" s="13">
        <v>18306</v>
      </c>
      <c r="H799" s="13">
        <v>19913</v>
      </c>
      <c r="I799" s="13">
        <v>23086</v>
      </c>
      <c r="J799" s="13">
        <v>25271</v>
      </c>
      <c r="K799" s="13">
        <v>26042</v>
      </c>
      <c r="L799" s="13">
        <v>26432</v>
      </c>
      <c r="M799" s="13">
        <v>26718</v>
      </c>
      <c r="N799" s="13">
        <v>26733</v>
      </c>
      <c r="O799" s="13">
        <v>26793</v>
      </c>
      <c r="P799" s="13">
        <v>26725</v>
      </c>
      <c r="Q799" s="13">
        <v>26603</v>
      </c>
      <c r="R799" s="13">
        <v>26539</v>
      </c>
      <c r="S799" s="13">
        <v>26985</v>
      </c>
      <c r="T799" s="13">
        <v>27959</v>
      </c>
      <c r="U799" s="13">
        <v>28822</v>
      </c>
      <c r="V799" s="13">
        <v>28440</v>
      </c>
      <c r="W799" s="13">
        <v>27699</v>
      </c>
      <c r="X799" s="13">
        <v>26448</v>
      </c>
      <c r="Y799" s="13">
        <v>24638</v>
      </c>
      <c r="Z799" s="13">
        <v>22878</v>
      </c>
      <c r="AA799" s="14">
        <v>585207</v>
      </c>
      <c r="AD799">
        <v>1996</v>
      </c>
      <c r="AE799">
        <v>3</v>
      </c>
      <c r="AF799">
        <v>7</v>
      </c>
      <c r="AG799">
        <v>34</v>
      </c>
      <c r="AH799">
        <v>23</v>
      </c>
      <c r="AI799">
        <v>38</v>
      </c>
      <c r="AJ799">
        <v>27</v>
      </c>
      <c r="AK799">
        <v>28</v>
      </c>
      <c r="AL799">
        <v>11</v>
      </c>
      <c r="AM799">
        <v>47</v>
      </c>
      <c r="AN799">
        <v>28</v>
      </c>
      <c r="AP799">
        <f t="shared" si="124"/>
        <v>29.5</v>
      </c>
      <c r="AQ799">
        <f t="shared" si="131"/>
        <v>870.25</v>
      </c>
      <c r="AR799">
        <f t="shared" si="131"/>
        <v>25672.375</v>
      </c>
      <c r="AS799">
        <f t="shared" si="131"/>
        <v>757335.0625</v>
      </c>
      <c r="AT799">
        <f t="shared" si="131"/>
        <v>22341384.34375</v>
      </c>
      <c r="AU799">
        <f t="shared" si="125"/>
        <v>-1</v>
      </c>
      <c r="AV799">
        <f t="shared" si="126"/>
        <v>8</v>
      </c>
      <c r="AW799">
        <f t="shared" si="127"/>
        <v>-10</v>
      </c>
      <c r="AX799">
        <v>0</v>
      </c>
      <c r="AY799">
        <v>0</v>
      </c>
      <c r="AZ799">
        <v>0</v>
      </c>
      <c r="BA799">
        <v>1</v>
      </c>
      <c r="BB799">
        <v>0</v>
      </c>
      <c r="BC799">
        <v>0</v>
      </c>
      <c r="BE799">
        <f t="shared" ca="1" si="128"/>
        <v>606978.05871304357</v>
      </c>
      <c r="BF799">
        <f t="shared" si="129"/>
        <v>585207</v>
      </c>
      <c r="BG799">
        <f t="shared" ca="1" si="130"/>
        <v>21771.058713043574</v>
      </c>
    </row>
    <row r="800" spans="1:66" x14ac:dyDescent="0.25">
      <c r="A800" s="12">
        <v>35132</v>
      </c>
      <c r="B800" s="22">
        <v>5</v>
      </c>
      <c r="C800" s="22">
        <v>21746</v>
      </c>
      <c r="D800" s="13">
        <v>21432</v>
      </c>
      <c r="E800" s="13">
        <v>21381</v>
      </c>
      <c r="F800" s="13">
        <v>21561</v>
      </c>
      <c r="G800" s="13">
        <v>22156</v>
      </c>
      <c r="H800" s="13">
        <v>23724</v>
      </c>
      <c r="I800" s="13">
        <v>26052</v>
      </c>
      <c r="J800" s="13">
        <v>27918</v>
      </c>
      <c r="K800" s="13">
        <v>28859</v>
      </c>
      <c r="L800" s="13">
        <v>29253</v>
      </c>
      <c r="M800" s="13">
        <v>29346</v>
      </c>
      <c r="N800" s="13">
        <v>29050</v>
      </c>
      <c r="O800" s="13">
        <v>28507</v>
      </c>
      <c r="P800" s="13">
        <v>28184</v>
      </c>
      <c r="Q800" s="13">
        <v>27892</v>
      </c>
      <c r="R800" s="13">
        <v>27629</v>
      </c>
      <c r="S800" s="13">
        <v>27722</v>
      </c>
      <c r="T800" s="13">
        <v>28604</v>
      </c>
      <c r="U800" s="13">
        <v>30199</v>
      </c>
      <c r="V800" s="13">
        <v>30212</v>
      </c>
      <c r="W800" s="13">
        <v>29559</v>
      </c>
      <c r="X800" s="13">
        <v>28619</v>
      </c>
      <c r="Y800" s="13">
        <v>27281</v>
      </c>
      <c r="Z800" s="13">
        <v>25764</v>
      </c>
      <c r="AA800" s="14">
        <v>642650</v>
      </c>
      <c r="AD800">
        <v>1996</v>
      </c>
      <c r="AE800">
        <v>3</v>
      </c>
      <c r="AF800">
        <v>8</v>
      </c>
      <c r="AG800">
        <v>24</v>
      </c>
      <c r="AH800">
        <v>14</v>
      </c>
      <c r="AI800">
        <v>27</v>
      </c>
      <c r="AJ800">
        <v>16</v>
      </c>
      <c r="AK800">
        <v>15</v>
      </c>
      <c r="AL800">
        <v>6</v>
      </c>
      <c r="AM800">
        <v>28</v>
      </c>
      <c r="AN800">
        <v>19</v>
      </c>
      <c r="AP800">
        <f t="shared" si="124"/>
        <v>18.625</v>
      </c>
      <c r="AQ800">
        <f t="shared" si="131"/>
        <v>346.890625</v>
      </c>
      <c r="AR800">
        <f t="shared" si="131"/>
        <v>6460.837890625</v>
      </c>
      <c r="AS800">
        <f t="shared" si="131"/>
        <v>120333.10571289063</v>
      </c>
      <c r="AT800">
        <f t="shared" si="131"/>
        <v>2241204.0939025879</v>
      </c>
      <c r="AU800">
        <f t="shared" si="125"/>
        <v>0.375</v>
      </c>
      <c r="AV800">
        <f t="shared" si="126"/>
        <v>4.875</v>
      </c>
      <c r="AW800">
        <f t="shared" si="127"/>
        <v>-8.125</v>
      </c>
      <c r="AX800">
        <v>0</v>
      </c>
      <c r="AY800">
        <v>0</v>
      </c>
      <c r="AZ800">
        <v>0</v>
      </c>
      <c r="BA800">
        <v>0</v>
      </c>
      <c r="BB800">
        <v>1</v>
      </c>
      <c r="BC800">
        <v>0</v>
      </c>
      <c r="BE800">
        <f t="shared" ca="1" si="128"/>
        <v>651660.11178068502</v>
      </c>
      <c r="BF800">
        <f t="shared" si="129"/>
        <v>642650</v>
      </c>
      <c r="BG800">
        <f t="shared" ca="1" si="130"/>
        <v>9010.1117806850234</v>
      </c>
    </row>
    <row r="801" spans="1:62" x14ac:dyDescent="0.25">
      <c r="A801" s="12">
        <v>35133</v>
      </c>
      <c r="B801" s="22">
        <v>6</v>
      </c>
      <c r="C801" s="22">
        <v>24523</v>
      </c>
      <c r="D801" s="13">
        <v>23966</v>
      </c>
      <c r="E801" s="13">
        <v>23622</v>
      </c>
      <c r="F801" s="13">
        <v>23537</v>
      </c>
      <c r="G801" s="13">
        <v>23803</v>
      </c>
      <c r="H801" s="13">
        <v>24295</v>
      </c>
      <c r="I801" s="13">
        <v>24986</v>
      </c>
      <c r="J801" s="13">
        <v>25717</v>
      </c>
      <c r="K801" s="13">
        <v>26495</v>
      </c>
      <c r="L801" s="13">
        <v>26972</v>
      </c>
      <c r="M801" s="13">
        <v>27070</v>
      </c>
      <c r="N801" s="13">
        <v>26655</v>
      </c>
      <c r="O801" s="13">
        <v>26034</v>
      </c>
      <c r="P801" s="13">
        <v>25453</v>
      </c>
      <c r="Q801" s="13">
        <v>24913</v>
      </c>
      <c r="R801" s="13">
        <v>24642</v>
      </c>
      <c r="S801" s="13">
        <v>24811</v>
      </c>
      <c r="T801" s="13">
        <v>25458</v>
      </c>
      <c r="U801" s="13">
        <v>27442</v>
      </c>
      <c r="V801" s="13">
        <v>27733</v>
      </c>
      <c r="W801" s="13">
        <v>27324</v>
      </c>
      <c r="X801" s="13">
        <v>26527</v>
      </c>
      <c r="Y801" s="13">
        <v>25603</v>
      </c>
      <c r="Z801" s="13">
        <v>24423</v>
      </c>
      <c r="AA801" s="14">
        <v>612004</v>
      </c>
      <c r="AD801">
        <v>1996</v>
      </c>
      <c r="AE801">
        <v>3</v>
      </c>
      <c r="AF801">
        <v>9</v>
      </c>
      <c r="AG801">
        <v>24</v>
      </c>
      <c r="AH801">
        <v>11</v>
      </c>
      <c r="AI801">
        <v>23</v>
      </c>
      <c r="AJ801">
        <v>12</v>
      </c>
      <c r="AK801">
        <v>18</v>
      </c>
      <c r="AL801">
        <v>5</v>
      </c>
      <c r="AM801">
        <v>30</v>
      </c>
      <c r="AN801">
        <v>17</v>
      </c>
      <c r="AP801">
        <f t="shared" si="124"/>
        <v>17.5</v>
      </c>
      <c r="AQ801">
        <f t="shared" si="131"/>
        <v>306.25</v>
      </c>
      <c r="AR801">
        <f t="shared" si="131"/>
        <v>5359.375</v>
      </c>
      <c r="AS801">
        <f t="shared" si="131"/>
        <v>93789.0625</v>
      </c>
      <c r="AT801">
        <f t="shared" si="131"/>
        <v>1641308.59375</v>
      </c>
      <c r="AU801">
        <f t="shared" si="125"/>
        <v>0</v>
      </c>
      <c r="AV801">
        <f t="shared" si="126"/>
        <v>6</v>
      </c>
      <c r="AW801">
        <f t="shared" si="127"/>
        <v>-6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1</v>
      </c>
      <c r="BE801">
        <f t="shared" ca="1" si="128"/>
        <v>599599.071966419</v>
      </c>
      <c r="BF801">
        <f t="shared" si="129"/>
        <v>612004</v>
      </c>
      <c r="BG801">
        <f t="shared" ca="1" si="130"/>
        <v>-12404.928033581004</v>
      </c>
    </row>
    <row r="802" spans="1:62" x14ac:dyDescent="0.25">
      <c r="A802" s="12">
        <v>35134</v>
      </c>
      <c r="B802" s="22">
        <v>7</v>
      </c>
      <c r="C802" s="22">
        <v>23458</v>
      </c>
      <c r="D802" s="13">
        <v>22962</v>
      </c>
      <c r="E802" s="13">
        <v>22669</v>
      </c>
      <c r="F802" s="13">
        <v>22662</v>
      </c>
      <c r="G802" s="13">
        <v>22918</v>
      </c>
      <c r="H802" s="13">
        <v>23385</v>
      </c>
      <c r="I802" s="13">
        <v>23760</v>
      </c>
      <c r="J802" s="13">
        <v>24012</v>
      </c>
      <c r="K802" s="13">
        <v>24192</v>
      </c>
      <c r="L802" s="13">
        <v>24314</v>
      </c>
      <c r="M802" s="13">
        <v>24050</v>
      </c>
      <c r="N802" s="13">
        <v>23545</v>
      </c>
      <c r="O802" s="13">
        <v>23011</v>
      </c>
      <c r="P802" s="13">
        <v>22271</v>
      </c>
      <c r="Q802" s="13">
        <v>21651</v>
      </c>
      <c r="R802" s="13">
        <v>21270</v>
      </c>
      <c r="S802" s="13">
        <v>21495</v>
      </c>
      <c r="T802" s="13">
        <v>22464</v>
      </c>
      <c r="U802" s="13">
        <v>24756</v>
      </c>
      <c r="V802" s="13">
        <v>25575</v>
      </c>
      <c r="W802" s="13">
        <v>25507</v>
      </c>
      <c r="X802" s="13">
        <v>24933</v>
      </c>
      <c r="Y802" s="13">
        <v>23706</v>
      </c>
      <c r="Z802" s="13">
        <v>22457</v>
      </c>
      <c r="AA802" s="14">
        <v>561023</v>
      </c>
      <c r="AD802">
        <v>1996</v>
      </c>
      <c r="AE802">
        <v>3</v>
      </c>
      <c r="AF802">
        <v>10</v>
      </c>
      <c r="AG802">
        <v>33</v>
      </c>
      <c r="AH802">
        <v>16</v>
      </c>
      <c r="AI802">
        <v>34</v>
      </c>
      <c r="AJ802">
        <v>13</v>
      </c>
      <c r="AK802">
        <v>37</v>
      </c>
      <c r="AL802">
        <v>3</v>
      </c>
      <c r="AM802">
        <v>39</v>
      </c>
      <c r="AN802">
        <v>19</v>
      </c>
      <c r="AP802">
        <f t="shared" si="124"/>
        <v>24.25</v>
      </c>
      <c r="AQ802">
        <f t="shared" si="131"/>
        <v>588.0625</v>
      </c>
      <c r="AR802">
        <f t="shared" si="131"/>
        <v>14260.515625</v>
      </c>
      <c r="AS802">
        <f t="shared" si="131"/>
        <v>345817.50390625</v>
      </c>
      <c r="AT802">
        <f t="shared" si="131"/>
        <v>8386074.4697265625</v>
      </c>
      <c r="AU802">
        <f t="shared" si="125"/>
        <v>0.25</v>
      </c>
      <c r="AV802">
        <f t="shared" si="126"/>
        <v>4.75</v>
      </c>
      <c r="AW802">
        <f t="shared" si="127"/>
        <v>-4.25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E802">
        <f t="shared" ca="1" si="128"/>
        <v>554037.99513406982</v>
      </c>
      <c r="BF802">
        <f t="shared" si="129"/>
        <v>561023</v>
      </c>
      <c r="BG802">
        <f t="shared" ca="1" si="130"/>
        <v>-6985.0048659301829</v>
      </c>
    </row>
    <row r="803" spans="1:62" x14ac:dyDescent="0.25">
      <c r="A803" s="12">
        <v>35135</v>
      </c>
      <c r="B803" s="22">
        <v>1</v>
      </c>
      <c r="C803" s="22">
        <v>21637</v>
      </c>
      <c r="D803" s="13">
        <v>21434</v>
      </c>
      <c r="E803" s="13">
        <v>21529</v>
      </c>
      <c r="F803" s="13">
        <v>21816</v>
      </c>
      <c r="G803" s="13">
        <v>22523</v>
      </c>
      <c r="H803" s="13">
        <v>24208</v>
      </c>
      <c r="I803" s="13">
        <v>27110</v>
      </c>
      <c r="J803" s="13">
        <v>28271</v>
      </c>
      <c r="K803" s="13">
        <v>27903</v>
      </c>
      <c r="L803" s="13">
        <v>27396</v>
      </c>
      <c r="M803" s="13">
        <v>26852</v>
      </c>
      <c r="N803" s="13">
        <v>26274</v>
      </c>
      <c r="O803" s="13">
        <v>25400</v>
      </c>
      <c r="P803" s="13">
        <v>24943</v>
      </c>
      <c r="Q803" s="13">
        <v>24520</v>
      </c>
      <c r="R803" s="13">
        <v>24095</v>
      </c>
      <c r="S803" s="13">
        <v>24167</v>
      </c>
      <c r="T803" s="13">
        <v>24783</v>
      </c>
      <c r="U803" s="13">
        <v>26498</v>
      </c>
      <c r="V803" s="13">
        <v>27065</v>
      </c>
      <c r="W803" s="13">
        <v>26645</v>
      </c>
      <c r="X803" s="13">
        <v>25590</v>
      </c>
      <c r="Y803" s="13">
        <v>23735</v>
      </c>
      <c r="Z803" s="13">
        <v>22084</v>
      </c>
      <c r="AA803" s="14">
        <v>596478</v>
      </c>
      <c r="AD803">
        <v>1996</v>
      </c>
      <c r="AE803">
        <v>3</v>
      </c>
      <c r="AF803">
        <v>11</v>
      </c>
      <c r="AG803">
        <v>42</v>
      </c>
      <c r="AH803">
        <v>25</v>
      </c>
      <c r="AI803">
        <v>43</v>
      </c>
      <c r="AJ803">
        <v>20</v>
      </c>
      <c r="AK803">
        <v>47</v>
      </c>
      <c r="AL803">
        <v>11</v>
      </c>
      <c r="AM803">
        <v>46</v>
      </c>
      <c r="AN803">
        <v>23</v>
      </c>
      <c r="AP803">
        <f t="shared" si="124"/>
        <v>32.125</v>
      </c>
      <c r="AQ803">
        <f t="shared" ref="AQ803:AT822" si="132">AP803*$AP803</f>
        <v>1032.015625</v>
      </c>
      <c r="AR803">
        <f t="shared" si="132"/>
        <v>33153.501953125</v>
      </c>
      <c r="AS803">
        <f t="shared" si="132"/>
        <v>1065056.2502441406</v>
      </c>
      <c r="AT803">
        <f t="shared" si="132"/>
        <v>34214932.039093018</v>
      </c>
      <c r="AU803">
        <f t="shared" si="125"/>
        <v>1.375</v>
      </c>
      <c r="AV803">
        <f t="shared" si="126"/>
        <v>2.375</v>
      </c>
      <c r="AW803">
        <f t="shared" si="127"/>
        <v>-3.125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E803">
        <f t="shared" ca="1" si="128"/>
        <v>594751.83967310388</v>
      </c>
      <c r="BF803">
        <f t="shared" si="129"/>
        <v>596478</v>
      </c>
      <c r="BG803">
        <f t="shared" ca="1" si="130"/>
        <v>-1726.1603268961189</v>
      </c>
      <c r="BH803">
        <f ca="1">SUM(BE797:BE803)</f>
        <v>4042906.0811271016</v>
      </c>
      <c r="BI803">
        <f>SUM(BF797:BF803)</f>
        <v>4079807</v>
      </c>
      <c r="BJ803" s="1">
        <f>A803</f>
        <v>35135</v>
      </c>
    </row>
    <row r="804" spans="1:62" x14ac:dyDescent="0.25">
      <c r="A804" s="12">
        <v>35136</v>
      </c>
      <c r="B804" s="22">
        <v>2</v>
      </c>
      <c r="C804" s="22">
        <v>20908</v>
      </c>
      <c r="D804" s="13">
        <v>20472</v>
      </c>
      <c r="E804" s="13">
        <v>20403</v>
      </c>
      <c r="F804" s="13">
        <v>20513</v>
      </c>
      <c r="G804" s="13">
        <v>21061</v>
      </c>
      <c r="H804" s="13">
        <v>22722</v>
      </c>
      <c r="I804" s="13">
        <v>25570</v>
      </c>
      <c r="J804" s="13">
        <v>26862</v>
      </c>
      <c r="K804" s="13">
        <v>26399</v>
      </c>
      <c r="L804" s="13">
        <v>25950</v>
      </c>
      <c r="M804" s="13">
        <v>25479</v>
      </c>
      <c r="N804" s="13">
        <v>24908</v>
      </c>
      <c r="O804" s="13">
        <v>24349</v>
      </c>
      <c r="P804" s="13">
        <v>23803</v>
      </c>
      <c r="Q804" s="13">
        <v>23297</v>
      </c>
      <c r="R804" s="13">
        <v>23011</v>
      </c>
      <c r="S804" s="13">
        <v>22908</v>
      </c>
      <c r="T804" s="13">
        <v>23231</v>
      </c>
      <c r="U804" s="13">
        <v>25050</v>
      </c>
      <c r="V804" s="13">
        <v>25551</v>
      </c>
      <c r="W804" s="13">
        <v>25246</v>
      </c>
      <c r="X804" s="13">
        <v>24132</v>
      </c>
      <c r="Y804" s="13">
        <v>22396</v>
      </c>
      <c r="Z804" s="13">
        <v>20623</v>
      </c>
      <c r="AA804" s="14">
        <v>564844</v>
      </c>
      <c r="AD804">
        <v>1996</v>
      </c>
      <c r="AE804">
        <v>3</v>
      </c>
      <c r="AF804">
        <v>12</v>
      </c>
      <c r="AG804">
        <v>50</v>
      </c>
      <c r="AH804">
        <v>32</v>
      </c>
      <c r="AI804">
        <v>53</v>
      </c>
      <c r="AJ804">
        <v>26</v>
      </c>
      <c r="AK804">
        <v>56</v>
      </c>
      <c r="AL804">
        <v>20</v>
      </c>
      <c r="AM804">
        <v>58</v>
      </c>
      <c r="AN804">
        <v>28</v>
      </c>
      <c r="AP804">
        <f t="shared" si="124"/>
        <v>40.375</v>
      </c>
      <c r="AQ804">
        <f t="shared" si="132"/>
        <v>1630.140625</v>
      </c>
      <c r="AR804">
        <f t="shared" si="132"/>
        <v>65816.927734375</v>
      </c>
      <c r="AS804">
        <f t="shared" si="132"/>
        <v>2657358.4572753906</v>
      </c>
      <c r="AT804">
        <f t="shared" si="132"/>
        <v>107290847.7124939</v>
      </c>
      <c r="AU804">
        <f t="shared" si="125"/>
        <v>0.625</v>
      </c>
      <c r="AV804">
        <f t="shared" si="126"/>
        <v>2.625</v>
      </c>
      <c r="AW804">
        <f t="shared" si="127"/>
        <v>-2.375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E804">
        <f t="shared" ca="1" si="128"/>
        <v>558800.78007535869</v>
      </c>
      <c r="BF804">
        <f t="shared" si="129"/>
        <v>564844</v>
      </c>
      <c r="BG804">
        <f t="shared" ca="1" si="130"/>
        <v>-6043.2199246413074</v>
      </c>
    </row>
    <row r="805" spans="1:62" x14ac:dyDescent="0.25">
      <c r="A805" s="12">
        <v>35137</v>
      </c>
      <c r="B805" s="22">
        <v>3</v>
      </c>
      <c r="C805" s="22">
        <v>19378</v>
      </c>
      <c r="D805" s="13">
        <v>18906</v>
      </c>
      <c r="E805" s="13">
        <v>18789</v>
      </c>
      <c r="F805" s="13">
        <v>18915</v>
      </c>
      <c r="G805" s="13">
        <v>19432</v>
      </c>
      <c r="H805" s="13">
        <v>21203</v>
      </c>
      <c r="I805" s="13">
        <v>24050</v>
      </c>
      <c r="J805" s="13">
        <v>25401</v>
      </c>
      <c r="K805" s="13">
        <v>25082</v>
      </c>
      <c r="L805" s="13">
        <v>24759</v>
      </c>
      <c r="M805" s="13">
        <v>24381</v>
      </c>
      <c r="N805" s="13">
        <v>23845</v>
      </c>
      <c r="O805" s="13">
        <v>23342</v>
      </c>
      <c r="P805" s="13">
        <v>22937</v>
      </c>
      <c r="Q805" s="13">
        <v>22547</v>
      </c>
      <c r="R805" s="13">
        <v>22284</v>
      </c>
      <c r="S805" s="13">
        <v>22184</v>
      </c>
      <c r="T805" s="13">
        <v>22638</v>
      </c>
      <c r="U805" s="13">
        <v>24246</v>
      </c>
      <c r="V805" s="13">
        <v>24563</v>
      </c>
      <c r="W805" s="13">
        <v>24061</v>
      </c>
      <c r="X805" s="13">
        <v>22923</v>
      </c>
      <c r="Y805" s="13">
        <v>21053</v>
      </c>
      <c r="Z805" s="13">
        <v>19284</v>
      </c>
      <c r="AA805" s="14">
        <v>536203</v>
      </c>
      <c r="AD805">
        <v>1996</v>
      </c>
      <c r="AE805">
        <v>3</v>
      </c>
      <c r="AF805">
        <v>13</v>
      </c>
      <c r="AG805">
        <v>58</v>
      </c>
      <c r="AH805">
        <v>36</v>
      </c>
      <c r="AI805">
        <v>59</v>
      </c>
      <c r="AJ805">
        <v>32</v>
      </c>
      <c r="AK805">
        <v>61</v>
      </c>
      <c r="AL805">
        <v>26</v>
      </c>
      <c r="AM805">
        <v>64</v>
      </c>
      <c r="AN805">
        <v>33</v>
      </c>
      <c r="AP805">
        <f t="shared" si="124"/>
        <v>46.125</v>
      </c>
      <c r="AQ805">
        <f t="shared" si="132"/>
        <v>2127.515625</v>
      </c>
      <c r="AR805">
        <f t="shared" si="132"/>
        <v>98131.658203125</v>
      </c>
      <c r="AS805">
        <f t="shared" si="132"/>
        <v>4526322.7346191406</v>
      </c>
      <c r="AT805">
        <f t="shared" si="132"/>
        <v>208776636.13430786</v>
      </c>
      <c r="AU805">
        <f t="shared" si="125"/>
        <v>0.875</v>
      </c>
      <c r="AV805">
        <f t="shared" si="126"/>
        <v>2.375</v>
      </c>
      <c r="AW805">
        <f t="shared" si="127"/>
        <v>-2.625</v>
      </c>
      <c r="AX805">
        <v>0</v>
      </c>
      <c r="AY805">
        <v>0</v>
      </c>
      <c r="AZ805">
        <v>1</v>
      </c>
      <c r="BA805">
        <v>0</v>
      </c>
      <c r="BB805">
        <v>0</v>
      </c>
      <c r="BC805">
        <v>0</v>
      </c>
      <c r="BE805">
        <f t="shared" ca="1" si="128"/>
        <v>527826.66598143219</v>
      </c>
      <c r="BF805">
        <f t="shared" si="129"/>
        <v>536203</v>
      </c>
      <c r="BG805">
        <f t="shared" ca="1" si="130"/>
        <v>-8376.3340185678098</v>
      </c>
    </row>
    <row r="806" spans="1:62" x14ac:dyDescent="0.25">
      <c r="A806" s="12">
        <v>35138</v>
      </c>
      <c r="B806" s="22">
        <v>4</v>
      </c>
      <c r="C806" s="22">
        <v>18038</v>
      </c>
      <c r="D806" s="13">
        <v>17492</v>
      </c>
      <c r="E806" s="13">
        <v>17307</v>
      </c>
      <c r="F806" s="13">
        <v>17373</v>
      </c>
      <c r="G806" s="13">
        <v>17934</v>
      </c>
      <c r="H806" s="13">
        <v>19617</v>
      </c>
      <c r="I806" s="13">
        <v>22447</v>
      </c>
      <c r="J806" s="13">
        <v>24395</v>
      </c>
      <c r="K806" s="13">
        <v>24469</v>
      </c>
      <c r="L806" s="13">
        <v>24030</v>
      </c>
      <c r="M806" s="13">
        <v>23694</v>
      </c>
      <c r="N806" s="13">
        <v>23229</v>
      </c>
      <c r="O806" s="13">
        <v>22815</v>
      </c>
      <c r="P806" s="13">
        <v>22584</v>
      </c>
      <c r="Q806" s="13">
        <v>22227</v>
      </c>
      <c r="R806" s="13">
        <v>21960</v>
      </c>
      <c r="S806" s="13">
        <v>21942</v>
      </c>
      <c r="T806" s="13">
        <v>22248</v>
      </c>
      <c r="U806" s="13">
        <v>23658</v>
      </c>
      <c r="V806" s="13">
        <v>23935</v>
      </c>
      <c r="W806" s="13">
        <v>23304</v>
      </c>
      <c r="X806" s="13">
        <v>22136</v>
      </c>
      <c r="Y806" s="13">
        <v>20272</v>
      </c>
      <c r="Z806" s="13">
        <v>18446</v>
      </c>
      <c r="AA806" s="14">
        <v>515552</v>
      </c>
      <c r="AD806">
        <v>1996</v>
      </c>
      <c r="AE806">
        <v>3</v>
      </c>
      <c r="AF806">
        <v>14</v>
      </c>
      <c r="AG806">
        <v>63</v>
      </c>
      <c r="AH806">
        <v>45</v>
      </c>
      <c r="AI806">
        <v>63</v>
      </c>
      <c r="AJ806">
        <v>33</v>
      </c>
      <c r="AK806">
        <v>66</v>
      </c>
      <c r="AL806">
        <v>37</v>
      </c>
      <c r="AM806">
        <v>69</v>
      </c>
      <c r="AN806">
        <v>38</v>
      </c>
      <c r="AP806">
        <f t="shared" si="124"/>
        <v>51.75</v>
      </c>
      <c r="AQ806">
        <f t="shared" si="132"/>
        <v>2678.0625</v>
      </c>
      <c r="AR806">
        <f t="shared" si="132"/>
        <v>138589.734375</v>
      </c>
      <c r="AS806">
        <f t="shared" si="132"/>
        <v>7172018.75390625</v>
      </c>
      <c r="AT806">
        <f t="shared" si="132"/>
        <v>371151970.51464844</v>
      </c>
      <c r="AU806">
        <f t="shared" si="125"/>
        <v>2.25</v>
      </c>
      <c r="AV806">
        <f t="shared" si="126"/>
        <v>1.75</v>
      </c>
      <c r="AW806">
        <f t="shared" si="127"/>
        <v>-0.25</v>
      </c>
      <c r="AX806">
        <v>0</v>
      </c>
      <c r="AY806">
        <v>0</v>
      </c>
      <c r="AZ806">
        <v>0</v>
      </c>
      <c r="BA806">
        <v>1</v>
      </c>
      <c r="BB806">
        <v>0</v>
      </c>
      <c r="BC806">
        <v>0</v>
      </c>
      <c r="BE806">
        <f t="shared" ca="1" si="128"/>
        <v>496745.44838464283</v>
      </c>
      <c r="BF806">
        <f t="shared" si="129"/>
        <v>515552</v>
      </c>
      <c r="BG806">
        <f t="shared" ca="1" si="130"/>
        <v>-18806.551615357166</v>
      </c>
    </row>
    <row r="807" spans="1:62" x14ac:dyDescent="0.25">
      <c r="A807" s="12">
        <v>35139</v>
      </c>
      <c r="B807" s="22">
        <v>5</v>
      </c>
      <c r="C807" s="22">
        <v>17167</v>
      </c>
      <c r="D807" s="13">
        <v>16587</v>
      </c>
      <c r="E807" s="13">
        <v>16257</v>
      </c>
      <c r="F807" s="13">
        <v>16216</v>
      </c>
      <c r="G807" s="13">
        <v>16542</v>
      </c>
      <c r="H807" s="13">
        <v>17976</v>
      </c>
      <c r="I807" s="13">
        <v>20822</v>
      </c>
      <c r="J807" s="13">
        <v>23018</v>
      </c>
      <c r="K807" s="13">
        <v>23777</v>
      </c>
      <c r="L807" s="13">
        <v>23908</v>
      </c>
      <c r="M807" s="13">
        <v>23727</v>
      </c>
      <c r="N807" s="13">
        <v>23351</v>
      </c>
      <c r="O807" s="13">
        <v>22982</v>
      </c>
      <c r="P807" s="13">
        <v>22804</v>
      </c>
      <c r="Q807" s="13">
        <v>22532</v>
      </c>
      <c r="R807" s="13">
        <v>22210</v>
      </c>
      <c r="S807" s="13">
        <v>22203</v>
      </c>
      <c r="T807" s="13">
        <v>22324</v>
      </c>
      <c r="U807" s="13">
        <v>23142</v>
      </c>
      <c r="V807" s="13">
        <v>23044</v>
      </c>
      <c r="W807" s="13">
        <v>22227</v>
      </c>
      <c r="X807" s="13">
        <v>21195</v>
      </c>
      <c r="Y807" s="13">
        <v>19972</v>
      </c>
      <c r="Z807" s="13">
        <v>18483</v>
      </c>
      <c r="AA807" s="14">
        <v>502466</v>
      </c>
      <c r="AD807">
        <v>1996</v>
      </c>
      <c r="AE807">
        <v>3</v>
      </c>
      <c r="AF807">
        <v>15</v>
      </c>
      <c r="AG807">
        <v>60</v>
      </c>
      <c r="AH807">
        <v>43</v>
      </c>
      <c r="AI807">
        <v>59</v>
      </c>
      <c r="AJ807">
        <v>39</v>
      </c>
      <c r="AK807">
        <v>55</v>
      </c>
      <c r="AL807">
        <v>36</v>
      </c>
      <c r="AM807">
        <v>65</v>
      </c>
      <c r="AN807">
        <v>47</v>
      </c>
      <c r="AP807">
        <f t="shared" si="124"/>
        <v>50.5</v>
      </c>
      <c r="AQ807">
        <f t="shared" si="132"/>
        <v>2550.25</v>
      </c>
      <c r="AR807">
        <f t="shared" si="132"/>
        <v>128787.625</v>
      </c>
      <c r="AS807">
        <f t="shared" si="132"/>
        <v>6503775.0625</v>
      </c>
      <c r="AT807">
        <f t="shared" si="132"/>
        <v>328440640.65625</v>
      </c>
      <c r="AU807">
        <f t="shared" si="125"/>
        <v>1</v>
      </c>
      <c r="AV807">
        <f t="shared" si="126"/>
        <v>5.5</v>
      </c>
      <c r="AW807">
        <f t="shared" si="127"/>
        <v>-5</v>
      </c>
      <c r="AX807">
        <v>0</v>
      </c>
      <c r="AY807">
        <v>0</v>
      </c>
      <c r="AZ807">
        <v>0</v>
      </c>
      <c r="BA807">
        <v>0</v>
      </c>
      <c r="BB807">
        <v>1</v>
      </c>
      <c r="BC807">
        <v>0</v>
      </c>
      <c r="BE807">
        <f t="shared" ca="1" si="128"/>
        <v>485062.08176164073</v>
      </c>
      <c r="BF807">
        <f t="shared" si="129"/>
        <v>502466</v>
      </c>
      <c r="BG807">
        <f t="shared" ca="1" si="130"/>
        <v>-17403.918238359271</v>
      </c>
    </row>
    <row r="808" spans="1:62" x14ac:dyDescent="0.25">
      <c r="A808" s="12">
        <v>35140</v>
      </c>
      <c r="B808" s="22">
        <v>6</v>
      </c>
      <c r="C808" s="22">
        <v>17238</v>
      </c>
      <c r="D808" s="13">
        <v>16533</v>
      </c>
      <c r="E808" s="13">
        <v>16279</v>
      </c>
      <c r="F808" s="13">
        <v>16273</v>
      </c>
      <c r="G808" s="13">
        <v>16470</v>
      </c>
      <c r="H808" s="13">
        <v>17101</v>
      </c>
      <c r="I808" s="13">
        <v>17939</v>
      </c>
      <c r="J808" s="13">
        <v>19195</v>
      </c>
      <c r="K808" s="13">
        <v>20611</v>
      </c>
      <c r="L808" s="13">
        <v>21347</v>
      </c>
      <c r="M808" s="13">
        <v>21505</v>
      </c>
      <c r="N808" s="13">
        <v>21134</v>
      </c>
      <c r="O808" s="13">
        <v>20464</v>
      </c>
      <c r="P808" s="13">
        <v>19726</v>
      </c>
      <c r="Q808" s="13">
        <v>19174</v>
      </c>
      <c r="R808" s="13">
        <v>18754</v>
      </c>
      <c r="S808" s="13">
        <v>18806</v>
      </c>
      <c r="T808" s="13">
        <v>19394</v>
      </c>
      <c r="U808" s="13">
        <v>21250</v>
      </c>
      <c r="V808" s="13">
        <v>21852</v>
      </c>
      <c r="W808" s="13">
        <v>21568</v>
      </c>
      <c r="X808" s="13">
        <v>20933</v>
      </c>
      <c r="Y808" s="13">
        <v>19978</v>
      </c>
      <c r="Z808" s="13">
        <v>18961</v>
      </c>
      <c r="AA808" s="14">
        <v>462485</v>
      </c>
      <c r="AD808">
        <v>1996</v>
      </c>
      <c r="AE808">
        <v>3</v>
      </c>
      <c r="AF808">
        <v>16</v>
      </c>
      <c r="AG808">
        <v>48</v>
      </c>
      <c r="AH808">
        <v>34</v>
      </c>
      <c r="AI808">
        <v>50</v>
      </c>
      <c r="AJ808">
        <v>36</v>
      </c>
      <c r="AK808">
        <v>50</v>
      </c>
      <c r="AL808">
        <v>29</v>
      </c>
      <c r="AM808">
        <v>57</v>
      </c>
      <c r="AN808">
        <v>42</v>
      </c>
      <c r="AP808">
        <f t="shared" si="124"/>
        <v>43.25</v>
      </c>
      <c r="AQ808">
        <f t="shared" si="132"/>
        <v>1870.5625</v>
      </c>
      <c r="AR808">
        <f t="shared" si="132"/>
        <v>80901.828125</v>
      </c>
      <c r="AS808">
        <f t="shared" si="132"/>
        <v>3499004.06640625</v>
      </c>
      <c r="AT808">
        <f t="shared" si="132"/>
        <v>151331925.87207031</v>
      </c>
      <c r="AU808">
        <f t="shared" si="125"/>
        <v>-2.25</v>
      </c>
      <c r="AV808">
        <f t="shared" si="126"/>
        <v>6.25</v>
      </c>
      <c r="AW808">
        <f t="shared" si="127"/>
        <v>-3.75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1</v>
      </c>
      <c r="BE808">
        <f t="shared" ca="1" si="128"/>
        <v>470953.22718389571</v>
      </c>
      <c r="BF808">
        <f t="shared" si="129"/>
        <v>462485</v>
      </c>
      <c r="BG808">
        <f t="shared" ca="1" si="130"/>
        <v>8468.2271838957095</v>
      </c>
    </row>
    <row r="809" spans="1:62" x14ac:dyDescent="0.25">
      <c r="A809" s="12">
        <v>35141</v>
      </c>
      <c r="B809" s="22">
        <v>7</v>
      </c>
      <c r="C809" s="22">
        <v>17798</v>
      </c>
      <c r="D809" s="13">
        <v>17071</v>
      </c>
      <c r="E809" s="13">
        <v>16747</v>
      </c>
      <c r="F809" s="13">
        <v>16584</v>
      </c>
      <c r="G809" s="13">
        <v>16614</v>
      </c>
      <c r="H809" s="13">
        <v>16958</v>
      </c>
      <c r="I809" s="13">
        <v>17368</v>
      </c>
      <c r="J809" s="13">
        <v>18307</v>
      </c>
      <c r="K809" s="13">
        <v>19781</v>
      </c>
      <c r="L809" s="13">
        <v>20770</v>
      </c>
      <c r="M809" s="13">
        <v>21144</v>
      </c>
      <c r="N809" s="13">
        <v>21248</v>
      </c>
      <c r="O809" s="13">
        <v>21090</v>
      </c>
      <c r="P809" s="13">
        <v>20627</v>
      </c>
      <c r="Q809" s="13">
        <v>20140</v>
      </c>
      <c r="R809" s="13">
        <v>19998</v>
      </c>
      <c r="S809" s="13">
        <v>20265</v>
      </c>
      <c r="T809" s="13">
        <v>21020</v>
      </c>
      <c r="U809" s="13">
        <v>22325</v>
      </c>
      <c r="V809" s="13">
        <v>22613</v>
      </c>
      <c r="W809" s="13">
        <v>22225</v>
      </c>
      <c r="X809" s="13">
        <v>21351</v>
      </c>
      <c r="Y809" s="13">
        <v>19870</v>
      </c>
      <c r="Z809" s="13">
        <v>18452</v>
      </c>
      <c r="AA809" s="14">
        <v>470366</v>
      </c>
      <c r="AD809">
        <v>1996</v>
      </c>
      <c r="AE809">
        <v>3</v>
      </c>
      <c r="AF809">
        <v>17</v>
      </c>
      <c r="AG809">
        <v>49</v>
      </c>
      <c r="AH809">
        <v>33</v>
      </c>
      <c r="AI809">
        <v>47</v>
      </c>
      <c r="AJ809">
        <v>35</v>
      </c>
      <c r="AK809">
        <v>43</v>
      </c>
      <c r="AL809">
        <v>36</v>
      </c>
      <c r="AM809">
        <v>47</v>
      </c>
      <c r="AN809">
        <v>40</v>
      </c>
      <c r="AP809">
        <f t="shared" si="124"/>
        <v>41.25</v>
      </c>
      <c r="AQ809">
        <f t="shared" si="132"/>
        <v>1701.5625</v>
      </c>
      <c r="AR809">
        <f t="shared" si="132"/>
        <v>70189.453125</v>
      </c>
      <c r="AS809">
        <f t="shared" si="132"/>
        <v>2895314.94140625</v>
      </c>
      <c r="AT809">
        <f t="shared" si="132"/>
        <v>119431741.33300781</v>
      </c>
      <c r="AU809">
        <f t="shared" si="125"/>
        <v>-0.25</v>
      </c>
      <c r="AV809">
        <f t="shared" si="126"/>
        <v>2.25</v>
      </c>
      <c r="AW809">
        <f t="shared" si="127"/>
        <v>-1.75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E809">
        <f t="shared" ca="1" si="128"/>
        <v>474539.39572382852</v>
      </c>
      <c r="BF809">
        <f t="shared" si="129"/>
        <v>470366</v>
      </c>
      <c r="BG809">
        <f t="shared" ca="1" si="130"/>
        <v>4173.395723828522</v>
      </c>
    </row>
    <row r="810" spans="1:62" x14ac:dyDescent="0.25">
      <c r="A810" s="12">
        <v>35142</v>
      </c>
      <c r="B810" s="22">
        <v>1</v>
      </c>
      <c r="C810" s="22">
        <v>17340</v>
      </c>
      <c r="D810" s="13">
        <v>16807</v>
      </c>
      <c r="E810" s="13">
        <v>16585</v>
      </c>
      <c r="F810" s="13">
        <v>16691</v>
      </c>
      <c r="G810" s="13">
        <v>17205</v>
      </c>
      <c r="H810" s="13">
        <v>18836</v>
      </c>
      <c r="I810" s="13">
        <v>21675</v>
      </c>
      <c r="J810" s="13">
        <v>23685</v>
      </c>
      <c r="K810" s="13">
        <v>24140</v>
      </c>
      <c r="L810" s="13">
        <v>23962</v>
      </c>
      <c r="M810" s="13">
        <v>23704</v>
      </c>
      <c r="N810" s="13">
        <v>23164</v>
      </c>
      <c r="O810" s="13">
        <v>22847</v>
      </c>
      <c r="P810" s="13">
        <v>22615</v>
      </c>
      <c r="Q810" s="13">
        <v>22241</v>
      </c>
      <c r="R810" s="13">
        <v>21920</v>
      </c>
      <c r="S810" s="13">
        <v>21885</v>
      </c>
      <c r="T810" s="13">
        <v>22291</v>
      </c>
      <c r="U810" s="13">
        <v>23648</v>
      </c>
      <c r="V810" s="13">
        <v>24128</v>
      </c>
      <c r="W810" s="13">
        <v>23500</v>
      </c>
      <c r="X810" s="13">
        <v>22355</v>
      </c>
      <c r="Y810" s="13">
        <v>20410</v>
      </c>
      <c r="Z810" s="13">
        <v>18653</v>
      </c>
      <c r="AA810" s="14">
        <v>510287</v>
      </c>
      <c r="AD810">
        <v>1996</v>
      </c>
      <c r="AE810">
        <v>3</v>
      </c>
      <c r="AF810">
        <v>18</v>
      </c>
      <c r="AG810">
        <v>59</v>
      </c>
      <c r="AH810">
        <v>42</v>
      </c>
      <c r="AI810">
        <v>59</v>
      </c>
      <c r="AJ810">
        <v>38</v>
      </c>
      <c r="AK810">
        <v>54</v>
      </c>
      <c r="AL810">
        <v>35</v>
      </c>
      <c r="AM810">
        <v>59</v>
      </c>
      <c r="AN810">
        <v>43</v>
      </c>
      <c r="AP810">
        <f t="shared" si="124"/>
        <v>48.625</v>
      </c>
      <c r="AQ810">
        <f t="shared" si="132"/>
        <v>2364.390625</v>
      </c>
      <c r="AR810">
        <f t="shared" si="132"/>
        <v>114968.494140625</v>
      </c>
      <c r="AS810">
        <f t="shared" si="132"/>
        <v>5590343.0275878906</v>
      </c>
      <c r="AT810">
        <f t="shared" si="132"/>
        <v>271830429.71646118</v>
      </c>
      <c r="AU810">
        <f t="shared" si="125"/>
        <v>1.875</v>
      </c>
      <c r="AV810">
        <f t="shared" si="126"/>
        <v>2.375</v>
      </c>
      <c r="AW810">
        <f t="shared" si="127"/>
        <v>-4.125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E810">
        <f t="shared" ca="1" si="128"/>
        <v>503382.11224212352</v>
      </c>
      <c r="BF810">
        <f t="shared" si="129"/>
        <v>510287</v>
      </c>
      <c r="BG810">
        <f t="shared" ca="1" si="130"/>
        <v>-6904.8877578764805</v>
      </c>
      <c r="BH810">
        <f ca="1">SUM(BE804:BE810)</f>
        <v>3517309.7113529225</v>
      </c>
      <c r="BI810">
        <f>SUM(BF804:BF810)</f>
        <v>3562203</v>
      </c>
      <c r="BJ810" s="1">
        <f>A810</f>
        <v>35142</v>
      </c>
    </row>
    <row r="811" spans="1:62" x14ac:dyDescent="0.25">
      <c r="A811" s="12">
        <v>35143</v>
      </c>
      <c r="B811" s="22">
        <v>2</v>
      </c>
      <c r="C811" s="22">
        <v>17389</v>
      </c>
      <c r="D811" s="13">
        <v>16813</v>
      </c>
      <c r="E811" s="13">
        <v>16709</v>
      </c>
      <c r="F811" s="13">
        <v>16750</v>
      </c>
      <c r="G811" s="13">
        <v>17248</v>
      </c>
      <c r="H811" s="13">
        <v>18812</v>
      </c>
      <c r="I811" s="13">
        <v>21586</v>
      </c>
      <c r="J811" s="13">
        <v>23536</v>
      </c>
      <c r="K811" s="13">
        <v>24082</v>
      </c>
      <c r="L811" s="13">
        <v>24295</v>
      </c>
      <c r="M811" s="13">
        <v>24449</v>
      </c>
      <c r="N811" s="13">
        <v>24421</v>
      </c>
      <c r="O811" s="13">
        <v>24285</v>
      </c>
      <c r="P811" s="13">
        <v>24347</v>
      </c>
      <c r="Q811" s="13">
        <v>24321</v>
      </c>
      <c r="R811" s="13">
        <v>24687</v>
      </c>
      <c r="S811" s="13">
        <v>25240</v>
      </c>
      <c r="T811" s="13">
        <v>25865</v>
      </c>
      <c r="U811" s="13">
        <v>26191</v>
      </c>
      <c r="V811" s="13">
        <v>25511</v>
      </c>
      <c r="W811" s="13">
        <v>24487</v>
      </c>
      <c r="X811" s="13">
        <v>23032</v>
      </c>
      <c r="Y811" s="13">
        <v>21138</v>
      </c>
      <c r="Z811" s="13">
        <v>19378</v>
      </c>
      <c r="AA811" s="14">
        <v>534572</v>
      </c>
      <c r="AD811">
        <v>1996</v>
      </c>
      <c r="AE811">
        <v>3</v>
      </c>
      <c r="AF811">
        <v>19</v>
      </c>
      <c r="AG811">
        <v>47</v>
      </c>
      <c r="AH811">
        <v>40</v>
      </c>
      <c r="AI811">
        <v>52</v>
      </c>
      <c r="AJ811">
        <v>38</v>
      </c>
      <c r="AK811">
        <v>54</v>
      </c>
      <c r="AL811">
        <v>37</v>
      </c>
      <c r="AM811">
        <v>53</v>
      </c>
      <c r="AN811">
        <v>44</v>
      </c>
      <c r="AP811">
        <f t="shared" si="124"/>
        <v>45.625</v>
      </c>
      <c r="AQ811">
        <f t="shared" si="132"/>
        <v>2081.640625</v>
      </c>
      <c r="AR811">
        <f t="shared" si="132"/>
        <v>94974.853515625</v>
      </c>
      <c r="AS811">
        <f t="shared" si="132"/>
        <v>4333227.6916503906</v>
      </c>
      <c r="AT811">
        <f t="shared" si="132"/>
        <v>197703513.43154907</v>
      </c>
      <c r="AU811">
        <f t="shared" si="125"/>
        <v>-2.125</v>
      </c>
      <c r="AV811">
        <f t="shared" si="126"/>
        <v>2.875</v>
      </c>
      <c r="AW811">
        <f t="shared" si="127"/>
        <v>-0.125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E811">
        <f t="shared" ca="1" si="128"/>
        <v>530462.91246046359</v>
      </c>
      <c r="BF811">
        <f t="shared" si="129"/>
        <v>534572</v>
      </c>
      <c r="BG811">
        <f t="shared" ca="1" si="130"/>
        <v>-4109.0875395364128</v>
      </c>
    </row>
    <row r="812" spans="1:62" x14ac:dyDescent="0.25">
      <c r="A812" s="12">
        <v>35144</v>
      </c>
      <c r="B812" s="22">
        <v>3</v>
      </c>
      <c r="C812" s="22">
        <v>18148</v>
      </c>
      <c r="D812" s="13">
        <v>17518</v>
      </c>
      <c r="E812" s="13">
        <v>17313</v>
      </c>
      <c r="F812" s="13">
        <v>17257</v>
      </c>
      <c r="G812" s="13">
        <v>17750</v>
      </c>
      <c r="H812" s="13">
        <v>19261</v>
      </c>
      <c r="I812" s="13">
        <v>22302</v>
      </c>
      <c r="J812" s="13">
        <v>24449</v>
      </c>
      <c r="K812" s="13">
        <v>25071</v>
      </c>
      <c r="L812" s="13">
        <v>25321</v>
      </c>
      <c r="M812" s="13">
        <v>25400</v>
      </c>
      <c r="N812" s="13">
        <v>25204</v>
      </c>
      <c r="O812" s="13">
        <v>25036</v>
      </c>
      <c r="P812" s="13">
        <v>24939</v>
      </c>
      <c r="Q812" s="13">
        <v>24721</v>
      </c>
      <c r="R812" s="13">
        <v>24578</v>
      </c>
      <c r="S812" s="13">
        <v>24762</v>
      </c>
      <c r="T812" s="13">
        <v>25268</v>
      </c>
      <c r="U812" s="13">
        <v>26070</v>
      </c>
      <c r="V812" s="13">
        <v>25972</v>
      </c>
      <c r="W812" s="13">
        <v>25205</v>
      </c>
      <c r="X812" s="13">
        <v>23961</v>
      </c>
      <c r="Y812" s="13">
        <v>22043</v>
      </c>
      <c r="Z812" s="13">
        <v>20161</v>
      </c>
      <c r="AA812" s="14">
        <v>547710</v>
      </c>
      <c r="AD812">
        <v>1996</v>
      </c>
      <c r="AE812">
        <v>3</v>
      </c>
      <c r="AF812">
        <v>20</v>
      </c>
      <c r="AG812">
        <v>47</v>
      </c>
      <c r="AH812">
        <v>40</v>
      </c>
      <c r="AI812">
        <v>48</v>
      </c>
      <c r="AJ812">
        <v>39</v>
      </c>
      <c r="AK812">
        <v>37</v>
      </c>
      <c r="AL812">
        <v>33</v>
      </c>
      <c r="AM812">
        <v>47</v>
      </c>
      <c r="AN812">
        <v>39</v>
      </c>
      <c r="AP812">
        <f t="shared" si="124"/>
        <v>41.25</v>
      </c>
      <c r="AQ812">
        <f t="shared" si="132"/>
        <v>1701.5625</v>
      </c>
      <c r="AR812">
        <f t="shared" si="132"/>
        <v>70189.453125</v>
      </c>
      <c r="AS812">
        <f t="shared" si="132"/>
        <v>2895314.94140625</v>
      </c>
      <c r="AT812">
        <f t="shared" si="132"/>
        <v>119431741.33300781</v>
      </c>
      <c r="AU812">
        <f t="shared" si="125"/>
        <v>2.25</v>
      </c>
      <c r="AV812">
        <f t="shared" si="126"/>
        <v>1.75</v>
      </c>
      <c r="AW812">
        <f t="shared" si="127"/>
        <v>-6.25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E812">
        <f t="shared" ca="1" si="128"/>
        <v>558669.82765036018</v>
      </c>
      <c r="BF812">
        <f t="shared" si="129"/>
        <v>547710</v>
      </c>
      <c r="BG812">
        <f t="shared" ca="1" si="130"/>
        <v>10959.827650360181</v>
      </c>
    </row>
    <row r="813" spans="1:62" x14ac:dyDescent="0.25">
      <c r="A813" s="12">
        <v>35145</v>
      </c>
      <c r="B813" s="22">
        <v>4</v>
      </c>
      <c r="C813" s="22">
        <v>18719</v>
      </c>
      <c r="D813" s="13">
        <v>18090</v>
      </c>
      <c r="E813" s="13">
        <v>17848</v>
      </c>
      <c r="F813" s="13">
        <v>17861</v>
      </c>
      <c r="G813" s="13">
        <v>18336</v>
      </c>
      <c r="H813" s="13">
        <v>19871</v>
      </c>
      <c r="I813" s="13">
        <v>22642</v>
      </c>
      <c r="J813" s="13">
        <v>24605</v>
      </c>
      <c r="K813" s="13">
        <v>25051</v>
      </c>
      <c r="L813" s="13">
        <v>24992</v>
      </c>
      <c r="M813" s="13">
        <v>24946</v>
      </c>
      <c r="N813" s="13">
        <v>24736</v>
      </c>
      <c r="O813" s="13">
        <v>24400</v>
      </c>
      <c r="P813" s="13">
        <v>24254</v>
      </c>
      <c r="Q813" s="13">
        <v>24024</v>
      </c>
      <c r="R813" s="13">
        <v>23890</v>
      </c>
      <c r="S813" s="13">
        <v>24088</v>
      </c>
      <c r="T813" s="13">
        <v>24647</v>
      </c>
      <c r="U813" s="13">
        <v>25735</v>
      </c>
      <c r="V813" s="13">
        <v>25971</v>
      </c>
      <c r="W813" s="13">
        <v>25330</v>
      </c>
      <c r="X813" s="13">
        <v>24201</v>
      </c>
      <c r="Y813" s="13">
        <v>22471</v>
      </c>
      <c r="Z813" s="13">
        <v>20881</v>
      </c>
      <c r="AA813" s="14">
        <v>547589</v>
      </c>
      <c r="AD813">
        <v>1996</v>
      </c>
      <c r="AE813">
        <v>3</v>
      </c>
      <c r="AF813">
        <v>21</v>
      </c>
      <c r="AG813">
        <v>48</v>
      </c>
      <c r="AH813">
        <v>39</v>
      </c>
      <c r="AI813">
        <v>46</v>
      </c>
      <c r="AJ813">
        <v>36</v>
      </c>
      <c r="AK813">
        <v>33</v>
      </c>
      <c r="AL813">
        <v>24</v>
      </c>
      <c r="AM813">
        <v>49</v>
      </c>
      <c r="AN813">
        <v>37</v>
      </c>
      <c r="AP813">
        <f t="shared" si="124"/>
        <v>39</v>
      </c>
      <c r="AQ813">
        <f t="shared" si="132"/>
        <v>1521</v>
      </c>
      <c r="AR813">
        <f t="shared" si="132"/>
        <v>59319</v>
      </c>
      <c r="AS813">
        <f t="shared" si="132"/>
        <v>2313441</v>
      </c>
      <c r="AT813">
        <f t="shared" si="132"/>
        <v>90224199</v>
      </c>
      <c r="AU813">
        <f t="shared" si="125"/>
        <v>4.5</v>
      </c>
      <c r="AV813">
        <f t="shared" si="126"/>
        <v>4</v>
      </c>
      <c r="AW813">
        <f t="shared" si="127"/>
        <v>-10.5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E813">
        <f t="shared" ca="1" si="128"/>
        <v>561055.44355352293</v>
      </c>
      <c r="BF813">
        <f t="shared" si="129"/>
        <v>547589</v>
      </c>
      <c r="BG813">
        <f t="shared" ca="1" si="130"/>
        <v>13466.443553522928</v>
      </c>
    </row>
    <row r="814" spans="1:62" x14ac:dyDescent="0.25">
      <c r="A814" s="12">
        <v>35146</v>
      </c>
      <c r="B814" s="22">
        <v>5</v>
      </c>
      <c r="C814" s="22">
        <v>19398</v>
      </c>
      <c r="D814" s="13">
        <v>18821</v>
      </c>
      <c r="E814" s="13">
        <v>18629</v>
      </c>
      <c r="F814" s="13">
        <v>18659</v>
      </c>
      <c r="G814" s="13">
        <v>19172</v>
      </c>
      <c r="H814" s="13">
        <v>20851</v>
      </c>
      <c r="I814" s="13">
        <v>23461</v>
      </c>
      <c r="J814" s="13">
        <v>25333</v>
      </c>
      <c r="K814" s="13">
        <v>25701</v>
      </c>
      <c r="L814" s="13">
        <v>25559</v>
      </c>
      <c r="M814" s="13">
        <v>25506</v>
      </c>
      <c r="N814" s="13">
        <v>25207</v>
      </c>
      <c r="O814" s="13">
        <v>24815</v>
      </c>
      <c r="P814" s="13">
        <v>24622</v>
      </c>
      <c r="Q814" s="13">
        <v>24364</v>
      </c>
      <c r="R814" s="13">
        <v>24160</v>
      </c>
      <c r="S814" s="13">
        <v>24248</v>
      </c>
      <c r="T814" s="13">
        <v>24583</v>
      </c>
      <c r="U814" s="13">
        <v>25698</v>
      </c>
      <c r="V814" s="13">
        <v>25836</v>
      </c>
      <c r="W814" s="13">
        <v>25129</v>
      </c>
      <c r="X814" s="13">
        <v>24168</v>
      </c>
      <c r="Y814" s="13">
        <v>22739</v>
      </c>
      <c r="Z814" s="13">
        <v>21242</v>
      </c>
      <c r="AA814" s="14">
        <v>557901</v>
      </c>
      <c r="AD814">
        <v>1996</v>
      </c>
      <c r="AE814">
        <v>3</v>
      </c>
      <c r="AF814">
        <v>22</v>
      </c>
      <c r="AG814">
        <v>41</v>
      </c>
      <c r="AH814">
        <v>34</v>
      </c>
      <c r="AI814">
        <v>41</v>
      </c>
      <c r="AJ814">
        <v>30</v>
      </c>
      <c r="AK814">
        <v>31</v>
      </c>
      <c r="AL814">
        <v>22</v>
      </c>
      <c r="AM814">
        <v>45</v>
      </c>
      <c r="AN814">
        <v>32</v>
      </c>
      <c r="AP814">
        <f t="shared" si="124"/>
        <v>34.5</v>
      </c>
      <c r="AQ814">
        <f t="shared" si="132"/>
        <v>1190.25</v>
      </c>
      <c r="AR814">
        <f t="shared" si="132"/>
        <v>41063.625</v>
      </c>
      <c r="AS814">
        <f t="shared" si="132"/>
        <v>1416695.0625</v>
      </c>
      <c r="AT814">
        <f t="shared" si="132"/>
        <v>48875979.65625</v>
      </c>
      <c r="AU814">
        <f t="shared" si="125"/>
        <v>3</v>
      </c>
      <c r="AV814">
        <f t="shared" si="126"/>
        <v>4</v>
      </c>
      <c r="AW814">
        <f t="shared" si="127"/>
        <v>-8</v>
      </c>
      <c r="AX814">
        <v>0</v>
      </c>
      <c r="AY814">
        <v>0</v>
      </c>
      <c r="AZ814">
        <v>0</v>
      </c>
      <c r="BA814">
        <v>0</v>
      </c>
      <c r="BB814">
        <v>1</v>
      </c>
      <c r="BC814">
        <v>0</v>
      </c>
      <c r="BE814">
        <f t="shared" ca="1" si="128"/>
        <v>576738.02770429314</v>
      </c>
      <c r="BF814">
        <f t="shared" si="129"/>
        <v>557901</v>
      </c>
      <c r="BG814">
        <f t="shared" ca="1" si="130"/>
        <v>18837.027704293141</v>
      </c>
    </row>
    <row r="815" spans="1:62" x14ac:dyDescent="0.25">
      <c r="A815" s="12">
        <v>35147</v>
      </c>
      <c r="B815" s="22">
        <v>6</v>
      </c>
      <c r="C815" s="22">
        <v>20010</v>
      </c>
      <c r="D815" s="13">
        <v>19261</v>
      </c>
      <c r="E815" s="13">
        <v>18873</v>
      </c>
      <c r="F815" s="13">
        <v>18752</v>
      </c>
      <c r="G815" s="13">
        <v>18857</v>
      </c>
      <c r="H815" s="13">
        <v>19361</v>
      </c>
      <c r="I815" s="13">
        <v>20008</v>
      </c>
      <c r="J815" s="13">
        <v>21141</v>
      </c>
      <c r="K815" s="13">
        <v>22532</v>
      </c>
      <c r="L815" s="13">
        <v>23379</v>
      </c>
      <c r="M815" s="13">
        <v>23505</v>
      </c>
      <c r="N815" s="13">
        <v>23157</v>
      </c>
      <c r="O815" s="13">
        <v>22411</v>
      </c>
      <c r="P815" s="13">
        <v>21680</v>
      </c>
      <c r="Q815" s="13">
        <v>20924</v>
      </c>
      <c r="R815" s="13">
        <v>20380</v>
      </c>
      <c r="S815" s="13">
        <v>20241</v>
      </c>
      <c r="T815" s="13">
        <v>20621</v>
      </c>
      <c r="U815" s="13">
        <v>22345</v>
      </c>
      <c r="V815" s="13">
        <v>23019</v>
      </c>
      <c r="W815" s="13">
        <v>22697</v>
      </c>
      <c r="X815" s="13">
        <v>21989</v>
      </c>
      <c r="Y815" s="13">
        <v>20964</v>
      </c>
      <c r="Z815" s="13">
        <v>19897</v>
      </c>
      <c r="AA815" s="14">
        <v>506004</v>
      </c>
      <c r="AD815">
        <v>1996</v>
      </c>
      <c r="AE815">
        <v>3</v>
      </c>
      <c r="AF815">
        <v>23</v>
      </c>
      <c r="AG815">
        <v>43</v>
      </c>
      <c r="AH815">
        <v>32</v>
      </c>
      <c r="AI815">
        <v>46</v>
      </c>
      <c r="AJ815">
        <v>30</v>
      </c>
      <c r="AK815">
        <v>45</v>
      </c>
      <c r="AL815">
        <v>23</v>
      </c>
      <c r="AM815">
        <v>54</v>
      </c>
      <c r="AN815">
        <v>32</v>
      </c>
      <c r="AP815">
        <f t="shared" si="124"/>
        <v>38.125</v>
      </c>
      <c r="AQ815">
        <f t="shared" si="132"/>
        <v>1453.515625</v>
      </c>
      <c r="AR815">
        <f t="shared" si="132"/>
        <v>55415.283203125</v>
      </c>
      <c r="AS815">
        <f t="shared" si="132"/>
        <v>2112707.6721191406</v>
      </c>
      <c r="AT815">
        <f t="shared" si="132"/>
        <v>80546979.999542236</v>
      </c>
      <c r="AU815">
        <f t="shared" si="125"/>
        <v>-0.625</v>
      </c>
      <c r="AV815">
        <f t="shared" si="126"/>
        <v>4.875</v>
      </c>
      <c r="AW815">
        <f t="shared" si="127"/>
        <v>-4.125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1</v>
      </c>
      <c r="BE815">
        <f t="shared" ca="1" si="128"/>
        <v>503196.912582091</v>
      </c>
      <c r="BF815">
        <f t="shared" si="129"/>
        <v>506004</v>
      </c>
      <c r="BG815">
        <f t="shared" ca="1" si="130"/>
        <v>-2807.0874179090024</v>
      </c>
    </row>
    <row r="816" spans="1:62" x14ac:dyDescent="0.25">
      <c r="A816" s="12">
        <v>35148</v>
      </c>
      <c r="B816" s="22">
        <v>7</v>
      </c>
      <c r="C816" s="22">
        <v>18619</v>
      </c>
      <c r="D816" s="13">
        <v>17990</v>
      </c>
      <c r="E816" s="13">
        <v>17668</v>
      </c>
      <c r="F816" s="13">
        <v>17610</v>
      </c>
      <c r="G816" s="13">
        <v>17713</v>
      </c>
      <c r="H816" s="13">
        <v>18101</v>
      </c>
      <c r="I816" s="13">
        <v>18274</v>
      </c>
      <c r="J816" s="13">
        <v>18935</v>
      </c>
      <c r="K816" s="13">
        <v>19766</v>
      </c>
      <c r="L816" s="13">
        <v>20267</v>
      </c>
      <c r="M816" s="13">
        <v>20160</v>
      </c>
      <c r="N816" s="13">
        <v>19802</v>
      </c>
      <c r="O816" s="13">
        <v>19324</v>
      </c>
      <c r="P816" s="13">
        <v>18711</v>
      </c>
      <c r="Q816" s="13">
        <v>18164</v>
      </c>
      <c r="R816" s="13">
        <v>17817</v>
      </c>
      <c r="S816" s="13">
        <v>18014</v>
      </c>
      <c r="T816" s="13">
        <v>18569</v>
      </c>
      <c r="U816" s="13">
        <v>20348</v>
      </c>
      <c r="V816" s="13">
        <v>21504</v>
      </c>
      <c r="W816" s="13">
        <v>21484</v>
      </c>
      <c r="X816" s="13">
        <v>20783</v>
      </c>
      <c r="Y816" s="13">
        <v>19545</v>
      </c>
      <c r="Z816" s="13">
        <v>18126</v>
      </c>
      <c r="AA816" s="14">
        <v>457294</v>
      </c>
      <c r="AD816">
        <v>1996</v>
      </c>
      <c r="AE816">
        <v>3</v>
      </c>
      <c r="AF816">
        <v>24</v>
      </c>
      <c r="AG816">
        <v>55</v>
      </c>
      <c r="AH816">
        <v>34</v>
      </c>
      <c r="AI816">
        <v>55</v>
      </c>
      <c r="AJ816">
        <v>29</v>
      </c>
      <c r="AK816">
        <v>58</v>
      </c>
      <c r="AL816">
        <v>23</v>
      </c>
      <c r="AM816">
        <v>59</v>
      </c>
      <c r="AN816">
        <v>36</v>
      </c>
      <c r="AP816">
        <f t="shared" si="124"/>
        <v>43.625</v>
      </c>
      <c r="AQ816">
        <f t="shared" si="132"/>
        <v>1903.140625</v>
      </c>
      <c r="AR816">
        <f t="shared" si="132"/>
        <v>83024.509765625</v>
      </c>
      <c r="AS816">
        <f t="shared" si="132"/>
        <v>3621944.2385253906</v>
      </c>
      <c r="AT816">
        <f t="shared" si="132"/>
        <v>158007317.40567017</v>
      </c>
      <c r="AU816">
        <f t="shared" si="125"/>
        <v>0.875</v>
      </c>
      <c r="AV816">
        <f t="shared" si="126"/>
        <v>3.875</v>
      </c>
      <c r="AW816">
        <f t="shared" si="127"/>
        <v>-3.125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E816">
        <f t="shared" ca="1" si="128"/>
        <v>454426.68227260711</v>
      </c>
      <c r="BF816">
        <f t="shared" si="129"/>
        <v>457294</v>
      </c>
      <c r="BG816">
        <f t="shared" ca="1" si="130"/>
        <v>-2867.3177273928886</v>
      </c>
    </row>
    <row r="817" spans="1:62" x14ac:dyDescent="0.25">
      <c r="A817" s="12">
        <v>35149</v>
      </c>
      <c r="B817" s="22">
        <v>1</v>
      </c>
      <c r="C817" s="22">
        <v>17213</v>
      </c>
      <c r="D817" s="13">
        <v>16781</v>
      </c>
      <c r="E817" s="13">
        <v>16657</v>
      </c>
      <c r="F817" s="13">
        <v>16814</v>
      </c>
      <c r="G817" s="13">
        <v>17354</v>
      </c>
      <c r="H817" s="13">
        <v>18938</v>
      </c>
      <c r="I817" s="13">
        <v>21617</v>
      </c>
      <c r="J817" s="13">
        <v>23337</v>
      </c>
      <c r="K817" s="13">
        <v>23494</v>
      </c>
      <c r="L817" s="13">
        <v>23370</v>
      </c>
      <c r="M817" s="13">
        <v>23292</v>
      </c>
      <c r="N817" s="13">
        <v>23030</v>
      </c>
      <c r="O817" s="13">
        <v>22636</v>
      </c>
      <c r="P817" s="13">
        <v>22444</v>
      </c>
      <c r="Q817" s="13">
        <v>22123</v>
      </c>
      <c r="R817" s="13">
        <v>21926</v>
      </c>
      <c r="S817" s="13">
        <v>22058</v>
      </c>
      <c r="T817" s="13">
        <v>22492</v>
      </c>
      <c r="U817" s="13">
        <v>23319</v>
      </c>
      <c r="V817" s="13">
        <v>23585</v>
      </c>
      <c r="W817" s="13">
        <v>22917</v>
      </c>
      <c r="X817" s="13">
        <v>21518</v>
      </c>
      <c r="Y817" s="13">
        <v>19637</v>
      </c>
      <c r="Z817" s="13">
        <v>17724</v>
      </c>
      <c r="AA817" s="14">
        <v>504276</v>
      </c>
      <c r="AD817">
        <v>1996</v>
      </c>
      <c r="AE817">
        <v>3</v>
      </c>
      <c r="AF817">
        <v>25</v>
      </c>
      <c r="AG817">
        <v>60</v>
      </c>
      <c r="AH817">
        <v>43</v>
      </c>
      <c r="AI817">
        <v>69</v>
      </c>
      <c r="AJ817">
        <v>36</v>
      </c>
      <c r="AK817">
        <v>66</v>
      </c>
      <c r="AL817">
        <v>31</v>
      </c>
      <c r="AM817">
        <v>73</v>
      </c>
      <c r="AN817">
        <v>42</v>
      </c>
      <c r="AP817">
        <f t="shared" si="124"/>
        <v>52.5</v>
      </c>
      <c r="AQ817">
        <f t="shared" si="132"/>
        <v>2756.25</v>
      </c>
      <c r="AR817">
        <f t="shared" si="132"/>
        <v>144703.125</v>
      </c>
      <c r="AS817">
        <f t="shared" si="132"/>
        <v>7596914.0625</v>
      </c>
      <c r="AT817">
        <f t="shared" si="132"/>
        <v>398837988.28125</v>
      </c>
      <c r="AU817">
        <f t="shared" si="125"/>
        <v>-1</v>
      </c>
      <c r="AV817">
        <f t="shared" si="126"/>
        <v>5</v>
      </c>
      <c r="AW817">
        <f t="shared" si="127"/>
        <v>-4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E817">
        <f t="shared" ca="1" si="128"/>
        <v>483831.76542747347</v>
      </c>
      <c r="BF817">
        <f t="shared" si="129"/>
        <v>504276</v>
      </c>
      <c r="BG817">
        <f t="shared" ca="1" si="130"/>
        <v>-20444.234572526533</v>
      </c>
      <c r="BH817">
        <f ca="1">SUM(BE811:BE817)</f>
        <v>3668381.5716508115</v>
      </c>
      <c r="BI817">
        <f>SUM(BF811:BF817)</f>
        <v>3655346</v>
      </c>
      <c r="BJ817" s="1">
        <f>A817</f>
        <v>35149</v>
      </c>
    </row>
    <row r="818" spans="1:62" x14ac:dyDescent="0.25">
      <c r="A818" s="12">
        <v>35150</v>
      </c>
      <c r="B818" s="22">
        <v>2</v>
      </c>
      <c r="C818" s="22">
        <v>16279</v>
      </c>
      <c r="D818" s="13">
        <v>15436</v>
      </c>
      <c r="E818" s="13">
        <v>15112</v>
      </c>
      <c r="F818" s="13">
        <v>15100</v>
      </c>
      <c r="G818" s="13">
        <v>15532</v>
      </c>
      <c r="H818" s="13">
        <v>16996</v>
      </c>
      <c r="I818" s="13">
        <v>19700</v>
      </c>
      <c r="J818" s="13">
        <v>21913</v>
      </c>
      <c r="K818" s="13">
        <v>22609</v>
      </c>
      <c r="L818" s="13">
        <v>22758</v>
      </c>
      <c r="M818" s="13">
        <v>22867</v>
      </c>
      <c r="N818" s="13">
        <v>22680</v>
      </c>
      <c r="O818" s="13">
        <v>22530</v>
      </c>
      <c r="P818" s="13">
        <v>22415</v>
      </c>
      <c r="Q818" s="13">
        <v>22152</v>
      </c>
      <c r="R818" s="13">
        <v>21859</v>
      </c>
      <c r="S818" s="13">
        <v>21787</v>
      </c>
      <c r="T818" s="13">
        <v>22110</v>
      </c>
      <c r="U818" s="13">
        <v>23481</v>
      </c>
      <c r="V818" s="13">
        <v>24231</v>
      </c>
      <c r="W818" s="13">
        <v>23801</v>
      </c>
      <c r="X818" s="13">
        <v>22712</v>
      </c>
      <c r="Y818" s="13">
        <v>20919</v>
      </c>
      <c r="Z818" s="13">
        <v>19144</v>
      </c>
      <c r="AA818" s="14">
        <v>494123</v>
      </c>
      <c r="AD818">
        <v>1996</v>
      </c>
      <c r="AE818">
        <v>3</v>
      </c>
      <c r="AF818">
        <v>26</v>
      </c>
      <c r="AG818">
        <v>58</v>
      </c>
      <c r="AH818">
        <v>40</v>
      </c>
      <c r="AI818">
        <v>61</v>
      </c>
      <c r="AJ818">
        <v>42</v>
      </c>
      <c r="AK818">
        <v>40</v>
      </c>
      <c r="AL818">
        <v>27</v>
      </c>
      <c r="AM818">
        <v>64</v>
      </c>
      <c r="AN818">
        <v>45</v>
      </c>
      <c r="AP818">
        <f t="shared" si="124"/>
        <v>47.125</v>
      </c>
      <c r="AQ818">
        <f t="shared" si="132"/>
        <v>2220.765625</v>
      </c>
      <c r="AR818">
        <f t="shared" si="132"/>
        <v>104653.580078125</v>
      </c>
      <c r="AS818">
        <f t="shared" si="132"/>
        <v>4931799.9611816406</v>
      </c>
      <c r="AT818">
        <f t="shared" si="132"/>
        <v>232411073.17068481</v>
      </c>
      <c r="AU818">
        <f t="shared" si="125"/>
        <v>1.875</v>
      </c>
      <c r="AV818">
        <f t="shared" si="126"/>
        <v>7.375</v>
      </c>
      <c r="AW818">
        <f t="shared" si="127"/>
        <v>-13.625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E818">
        <f t="shared" ca="1" si="128"/>
        <v>512576.62716464355</v>
      </c>
      <c r="BF818">
        <f t="shared" si="129"/>
        <v>494123</v>
      </c>
      <c r="BG818">
        <f t="shared" ca="1" si="130"/>
        <v>18453.627164643549</v>
      </c>
    </row>
    <row r="819" spans="1:62" x14ac:dyDescent="0.25">
      <c r="A819" s="12">
        <v>35151</v>
      </c>
      <c r="B819" s="22">
        <v>3</v>
      </c>
      <c r="C819" s="22">
        <v>17875</v>
      </c>
      <c r="D819" s="13">
        <v>17393</v>
      </c>
      <c r="E819" s="13">
        <v>17326</v>
      </c>
      <c r="F819" s="13">
        <v>17480</v>
      </c>
      <c r="G819" s="13">
        <v>18026</v>
      </c>
      <c r="H819" s="13">
        <v>19785</v>
      </c>
      <c r="I819" s="13">
        <v>22540</v>
      </c>
      <c r="J819" s="13">
        <v>24291</v>
      </c>
      <c r="K819" s="13">
        <v>24719</v>
      </c>
      <c r="L819" s="13">
        <v>24746</v>
      </c>
      <c r="M819" s="13">
        <v>24571</v>
      </c>
      <c r="N819" s="13">
        <v>24257</v>
      </c>
      <c r="O819" s="13">
        <v>24016</v>
      </c>
      <c r="P819" s="13">
        <v>23835</v>
      </c>
      <c r="Q819" s="13">
        <v>23361</v>
      </c>
      <c r="R819" s="13">
        <v>23075</v>
      </c>
      <c r="S819" s="13">
        <v>22965</v>
      </c>
      <c r="T819" s="13">
        <v>23545</v>
      </c>
      <c r="U819" s="13">
        <v>24925</v>
      </c>
      <c r="V819" s="13">
        <v>25811</v>
      </c>
      <c r="W819" s="13">
        <v>25415</v>
      </c>
      <c r="X819" s="13">
        <v>24245</v>
      </c>
      <c r="Y819" s="13">
        <v>22501</v>
      </c>
      <c r="Z819" s="13">
        <v>20763</v>
      </c>
      <c r="AA819" s="14">
        <v>537466</v>
      </c>
      <c r="AD819">
        <v>1996</v>
      </c>
      <c r="AE819">
        <v>3</v>
      </c>
      <c r="AF819">
        <v>27</v>
      </c>
      <c r="AG819">
        <v>42</v>
      </c>
      <c r="AH819">
        <v>28</v>
      </c>
      <c r="AI819">
        <v>43</v>
      </c>
      <c r="AJ819">
        <v>31</v>
      </c>
      <c r="AK819">
        <v>44</v>
      </c>
      <c r="AL819">
        <v>18</v>
      </c>
      <c r="AM819">
        <v>51</v>
      </c>
      <c r="AN819">
        <v>35</v>
      </c>
      <c r="AP819">
        <f t="shared" si="124"/>
        <v>36.5</v>
      </c>
      <c r="AQ819">
        <f t="shared" si="132"/>
        <v>1332.25</v>
      </c>
      <c r="AR819">
        <f t="shared" si="132"/>
        <v>48627.125</v>
      </c>
      <c r="AS819">
        <f t="shared" si="132"/>
        <v>1774890.0625</v>
      </c>
      <c r="AT819">
        <f t="shared" si="132"/>
        <v>64783487.28125</v>
      </c>
      <c r="AU819">
        <f t="shared" si="125"/>
        <v>-1.5</v>
      </c>
      <c r="AV819">
        <f t="shared" si="126"/>
        <v>6.5</v>
      </c>
      <c r="AW819">
        <f t="shared" si="127"/>
        <v>-5.5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E819">
        <f t="shared" ca="1" si="128"/>
        <v>575800.42824862828</v>
      </c>
      <c r="BF819">
        <f t="shared" si="129"/>
        <v>537466</v>
      </c>
      <c r="BG819">
        <f t="shared" ca="1" si="130"/>
        <v>38334.428248628275</v>
      </c>
    </row>
    <row r="820" spans="1:62" x14ac:dyDescent="0.25">
      <c r="A820" s="12">
        <v>35152</v>
      </c>
      <c r="B820" s="22">
        <v>4</v>
      </c>
      <c r="C820" s="22">
        <v>19429</v>
      </c>
      <c r="D820" s="13">
        <v>18726</v>
      </c>
      <c r="E820" s="13">
        <v>18424</v>
      </c>
      <c r="F820" s="13">
        <v>18405</v>
      </c>
      <c r="G820" s="13">
        <v>18811</v>
      </c>
      <c r="H820" s="13">
        <v>20337</v>
      </c>
      <c r="I820" s="13">
        <v>23118</v>
      </c>
      <c r="J820" s="13">
        <v>25223</v>
      </c>
      <c r="K820" s="13">
        <v>25832</v>
      </c>
      <c r="L820" s="13">
        <v>25926</v>
      </c>
      <c r="M820" s="13">
        <v>26054</v>
      </c>
      <c r="N820" s="13">
        <v>25881</v>
      </c>
      <c r="O820" s="13">
        <v>25748</v>
      </c>
      <c r="P820" s="13">
        <v>25682</v>
      </c>
      <c r="Q820" s="13">
        <v>25662</v>
      </c>
      <c r="R820" s="13">
        <v>25738</v>
      </c>
      <c r="S820" s="13">
        <v>26153</v>
      </c>
      <c r="T820" s="13">
        <v>26784</v>
      </c>
      <c r="U820" s="13">
        <v>27572</v>
      </c>
      <c r="V820" s="13">
        <v>27481</v>
      </c>
      <c r="W820" s="13">
        <v>26634</v>
      </c>
      <c r="X820" s="13">
        <v>25290</v>
      </c>
      <c r="Y820" s="13">
        <v>23254</v>
      </c>
      <c r="Z820" s="13">
        <v>21349</v>
      </c>
      <c r="AA820" s="14">
        <v>573513</v>
      </c>
      <c r="AD820">
        <v>1996</v>
      </c>
      <c r="AE820">
        <v>3</v>
      </c>
      <c r="AF820">
        <v>28</v>
      </c>
      <c r="AG820">
        <v>40</v>
      </c>
      <c r="AH820">
        <v>32</v>
      </c>
      <c r="AI820">
        <v>37</v>
      </c>
      <c r="AJ820">
        <v>31</v>
      </c>
      <c r="AK820">
        <v>40</v>
      </c>
      <c r="AL820">
        <v>34</v>
      </c>
      <c r="AM820">
        <v>41</v>
      </c>
      <c r="AN820">
        <v>36</v>
      </c>
      <c r="AP820">
        <f t="shared" si="124"/>
        <v>36.375</v>
      </c>
      <c r="AQ820">
        <f t="shared" si="132"/>
        <v>1323.140625</v>
      </c>
      <c r="AR820">
        <f t="shared" si="132"/>
        <v>48129.240234375</v>
      </c>
      <c r="AS820">
        <f t="shared" si="132"/>
        <v>1750701.1135253906</v>
      </c>
      <c r="AT820">
        <f t="shared" si="132"/>
        <v>63681753.004486084</v>
      </c>
      <c r="AU820">
        <f t="shared" si="125"/>
        <v>-0.375</v>
      </c>
      <c r="AV820">
        <f t="shared" si="126"/>
        <v>2.125</v>
      </c>
      <c r="AW820">
        <f t="shared" si="127"/>
        <v>0.625</v>
      </c>
      <c r="AX820">
        <v>0</v>
      </c>
      <c r="AY820">
        <v>0</v>
      </c>
      <c r="AZ820">
        <v>0</v>
      </c>
      <c r="BA820">
        <v>1</v>
      </c>
      <c r="BB820">
        <v>0</v>
      </c>
      <c r="BC820">
        <v>0</v>
      </c>
      <c r="BE820">
        <f t="shared" ca="1" si="128"/>
        <v>580811.36104685953</v>
      </c>
      <c r="BF820">
        <f t="shared" si="129"/>
        <v>573513</v>
      </c>
      <c r="BG820">
        <f t="shared" ca="1" si="130"/>
        <v>7298.3610468595289</v>
      </c>
    </row>
    <row r="821" spans="1:62" x14ac:dyDescent="0.25">
      <c r="A821" s="12">
        <v>35153</v>
      </c>
      <c r="B821" s="22">
        <v>5</v>
      </c>
      <c r="C821" s="22">
        <v>20083</v>
      </c>
      <c r="D821" s="13">
        <v>19354</v>
      </c>
      <c r="E821" s="13">
        <v>19027</v>
      </c>
      <c r="F821" s="13">
        <v>18913</v>
      </c>
      <c r="G821" s="13">
        <v>19282</v>
      </c>
      <c r="H821" s="13">
        <v>20738</v>
      </c>
      <c r="I821" s="13">
        <v>23557</v>
      </c>
      <c r="J821" s="13">
        <v>25614</v>
      </c>
      <c r="K821" s="13">
        <v>26323</v>
      </c>
      <c r="L821" s="13">
        <v>26494</v>
      </c>
      <c r="M821" s="13">
        <v>26424</v>
      </c>
      <c r="N821" s="13">
        <v>26153</v>
      </c>
      <c r="O821" s="13">
        <v>25702</v>
      </c>
      <c r="P821" s="13">
        <v>25617</v>
      </c>
      <c r="Q821" s="13">
        <v>25137</v>
      </c>
      <c r="R821" s="13">
        <v>24823</v>
      </c>
      <c r="S821" s="13">
        <v>24800</v>
      </c>
      <c r="T821" s="13">
        <v>24866</v>
      </c>
      <c r="U821" s="13">
        <v>25537</v>
      </c>
      <c r="V821" s="13">
        <v>25425</v>
      </c>
      <c r="W821" s="13">
        <v>24718</v>
      </c>
      <c r="X821" s="13">
        <v>23607</v>
      </c>
      <c r="Y821" s="13">
        <v>22107</v>
      </c>
      <c r="Z821" s="13">
        <v>20346</v>
      </c>
      <c r="AA821" s="14">
        <v>564647</v>
      </c>
      <c r="AD821">
        <v>1996</v>
      </c>
      <c r="AE821">
        <v>3</v>
      </c>
      <c r="AF821">
        <v>29</v>
      </c>
      <c r="AG821">
        <v>41</v>
      </c>
      <c r="AH821">
        <v>31</v>
      </c>
      <c r="AI821">
        <v>39</v>
      </c>
      <c r="AJ821">
        <v>35</v>
      </c>
      <c r="AK821">
        <v>52</v>
      </c>
      <c r="AL821">
        <v>34</v>
      </c>
      <c r="AM821">
        <v>44</v>
      </c>
      <c r="AN821">
        <v>37</v>
      </c>
      <c r="AP821">
        <f t="shared" si="124"/>
        <v>39.125</v>
      </c>
      <c r="AQ821">
        <f t="shared" si="132"/>
        <v>1530.765625</v>
      </c>
      <c r="AR821">
        <f t="shared" si="132"/>
        <v>59891.205078125</v>
      </c>
      <c r="AS821">
        <f t="shared" si="132"/>
        <v>2343243.3986816406</v>
      </c>
      <c r="AT821">
        <f t="shared" si="132"/>
        <v>91679397.973419189</v>
      </c>
      <c r="AU821">
        <f t="shared" si="125"/>
        <v>-3.125</v>
      </c>
      <c r="AV821">
        <f t="shared" si="126"/>
        <v>1.375</v>
      </c>
      <c r="AW821">
        <f t="shared" si="127"/>
        <v>3.875</v>
      </c>
      <c r="AX821">
        <v>0</v>
      </c>
      <c r="AY821">
        <v>0</v>
      </c>
      <c r="AZ821">
        <v>0</v>
      </c>
      <c r="BA821">
        <v>0</v>
      </c>
      <c r="BB821">
        <v>1</v>
      </c>
      <c r="BC821">
        <v>0</v>
      </c>
      <c r="BE821">
        <f t="shared" ca="1" si="128"/>
        <v>559263.8259990107</v>
      </c>
      <c r="BF821">
        <f t="shared" si="129"/>
        <v>564647</v>
      </c>
      <c r="BG821">
        <f t="shared" ca="1" si="130"/>
        <v>-5383.1740009892965</v>
      </c>
    </row>
    <row r="822" spans="1:62" x14ac:dyDescent="0.25">
      <c r="A822" s="12">
        <v>35154</v>
      </c>
      <c r="B822" s="22">
        <v>6</v>
      </c>
      <c r="C822" s="22">
        <v>19030</v>
      </c>
      <c r="D822" s="13">
        <v>18304</v>
      </c>
      <c r="E822" s="13">
        <v>18027</v>
      </c>
      <c r="F822" s="13">
        <v>17902</v>
      </c>
      <c r="G822" s="13">
        <v>18178</v>
      </c>
      <c r="H822" s="13">
        <v>18524</v>
      </c>
      <c r="I822" s="13">
        <v>19102</v>
      </c>
      <c r="J822" s="13">
        <v>20024</v>
      </c>
      <c r="K822" s="13">
        <v>21033</v>
      </c>
      <c r="L822" s="13">
        <v>21463</v>
      </c>
      <c r="M822" s="13">
        <v>21306</v>
      </c>
      <c r="N822" s="13">
        <v>20906</v>
      </c>
      <c r="O822" s="13">
        <v>20121</v>
      </c>
      <c r="P822" s="13">
        <v>19461</v>
      </c>
      <c r="Q822" s="13">
        <v>18800</v>
      </c>
      <c r="R822" s="13">
        <v>18464</v>
      </c>
      <c r="S822" s="13">
        <v>18455</v>
      </c>
      <c r="T822" s="13">
        <v>18805</v>
      </c>
      <c r="U822" s="13">
        <v>20193</v>
      </c>
      <c r="V822" s="13">
        <v>21248</v>
      </c>
      <c r="W822" s="13">
        <v>20935</v>
      </c>
      <c r="X822" s="13">
        <v>20252</v>
      </c>
      <c r="Y822" s="13">
        <v>19378</v>
      </c>
      <c r="Z822" s="13">
        <v>18282</v>
      </c>
      <c r="AA822" s="14">
        <v>468193</v>
      </c>
      <c r="AD822">
        <v>1996</v>
      </c>
      <c r="AE822">
        <v>3</v>
      </c>
      <c r="AF822">
        <v>30</v>
      </c>
      <c r="AG822">
        <v>55</v>
      </c>
      <c r="AH822">
        <v>38</v>
      </c>
      <c r="AI822">
        <v>56</v>
      </c>
      <c r="AJ822">
        <v>33</v>
      </c>
      <c r="AK822">
        <v>63</v>
      </c>
      <c r="AL822">
        <v>31</v>
      </c>
      <c r="AM822">
        <v>56</v>
      </c>
      <c r="AN822">
        <v>36</v>
      </c>
      <c r="AP822">
        <f t="shared" si="124"/>
        <v>46</v>
      </c>
      <c r="AQ822">
        <f t="shared" si="132"/>
        <v>2116</v>
      </c>
      <c r="AR822">
        <f t="shared" si="132"/>
        <v>97336</v>
      </c>
      <c r="AS822">
        <f t="shared" si="132"/>
        <v>4477456</v>
      </c>
      <c r="AT822">
        <f t="shared" si="132"/>
        <v>205962976</v>
      </c>
      <c r="AU822">
        <f t="shared" si="125"/>
        <v>0.5</v>
      </c>
      <c r="AV822">
        <f t="shared" si="126"/>
        <v>0</v>
      </c>
      <c r="AW822">
        <f t="shared" si="127"/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1</v>
      </c>
      <c r="BE822">
        <f t="shared" ca="1" si="128"/>
        <v>467874.54403139144</v>
      </c>
      <c r="BF822">
        <f t="shared" si="129"/>
        <v>468193</v>
      </c>
      <c r="BG822">
        <f t="shared" ca="1" si="130"/>
        <v>-318.45596860855585</v>
      </c>
    </row>
    <row r="823" spans="1:62" x14ac:dyDescent="0.25">
      <c r="A823" s="12">
        <v>35155</v>
      </c>
      <c r="B823" s="22">
        <v>7</v>
      </c>
      <c r="C823" s="22">
        <v>17438</v>
      </c>
      <c r="D823" s="13">
        <v>16817</v>
      </c>
      <c r="E823" s="13">
        <v>16610</v>
      </c>
      <c r="F823" s="13">
        <v>16524</v>
      </c>
      <c r="G823" s="13">
        <v>16685</v>
      </c>
      <c r="H823" s="13">
        <v>16889</v>
      </c>
      <c r="I823" s="13">
        <v>17127</v>
      </c>
      <c r="J823" s="13">
        <v>17799</v>
      </c>
      <c r="K823" s="13">
        <v>18406</v>
      </c>
      <c r="L823" s="13">
        <v>18765</v>
      </c>
      <c r="M823" s="13">
        <v>18677</v>
      </c>
      <c r="N823" s="13">
        <v>18476</v>
      </c>
      <c r="O823" s="13">
        <v>18214</v>
      </c>
      <c r="P823" s="13">
        <v>17829</v>
      </c>
      <c r="Q823" s="13">
        <v>17526</v>
      </c>
      <c r="R823" s="13">
        <v>17334</v>
      </c>
      <c r="S823" s="13">
        <v>17566</v>
      </c>
      <c r="T823" s="13">
        <v>18088</v>
      </c>
      <c r="U823" s="13">
        <v>19591</v>
      </c>
      <c r="V823" s="13">
        <v>20619</v>
      </c>
      <c r="W823" s="13">
        <v>20501</v>
      </c>
      <c r="X823" s="13">
        <v>19744</v>
      </c>
      <c r="Y823" s="13">
        <v>18625</v>
      </c>
      <c r="Z823" s="13">
        <v>17278</v>
      </c>
      <c r="AA823" s="14">
        <v>433128</v>
      </c>
      <c r="AD823">
        <v>1996</v>
      </c>
      <c r="AE823">
        <v>3</v>
      </c>
      <c r="AF823">
        <v>31</v>
      </c>
      <c r="AG823">
        <v>62</v>
      </c>
      <c r="AH823">
        <v>38</v>
      </c>
      <c r="AI823">
        <v>61</v>
      </c>
      <c r="AJ823">
        <v>35</v>
      </c>
      <c r="AK823">
        <v>71</v>
      </c>
      <c r="AL823">
        <v>39</v>
      </c>
      <c r="AM823">
        <v>65</v>
      </c>
      <c r="AN823">
        <v>42</v>
      </c>
      <c r="AP823">
        <f t="shared" si="124"/>
        <v>51.625</v>
      </c>
      <c r="AQ823">
        <f t="shared" ref="AQ823:AT842" si="133">AP823*$AP823</f>
        <v>2665.140625</v>
      </c>
      <c r="AR823">
        <f t="shared" si="133"/>
        <v>137587.884765625</v>
      </c>
      <c r="AS823">
        <f t="shared" si="133"/>
        <v>7102974.5510253906</v>
      </c>
      <c r="AT823">
        <f t="shared" si="133"/>
        <v>366691061.19668579</v>
      </c>
      <c r="AU823">
        <f t="shared" si="125"/>
        <v>-1.625</v>
      </c>
      <c r="AV823">
        <f t="shared" si="126"/>
        <v>1.875</v>
      </c>
      <c r="AW823">
        <f t="shared" si="127"/>
        <v>3.375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E823">
        <f t="shared" ca="1" si="128"/>
        <v>420666.07075844111</v>
      </c>
      <c r="BF823">
        <f t="shared" si="129"/>
        <v>433128</v>
      </c>
      <c r="BG823">
        <f t="shared" ca="1" si="130"/>
        <v>-12461.929241558886</v>
      </c>
    </row>
    <row r="824" spans="1:62" x14ac:dyDescent="0.25">
      <c r="A824" s="12">
        <v>35156</v>
      </c>
      <c r="B824" s="22">
        <v>1</v>
      </c>
      <c r="C824" s="22">
        <v>15976</v>
      </c>
      <c r="D824" s="13">
        <v>15517</v>
      </c>
      <c r="E824" s="13">
        <v>15284</v>
      </c>
      <c r="F824" s="13">
        <v>15363</v>
      </c>
      <c r="G824" s="13">
        <v>15821</v>
      </c>
      <c r="H824" s="13">
        <v>17303</v>
      </c>
      <c r="I824" s="13">
        <v>19980</v>
      </c>
      <c r="J824" s="13">
        <v>22285</v>
      </c>
      <c r="K824" s="13">
        <v>23302</v>
      </c>
      <c r="L824" s="13">
        <v>23574</v>
      </c>
      <c r="M824" s="13">
        <v>23790</v>
      </c>
      <c r="N824" s="13">
        <v>23780</v>
      </c>
      <c r="O824" s="13">
        <v>23838</v>
      </c>
      <c r="P824" s="13">
        <v>23855</v>
      </c>
      <c r="Q824" s="13">
        <v>23768</v>
      </c>
      <c r="R824" s="13">
        <v>23722</v>
      </c>
      <c r="S824" s="13">
        <v>24163</v>
      </c>
      <c r="T824" s="13">
        <v>24699</v>
      </c>
      <c r="U824" s="13">
        <v>25265</v>
      </c>
      <c r="V824" s="13">
        <v>25147</v>
      </c>
      <c r="W824" s="13">
        <v>24445</v>
      </c>
      <c r="X824" s="13">
        <v>23157</v>
      </c>
      <c r="Y824" s="13">
        <v>21349</v>
      </c>
      <c r="Z824" s="13">
        <v>19439</v>
      </c>
      <c r="AA824" s="14">
        <v>514822</v>
      </c>
      <c r="AD824">
        <v>1996</v>
      </c>
      <c r="AE824">
        <v>4</v>
      </c>
      <c r="AF824">
        <v>1</v>
      </c>
      <c r="AG824">
        <v>52</v>
      </c>
      <c r="AH824">
        <v>46</v>
      </c>
      <c r="AI824">
        <v>52</v>
      </c>
      <c r="AJ824">
        <v>43</v>
      </c>
      <c r="AK824">
        <v>55</v>
      </c>
      <c r="AL824">
        <v>32</v>
      </c>
      <c r="AM824">
        <v>52</v>
      </c>
      <c r="AN824">
        <v>45</v>
      </c>
      <c r="AP824">
        <f t="shared" si="124"/>
        <v>47.125</v>
      </c>
      <c r="AQ824">
        <f t="shared" si="133"/>
        <v>2220.765625</v>
      </c>
      <c r="AR824">
        <f t="shared" si="133"/>
        <v>104653.580078125</v>
      </c>
      <c r="AS824">
        <f t="shared" si="133"/>
        <v>4931799.9611816406</v>
      </c>
      <c r="AT824">
        <f t="shared" si="133"/>
        <v>232411073.17068481</v>
      </c>
      <c r="AU824">
        <f t="shared" si="125"/>
        <v>1.875</v>
      </c>
      <c r="AV824">
        <f t="shared" si="126"/>
        <v>1.375</v>
      </c>
      <c r="AW824">
        <f t="shared" si="127"/>
        <v>-3.625</v>
      </c>
      <c r="AX824">
        <v>1</v>
      </c>
      <c r="AY824">
        <v>0</v>
      </c>
      <c r="AZ824">
        <v>0</v>
      </c>
      <c r="BA824">
        <v>0</v>
      </c>
      <c r="BB824">
        <v>0</v>
      </c>
      <c r="BC824">
        <v>0</v>
      </c>
      <c r="BE824">
        <f t="shared" ca="1" si="128"/>
        <v>513729.50098814018</v>
      </c>
      <c r="BF824">
        <f t="shared" si="129"/>
        <v>514822</v>
      </c>
      <c r="BG824">
        <f t="shared" ca="1" si="130"/>
        <v>-1092.4990118598216</v>
      </c>
      <c r="BH824">
        <f ca="1">SUM(BE818:BE824)</f>
        <v>3630722.3582371147</v>
      </c>
      <c r="BI824">
        <f>SUM(BF818:BF824)</f>
        <v>3585892</v>
      </c>
      <c r="BJ824" s="1">
        <f>A824</f>
        <v>35156</v>
      </c>
    </row>
    <row r="825" spans="1:62" x14ac:dyDescent="0.25">
      <c r="A825" s="12">
        <v>35157</v>
      </c>
      <c r="B825" s="22">
        <v>2</v>
      </c>
      <c r="C825" s="22">
        <v>18305</v>
      </c>
      <c r="D825" s="13">
        <v>17561</v>
      </c>
      <c r="E825" s="13">
        <v>17353</v>
      </c>
      <c r="F825" s="13">
        <v>17431</v>
      </c>
      <c r="G825" s="13">
        <v>17969</v>
      </c>
      <c r="H825" s="13">
        <v>19598</v>
      </c>
      <c r="I825" s="13">
        <v>22095</v>
      </c>
      <c r="J825" s="13">
        <v>23791</v>
      </c>
      <c r="K825" s="13">
        <v>24279</v>
      </c>
      <c r="L825" s="13">
        <v>24289</v>
      </c>
      <c r="M825" s="13">
        <v>24312</v>
      </c>
      <c r="N825" s="13">
        <v>23935</v>
      </c>
      <c r="O825" s="13">
        <v>23608</v>
      </c>
      <c r="P825" s="13">
        <v>23289</v>
      </c>
      <c r="Q825" s="13">
        <v>22839</v>
      </c>
      <c r="R825" s="13">
        <v>22495</v>
      </c>
      <c r="S825" s="13">
        <v>22363</v>
      </c>
      <c r="T825" s="13">
        <v>22467</v>
      </c>
      <c r="U825" s="13">
        <v>23579</v>
      </c>
      <c r="V825" s="13">
        <v>24659</v>
      </c>
      <c r="W825" s="13">
        <v>24304</v>
      </c>
      <c r="X825" s="13">
        <v>23185</v>
      </c>
      <c r="Y825" s="13">
        <v>21432</v>
      </c>
      <c r="Z825" s="13">
        <v>19561</v>
      </c>
      <c r="AA825" s="14">
        <v>524699</v>
      </c>
      <c r="AD825">
        <v>1996</v>
      </c>
      <c r="AE825">
        <v>4</v>
      </c>
      <c r="AF825">
        <v>2</v>
      </c>
      <c r="AG825">
        <v>53</v>
      </c>
      <c r="AH825">
        <v>40</v>
      </c>
      <c r="AI825">
        <v>51</v>
      </c>
      <c r="AJ825">
        <v>40</v>
      </c>
      <c r="AK825">
        <v>49</v>
      </c>
      <c r="AL825">
        <v>27</v>
      </c>
      <c r="AM825">
        <v>55</v>
      </c>
      <c r="AN825">
        <v>39</v>
      </c>
      <c r="AP825">
        <f t="shared" si="124"/>
        <v>44.25</v>
      </c>
      <c r="AQ825">
        <f t="shared" si="133"/>
        <v>1958.0625</v>
      </c>
      <c r="AR825">
        <f t="shared" si="133"/>
        <v>86644.265625</v>
      </c>
      <c r="AS825">
        <f t="shared" si="133"/>
        <v>3834008.75390625</v>
      </c>
      <c r="AT825">
        <f t="shared" si="133"/>
        <v>169654887.36035156</v>
      </c>
      <c r="AU825">
        <f t="shared" si="125"/>
        <v>2.25</v>
      </c>
      <c r="AV825">
        <f t="shared" si="126"/>
        <v>2.75</v>
      </c>
      <c r="AW825">
        <f t="shared" si="127"/>
        <v>-6.25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E825">
        <f t="shared" ca="1" si="128"/>
        <v>536577.91265706683</v>
      </c>
      <c r="BF825">
        <f t="shared" si="129"/>
        <v>524699</v>
      </c>
      <c r="BG825">
        <f t="shared" ca="1" si="130"/>
        <v>11878.91265706683</v>
      </c>
    </row>
    <row r="826" spans="1:62" x14ac:dyDescent="0.25">
      <c r="A826" s="12">
        <v>35158</v>
      </c>
      <c r="B826" s="22">
        <v>3</v>
      </c>
      <c r="C826" s="22">
        <v>18270</v>
      </c>
      <c r="D826" s="13">
        <v>17629</v>
      </c>
      <c r="E826" s="13">
        <v>17454</v>
      </c>
      <c r="F826" s="13">
        <v>17458</v>
      </c>
      <c r="G826" s="13">
        <v>17973</v>
      </c>
      <c r="H826" s="13">
        <v>19438</v>
      </c>
      <c r="I826" s="13">
        <v>21896</v>
      </c>
      <c r="J826" s="13">
        <v>23476</v>
      </c>
      <c r="K826" s="13">
        <v>23598</v>
      </c>
      <c r="L826" s="13">
        <v>23393</v>
      </c>
      <c r="M826" s="13">
        <v>23267</v>
      </c>
      <c r="N826" s="13">
        <v>22910</v>
      </c>
      <c r="O826" s="13">
        <v>22560</v>
      </c>
      <c r="P826" s="13">
        <v>22371</v>
      </c>
      <c r="Q826" s="13">
        <v>22068</v>
      </c>
      <c r="R826" s="13">
        <v>21731</v>
      </c>
      <c r="S826" s="13">
        <v>21708</v>
      </c>
      <c r="T826" s="13">
        <v>21771</v>
      </c>
      <c r="U826" s="13">
        <v>22468</v>
      </c>
      <c r="V826" s="13">
        <v>23355</v>
      </c>
      <c r="W826" s="13">
        <v>22859</v>
      </c>
      <c r="X826" s="13">
        <v>21797</v>
      </c>
      <c r="Y826" s="13">
        <v>20049</v>
      </c>
      <c r="Z826" s="13">
        <v>18103</v>
      </c>
      <c r="AA826" s="14">
        <v>507602</v>
      </c>
      <c r="AD826">
        <v>1996</v>
      </c>
      <c r="AE826">
        <v>4</v>
      </c>
      <c r="AF826">
        <v>3</v>
      </c>
      <c r="AG826">
        <v>60</v>
      </c>
      <c r="AH826">
        <v>38</v>
      </c>
      <c r="AI826">
        <v>62</v>
      </c>
      <c r="AJ826">
        <v>34</v>
      </c>
      <c r="AK826">
        <v>69</v>
      </c>
      <c r="AL826">
        <v>35</v>
      </c>
      <c r="AM826">
        <v>71</v>
      </c>
      <c r="AN826">
        <v>40</v>
      </c>
      <c r="AP826">
        <f t="shared" si="124"/>
        <v>51.125</v>
      </c>
      <c r="AQ826">
        <f t="shared" si="133"/>
        <v>2613.765625</v>
      </c>
      <c r="AR826">
        <f t="shared" si="133"/>
        <v>133628.767578125</v>
      </c>
      <c r="AS826">
        <f t="shared" si="133"/>
        <v>6831770.7424316406</v>
      </c>
      <c r="AT826">
        <f t="shared" si="133"/>
        <v>349274279.20681763</v>
      </c>
      <c r="AU826">
        <f t="shared" si="125"/>
        <v>-2.125</v>
      </c>
      <c r="AV826">
        <f t="shared" si="126"/>
        <v>4.375</v>
      </c>
      <c r="AW826">
        <f t="shared" si="127"/>
        <v>0.875</v>
      </c>
      <c r="AX826">
        <v>0</v>
      </c>
      <c r="AY826">
        <v>0</v>
      </c>
      <c r="AZ826">
        <v>1</v>
      </c>
      <c r="BA826">
        <v>0</v>
      </c>
      <c r="BB826">
        <v>0</v>
      </c>
      <c r="BC826">
        <v>0</v>
      </c>
      <c r="BE826">
        <f t="shared" ca="1" si="128"/>
        <v>499688.63931375562</v>
      </c>
      <c r="BF826">
        <f t="shared" si="129"/>
        <v>507602</v>
      </c>
      <c r="BG826">
        <f t="shared" ca="1" si="130"/>
        <v>-7913.3606862443849</v>
      </c>
    </row>
    <row r="827" spans="1:62" x14ac:dyDescent="0.25">
      <c r="A827" s="12">
        <v>35159</v>
      </c>
      <c r="B827" s="22">
        <v>4</v>
      </c>
      <c r="C827" s="22">
        <v>16907</v>
      </c>
      <c r="D827" s="13">
        <v>16245</v>
      </c>
      <c r="E827" s="13">
        <v>16071</v>
      </c>
      <c r="F827" s="13">
        <v>16080</v>
      </c>
      <c r="G827" s="13">
        <v>16483</v>
      </c>
      <c r="H827" s="13">
        <v>17879</v>
      </c>
      <c r="I827" s="13">
        <v>20312</v>
      </c>
      <c r="J827" s="13">
        <v>22142</v>
      </c>
      <c r="K827" s="13">
        <v>22770</v>
      </c>
      <c r="L827" s="13">
        <v>22995</v>
      </c>
      <c r="M827" s="13">
        <v>22812</v>
      </c>
      <c r="N827" s="13">
        <v>22598</v>
      </c>
      <c r="O827" s="13">
        <v>22287</v>
      </c>
      <c r="P827" s="13">
        <v>22168</v>
      </c>
      <c r="Q827" s="13">
        <v>21829</v>
      </c>
      <c r="R827" s="13">
        <v>21425</v>
      </c>
      <c r="S827" s="13">
        <v>21210</v>
      </c>
      <c r="T827" s="13">
        <v>21221</v>
      </c>
      <c r="U827" s="13">
        <v>22118</v>
      </c>
      <c r="V827" s="13">
        <v>22842</v>
      </c>
      <c r="W827" s="13">
        <v>22236</v>
      </c>
      <c r="X827" s="13">
        <v>21189</v>
      </c>
      <c r="Y827" s="13">
        <v>19580</v>
      </c>
      <c r="Z827" s="13">
        <v>17811</v>
      </c>
      <c r="AA827" s="14">
        <v>489210</v>
      </c>
      <c r="AD827">
        <v>1996</v>
      </c>
      <c r="AE827">
        <v>4</v>
      </c>
      <c r="AF827">
        <v>4</v>
      </c>
      <c r="AG827">
        <v>57</v>
      </c>
      <c r="AH827">
        <v>40</v>
      </c>
      <c r="AI827">
        <v>60</v>
      </c>
      <c r="AJ827">
        <v>41</v>
      </c>
      <c r="AK827">
        <v>72</v>
      </c>
      <c r="AL827">
        <v>34</v>
      </c>
      <c r="AM827">
        <v>72</v>
      </c>
      <c r="AN827">
        <v>47</v>
      </c>
      <c r="AP827">
        <f t="shared" si="124"/>
        <v>52.875</v>
      </c>
      <c r="AQ827">
        <f t="shared" si="133"/>
        <v>2795.765625</v>
      </c>
      <c r="AR827">
        <f t="shared" si="133"/>
        <v>147826.107421875</v>
      </c>
      <c r="AS827">
        <f t="shared" si="133"/>
        <v>7816305.4299316406</v>
      </c>
      <c r="AT827">
        <f t="shared" si="133"/>
        <v>413287149.6076355</v>
      </c>
      <c r="AU827">
        <f t="shared" si="125"/>
        <v>-4.375</v>
      </c>
      <c r="AV827">
        <f t="shared" si="126"/>
        <v>6.625</v>
      </c>
      <c r="AW827">
        <f t="shared" si="127"/>
        <v>0.125</v>
      </c>
      <c r="AX827">
        <v>0</v>
      </c>
      <c r="AY827">
        <v>0</v>
      </c>
      <c r="AZ827">
        <v>0</v>
      </c>
      <c r="BA827">
        <v>1</v>
      </c>
      <c r="BB827">
        <v>0</v>
      </c>
      <c r="BC827">
        <v>0</v>
      </c>
      <c r="BE827">
        <f t="shared" ca="1" si="128"/>
        <v>487531.08150225208</v>
      </c>
      <c r="BF827">
        <f t="shared" si="129"/>
        <v>489210</v>
      </c>
      <c r="BG827">
        <f t="shared" ca="1" si="130"/>
        <v>-1678.9184977479163</v>
      </c>
    </row>
    <row r="828" spans="1:62" x14ac:dyDescent="0.25">
      <c r="A828" s="12">
        <v>35160</v>
      </c>
      <c r="B828" s="22">
        <v>5</v>
      </c>
      <c r="C828" s="22">
        <v>16422</v>
      </c>
      <c r="D828" s="13">
        <v>15755</v>
      </c>
      <c r="E828" s="13">
        <v>15373</v>
      </c>
      <c r="F828" s="13">
        <v>15309</v>
      </c>
      <c r="G828" s="13">
        <v>15562</v>
      </c>
      <c r="H828" s="13">
        <v>16448</v>
      </c>
      <c r="I828" s="13">
        <v>18072</v>
      </c>
      <c r="J828" s="13">
        <v>19873</v>
      </c>
      <c r="K828" s="13">
        <v>21381</v>
      </c>
      <c r="L828" s="13">
        <v>22218</v>
      </c>
      <c r="M828" s="13">
        <v>22620</v>
      </c>
      <c r="N828" s="13">
        <v>22491</v>
      </c>
      <c r="O828" s="13">
        <v>22106</v>
      </c>
      <c r="P828" s="13">
        <v>21616</v>
      </c>
      <c r="Q828" s="13">
        <v>20980</v>
      </c>
      <c r="R828" s="13">
        <v>20491</v>
      </c>
      <c r="S828" s="13">
        <v>20255</v>
      </c>
      <c r="T828" s="13">
        <v>20633</v>
      </c>
      <c r="U828" s="13">
        <v>21705</v>
      </c>
      <c r="V828" s="13">
        <v>22540</v>
      </c>
      <c r="W828" s="13">
        <v>22020</v>
      </c>
      <c r="X828" s="13">
        <v>21284</v>
      </c>
      <c r="Y828" s="13">
        <v>20079</v>
      </c>
      <c r="Z828" s="13">
        <v>18570</v>
      </c>
      <c r="AA828" s="14">
        <v>473803</v>
      </c>
      <c r="AD828">
        <v>1996</v>
      </c>
      <c r="AE828">
        <v>4</v>
      </c>
      <c r="AF828">
        <v>5</v>
      </c>
      <c r="AG828">
        <v>48</v>
      </c>
      <c r="AH828">
        <v>36</v>
      </c>
      <c r="AI828">
        <v>47</v>
      </c>
      <c r="AJ828">
        <v>40</v>
      </c>
      <c r="AK828">
        <v>44</v>
      </c>
      <c r="AL828">
        <v>30</v>
      </c>
      <c r="AM828">
        <v>54</v>
      </c>
      <c r="AN828">
        <v>43</v>
      </c>
      <c r="AP828">
        <f t="shared" si="124"/>
        <v>42.75</v>
      </c>
      <c r="AQ828">
        <f t="shared" si="133"/>
        <v>1827.5625</v>
      </c>
      <c r="AR828">
        <f t="shared" si="133"/>
        <v>78128.296875</v>
      </c>
      <c r="AS828">
        <f t="shared" si="133"/>
        <v>3339984.69140625</v>
      </c>
      <c r="AT828">
        <f t="shared" si="133"/>
        <v>142784345.55761719</v>
      </c>
      <c r="AU828">
        <f t="shared" si="125"/>
        <v>-0.75</v>
      </c>
      <c r="AV828">
        <f t="shared" si="126"/>
        <v>5.75</v>
      </c>
      <c r="AW828">
        <f t="shared" si="127"/>
        <v>-5.75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</v>
      </c>
      <c r="BE828">
        <f t="shared" ca="1" si="128"/>
        <v>527707.93420237349</v>
      </c>
      <c r="BF828">
        <f t="shared" si="129"/>
        <v>473803</v>
      </c>
      <c r="BG828">
        <f t="shared" ca="1" si="130"/>
        <v>53904.934202373493</v>
      </c>
    </row>
    <row r="829" spans="1:62" x14ac:dyDescent="0.25">
      <c r="A829" s="12">
        <v>35161</v>
      </c>
      <c r="B829" s="22">
        <v>6</v>
      </c>
      <c r="C829" s="22">
        <v>17514</v>
      </c>
      <c r="D829" s="13">
        <v>16886</v>
      </c>
      <c r="E829" s="13">
        <v>16590</v>
      </c>
      <c r="F829" s="13">
        <v>16471</v>
      </c>
      <c r="G829" s="13">
        <v>16637</v>
      </c>
      <c r="H829" s="13">
        <v>16892</v>
      </c>
      <c r="I829" s="13">
        <v>17404</v>
      </c>
      <c r="J829" s="13">
        <v>18716</v>
      </c>
      <c r="K829" s="13">
        <v>20067</v>
      </c>
      <c r="L829" s="13">
        <v>20882</v>
      </c>
      <c r="M829" s="13">
        <v>20876</v>
      </c>
      <c r="N829" s="13">
        <v>20430</v>
      </c>
      <c r="O829" s="13">
        <v>19981</v>
      </c>
      <c r="P829" s="13">
        <v>19449</v>
      </c>
      <c r="Q829" s="13">
        <v>19018</v>
      </c>
      <c r="R829" s="13">
        <v>18946</v>
      </c>
      <c r="S829" s="13">
        <v>19271</v>
      </c>
      <c r="T829" s="13">
        <v>19970</v>
      </c>
      <c r="U829" s="13">
        <v>21088</v>
      </c>
      <c r="V829" s="13">
        <v>21818</v>
      </c>
      <c r="W829" s="13">
        <v>21463</v>
      </c>
      <c r="X829" s="13">
        <v>20727</v>
      </c>
      <c r="Y829" s="13">
        <v>19666</v>
      </c>
      <c r="Z829" s="13">
        <v>18261</v>
      </c>
      <c r="AA829" s="14">
        <v>459023</v>
      </c>
      <c r="AD829">
        <v>1996</v>
      </c>
      <c r="AE829">
        <v>4</v>
      </c>
      <c r="AF829">
        <v>6</v>
      </c>
      <c r="AG829">
        <v>52</v>
      </c>
      <c r="AH829">
        <v>36</v>
      </c>
      <c r="AI829">
        <v>50</v>
      </c>
      <c r="AJ829">
        <v>36</v>
      </c>
      <c r="AK829">
        <v>42</v>
      </c>
      <c r="AL829">
        <v>28</v>
      </c>
      <c r="AM829">
        <v>46</v>
      </c>
      <c r="AN829">
        <v>38</v>
      </c>
      <c r="AP829">
        <f t="shared" si="124"/>
        <v>41</v>
      </c>
      <c r="AQ829">
        <f t="shared" si="133"/>
        <v>1681</v>
      </c>
      <c r="AR829">
        <f t="shared" si="133"/>
        <v>68921</v>
      </c>
      <c r="AS829">
        <f t="shared" si="133"/>
        <v>2825761</v>
      </c>
      <c r="AT829">
        <f t="shared" si="133"/>
        <v>115856201</v>
      </c>
      <c r="AU829">
        <f t="shared" si="125"/>
        <v>3</v>
      </c>
      <c r="AV829">
        <f t="shared" si="126"/>
        <v>1</v>
      </c>
      <c r="AW829">
        <f t="shared" si="127"/>
        <v>-6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1</v>
      </c>
      <c r="BE829">
        <f t="shared" ca="1" si="128"/>
        <v>495092.53360461519</v>
      </c>
      <c r="BF829">
        <f t="shared" si="129"/>
        <v>459023</v>
      </c>
      <c r="BG829">
        <f t="shared" ca="1" si="130"/>
        <v>36069.533604615193</v>
      </c>
    </row>
    <row r="830" spans="1:62" x14ac:dyDescent="0.25">
      <c r="A830" s="12">
        <v>35162</v>
      </c>
      <c r="B830" s="22">
        <v>7</v>
      </c>
      <c r="C830" s="22">
        <v>17120</v>
      </c>
      <c r="D830" s="13">
        <v>16294</v>
      </c>
      <c r="E830" s="13">
        <v>16294</v>
      </c>
      <c r="F830" s="13">
        <v>15953</v>
      </c>
      <c r="G830" s="13">
        <v>15955</v>
      </c>
      <c r="H830" s="13">
        <v>16157</v>
      </c>
      <c r="I830" s="13">
        <v>16621</v>
      </c>
      <c r="J830" s="13">
        <v>17250</v>
      </c>
      <c r="K830" s="13">
        <v>18471</v>
      </c>
      <c r="L830" s="13">
        <v>19535</v>
      </c>
      <c r="M830" s="13">
        <v>20099</v>
      </c>
      <c r="N830" s="13">
        <v>20114</v>
      </c>
      <c r="O830" s="13">
        <v>20042</v>
      </c>
      <c r="P830" s="13">
        <v>19656</v>
      </c>
      <c r="Q830" s="13">
        <v>19079</v>
      </c>
      <c r="R830" s="13">
        <v>18676</v>
      </c>
      <c r="S830" s="13">
        <v>18507</v>
      </c>
      <c r="T830" s="13">
        <v>18481</v>
      </c>
      <c r="U830" s="13">
        <v>18860</v>
      </c>
      <c r="V830" s="13">
        <v>19962</v>
      </c>
      <c r="W830" s="13">
        <v>21225</v>
      </c>
      <c r="X830" s="13">
        <v>20980</v>
      </c>
      <c r="Y830" s="13">
        <v>20290</v>
      </c>
      <c r="Z830" s="13">
        <v>19067</v>
      </c>
      <c r="AA830" s="14">
        <v>444688</v>
      </c>
      <c r="AD830">
        <v>1996</v>
      </c>
      <c r="AE830">
        <v>4</v>
      </c>
      <c r="AF830">
        <v>7</v>
      </c>
      <c r="AG830">
        <v>42</v>
      </c>
      <c r="AH830">
        <v>34</v>
      </c>
      <c r="AI830">
        <v>41</v>
      </c>
      <c r="AJ830">
        <v>36</v>
      </c>
      <c r="AK830">
        <v>39</v>
      </c>
      <c r="AL830">
        <v>27</v>
      </c>
      <c r="AM830">
        <v>53</v>
      </c>
      <c r="AN830">
        <v>39</v>
      </c>
      <c r="AP830">
        <f t="shared" si="124"/>
        <v>38.875</v>
      </c>
      <c r="AQ830">
        <f t="shared" si="133"/>
        <v>1511.265625</v>
      </c>
      <c r="AR830">
        <f t="shared" si="133"/>
        <v>58750.451171875</v>
      </c>
      <c r="AS830">
        <f t="shared" si="133"/>
        <v>2283923.7893066406</v>
      </c>
      <c r="AT830">
        <f t="shared" si="133"/>
        <v>88787537.309295654</v>
      </c>
      <c r="AU830">
        <f t="shared" si="125"/>
        <v>-0.875</v>
      </c>
      <c r="AV830">
        <f t="shared" si="126"/>
        <v>7.125</v>
      </c>
      <c r="AW830">
        <f t="shared" si="127"/>
        <v>-5.875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E830">
        <f t="shared" ca="1" si="128"/>
        <v>476634.71856430202</v>
      </c>
      <c r="BF830">
        <f t="shared" si="129"/>
        <v>444688</v>
      </c>
      <c r="BG830">
        <f t="shared" ca="1" si="130"/>
        <v>31946.71856430202</v>
      </c>
    </row>
    <row r="831" spans="1:62" x14ac:dyDescent="0.25">
      <c r="A831" s="12">
        <v>35163</v>
      </c>
      <c r="B831" s="22">
        <v>1</v>
      </c>
      <c r="C831" s="22">
        <v>17919</v>
      </c>
      <c r="D831" s="13">
        <v>17333</v>
      </c>
      <c r="E831" s="13">
        <v>17172</v>
      </c>
      <c r="F831" s="13">
        <v>17222</v>
      </c>
      <c r="G831" s="13">
        <v>17711</v>
      </c>
      <c r="H831" s="13">
        <v>19086</v>
      </c>
      <c r="I831" s="13">
        <v>21638</v>
      </c>
      <c r="J831" s="13">
        <v>23584</v>
      </c>
      <c r="K831" s="13">
        <v>24235</v>
      </c>
      <c r="L831" s="13">
        <v>24387</v>
      </c>
      <c r="M831" s="13">
        <v>24504</v>
      </c>
      <c r="N831" s="13">
        <v>24154</v>
      </c>
      <c r="O831" s="13">
        <v>23702</v>
      </c>
      <c r="P831" s="13">
        <v>23339</v>
      </c>
      <c r="Q831" s="13">
        <v>22909</v>
      </c>
      <c r="R831" s="13">
        <v>22355</v>
      </c>
      <c r="S831" s="13">
        <v>22015</v>
      </c>
      <c r="T831" s="13">
        <v>21971</v>
      </c>
      <c r="U831" s="13">
        <v>22038</v>
      </c>
      <c r="V831" s="13">
        <v>22933</v>
      </c>
      <c r="W831" s="13">
        <v>24036</v>
      </c>
      <c r="X831" s="13">
        <v>23224</v>
      </c>
      <c r="Y831" s="13">
        <v>21608</v>
      </c>
      <c r="Z831" s="13">
        <v>19681</v>
      </c>
      <c r="AA831" s="14">
        <v>518756</v>
      </c>
      <c r="AD831">
        <v>1996</v>
      </c>
      <c r="AE831">
        <v>4</v>
      </c>
      <c r="AF831">
        <v>8</v>
      </c>
      <c r="AG831">
        <v>46</v>
      </c>
      <c r="AH831">
        <v>34</v>
      </c>
      <c r="AI831">
        <v>48</v>
      </c>
      <c r="AJ831">
        <v>33</v>
      </c>
      <c r="AK831">
        <v>45</v>
      </c>
      <c r="AL831">
        <v>20</v>
      </c>
      <c r="AM831">
        <v>54</v>
      </c>
      <c r="AN831">
        <v>35</v>
      </c>
      <c r="AP831">
        <f t="shared" si="124"/>
        <v>39.375</v>
      </c>
      <c r="AQ831">
        <f t="shared" si="133"/>
        <v>1550.390625</v>
      </c>
      <c r="AR831">
        <f t="shared" si="133"/>
        <v>61046.630859375</v>
      </c>
      <c r="AS831">
        <f t="shared" si="133"/>
        <v>2403711.0900878906</v>
      </c>
      <c r="AT831">
        <f t="shared" si="133"/>
        <v>94646124.172210693</v>
      </c>
      <c r="AU831">
        <f t="shared" si="125"/>
        <v>0.625</v>
      </c>
      <c r="AV831">
        <f t="shared" si="126"/>
        <v>5.125</v>
      </c>
      <c r="AW831">
        <f t="shared" si="127"/>
        <v>-6.875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E831">
        <f t="shared" ca="1" si="128"/>
        <v>550015.45755420695</v>
      </c>
      <c r="BF831">
        <f t="shared" si="129"/>
        <v>518756</v>
      </c>
      <c r="BG831">
        <f t="shared" ca="1" si="130"/>
        <v>31259.457554206951</v>
      </c>
      <c r="BH831">
        <f ca="1">SUM(BE825:BE831)</f>
        <v>3573248.2773985723</v>
      </c>
      <c r="BI831">
        <f>SUM(BF825:BF831)</f>
        <v>3417781</v>
      </c>
      <c r="BJ831" s="1">
        <f>A831</f>
        <v>35163</v>
      </c>
    </row>
    <row r="832" spans="1:62" x14ac:dyDescent="0.25">
      <c r="A832" s="12">
        <v>35164</v>
      </c>
      <c r="B832" s="22">
        <v>2</v>
      </c>
      <c r="C832" s="22">
        <v>18238</v>
      </c>
      <c r="D832" s="13">
        <v>17512</v>
      </c>
      <c r="E832" s="13">
        <v>17221</v>
      </c>
      <c r="F832" s="13">
        <v>17221</v>
      </c>
      <c r="G832" s="13">
        <v>17587</v>
      </c>
      <c r="H832" s="13">
        <v>18984</v>
      </c>
      <c r="I832" s="13">
        <v>21865</v>
      </c>
      <c r="J832" s="13">
        <v>23939</v>
      </c>
      <c r="K832" s="13">
        <v>24970</v>
      </c>
      <c r="L832" s="13">
        <v>25505</v>
      </c>
      <c r="M832" s="13">
        <v>25898</v>
      </c>
      <c r="N832" s="13">
        <v>25839</v>
      </c>
      <c r="O832" s="13">
        <v>25953</v>
      </c>
      <c r="P832" s="13">
        <v>25825</v>
      </c>
      <c r="Q832" s="13">
        <v>25498</v>
      </c>
      <c r="R832" s="13">
        <v>25353</v>
      </c>
      <c r="S832" s="13">
        <v>25584</v>
      </c>
      <c r="T832" s="13">
        <v>25868</v>
      </c>
      <c r="U832" s="13">
        <v>25924</v>
      </c>
      <c r="V832" s="13">
        <v>26311</v>
      </c>
      <c r="W832" s="13">
        <v>26348</v>
      </c>
      <c r="X832" s="13">
        <v>25223</v>
      </c>
      <c r="Y832" s="13">
        <v>23362</v>
      </c>
      <c r="Z832" s="13">
        <v>21430</v>
      </c>
      <c r="AA832" s="14">
        <v>557458</v>
      </c>
      <c r="AD832">
        <v>1996</v>
      </c>
      <c r="AE832">
        <v>4</v>
      </c>
      <c r="AF832">
        <v>9</v>
      </c>
      <c r="AG832">
        <v>40</v>
      </c>
      <c r="AH832">
        <v>33</v>
      </c>
      <c r="AI832">
        <v>40</v>
      </c>
      <c r="AJ832">
        <v>33</v>
      </c>
      <c r="AK832">
        <v>40</v>
      </c>
      <c r="AL832">
        <v>26</v>
      </c>
      <c r="AM832">
        <v>44</v>
      </c>
      <c r="AN832">
        <v>36</v>
      </c>
      <c r="AP832">
        <f t="shared" si="124"/>
        <v>36.5</v>
      </c>
      <c r="AQ832">
        <f t="shared" si="133"/>
        <v>1332.25</v>
      </c>
      <c r="AR832">
        <f t="shared" si="133"/>
        <v>48627.125</v>
      </c>
      <c r="AS832">
        <f t="shared" si="133"/>
        <v>1774890.0625</v>
      </c>
      <c r="AT832">
        <f t="shared" si="133"/>
        <v>64783487.28125</v>
      </c>
      <c r="AU832">
        <f t="shared" si="125"/>
        <v>0</v>
      </c>
      <c r="AV832">
        <f t="shared" si="126"/>
        <v>3.5</v>
      </c>
      <c r="AW832">
        <f t="shared" si="127"/>
        <v>-3.5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E832">
        <f t="shared" ca="1" si="128"/>
        <v>580398.05240604724</v>
      </c>
      <c r="BF832">
        <f t="shared" si="129"/>
        <v>557458</v>
      </c>
      <c r="BG832">
        <f t="shared" ca="1" si="130"/>
        <v>22940.052406047238</v>
      </c>
    </row>
    <row r="833" spans="1:62" x14ac:dyDescent="0.25">
      <c r="A833" s="12">
        <v>35165</v>
      </c>
      <c r="B833" s="22">
        <v>3</v>
      </c>
      <c r="C833" s="22">
        <v>19918</v>
      </c>
      <c r="D833" s="13">
        <v>19140</v>
      </c>
      <c r="E833" s="13">
        <v>18844</v>
      </c>
      <c r="F833" s="13">
        <v>18734</v>
      </c>
      <c r="G833" s="13">
        <v>19099</v>
      </c>
      <c r="H833" s="13">
        <v>20459</v>
      </c>
      <c r="I833" s="13">
        <v>23321</v>
      </c>
      <c r="J833" s="13">
        <v>25093</v>
      </c>
      <c r="K833" s="13">
        <v>25546</v>
      </c>
      <c r="L833" s="13">
        <v>25363</v>
      </c>
      <c r="M833" s="13">
        <v>25276</v>
      </c>
      <c r="N833" s="13">
        <v>24948</v>
      </c>
      <c r="O833" s="13">
        <v>24646</v>
      </c>
      <c r="P833" s="13">
        <v>24452</v>
      </c>
      <c r="Q833" s="13">
        <v>24008</v>
      </c>
      <c r="R833" s="13">
        <v>23564</v>
      </c>
      <c r="S833" s="13">
        <v>23536</v>
      </c>
      <c r="T833" s="13">
        <v>23655</v>
      </c>
      <c r="U833" s="13">
        <v>23717</v>
      </c>
      <c r="V833" s="13">
        <v>24319</v>
      </c>
      <c r="W833" s="13">
        <v>25103</v>
      </c>
      <c r="X833" s="13">
        <v>24147</v>
      </c>
      <c r="Y833" s="13">
        <v>22284</v>
      </c>
      <c r="Z833" s="13">
        <v>20387</v>
      </c>
      <c r="AA833" s="14">
        <v>549559</v>
      </c>
      <c r="AD833">
        <v>1996</v>
      </c>
      <c r="AE833">
        <v>4</v>
      </c>
      <c r="AF833">
        <v>10</v>
      </c>
      <c r="AG833">
        <v>46</v>
      </c>
      <c r="AH833">
        <v>33</v>
      </c>
      <c r="AI833">
        <v>47</v>
      </c>
      <c r="AJ833">
        <v>35</v>
      </c>
      <c r="AK833">
        <v>49</v>
      </c>
      <c r="AL833">
        <v>27</v>
      </c>
      <c r="AM833">
        <v>50</v>
      </c>
      <c r="AN833">
        <v>36</v>
      </c>
      <c r="AP833">
        <f t="shared" si="124"/>
        <v>40.375</v>
      </c>
      <c r="AQ833">
        <f t="shared" si="133"/>
        <v>1630.140625</v>
      </c>
      <c r="AR833">
        <f t="shared" si="133"/>
        <v>65816.927734375</v>
      </c>
      <c r="AS833">
        <f t="shared" si="133"/>
        <v>2657358.4572753906</v>
      </c>
      <c r="AT833">
        <f t="shared" si="133"/>
        <v>107290847.7124939</v>
      </c>
      <c r="AU833">
        <f t="shared" si="125"/>
        <v>-0.875</v>
      </c>
      <c r="AV833">
        <f t="shared" si="126"/>
        <v>2.625</v>
      </c>
      <c r="AW833">
        <f t="shared" si="127"/>
        <v>-2.375</v>
      </c>
      <c r="AX833">
        <v>0</v>
      </c>
      <c r="AY833">
        <v>0</v>
      </c>
      <c r="AZ833">
        <v>1</v>
      </c>
      <c r="BA833">
        <v>0</v>
      </c>
      <c r="BB833">
        <v>0</v>
      </c>
      <c r="BC833">
        <v>0</v>
      </c>
      <c r="BE833">
        <f t="shared" ca="1" si="128"/>
        <v>562671.51077346294</v>
      </c>
      <c r="BF833">
        <f t="shared" si="129"/>
        <v>549559</v>
      </c>
      <c r="BG833">
        <f t="shared" ca="1" si="130"/>
        <v>13112.510773462942</v>
      </c>
    </row>
    <row r="834" spans="1:62" x14ac:dyDescent="0.25">
      <c r="A834" s="12">
        <v>35166</v>
      </c>
      <c r="B834" s="22">
        <v>4</v>
      </c>
      <c r="C834" s="22">
        <v>18858</v>
      </c>
      <c r="D834" s="13">
        <v>18151</v>
      </c>
      <c r="E834" s="13">
        <v>17829</v>
      </c>
      <c r="F834" s="13">
        <v>17699</v>
      </c>
      <c r="G834" s="13">
        <v>18080</v>
      </c>
      <c r="H834" s="13">
        <v>19544</v>
      </c>
      <c r="I834" s="13">
        <v>22291</v>
      </c>
      <c r="J834" s="13">
        <v>24097</v>
      </c>
      <c r="K834" s="13">
        <v>24158</v>
      </c>
      <c r="L834" s="13">
        <v>24033</v>
      </c>
      <c r="M834" s="13">
        <v>23869</v>
      </c>
      <c r="N834" s="13">
        <v>23481</v>
      </c>
      <c r="O834" s="13">
        <v>23105</v>
      </c>
      <c r="P834" s="13">
        <v>22739</v>
      </c>
      <c r="Q834" s="13">
        <v>22311</v>
      </c>
      <c r="R834" s="13">
        <v>21922</v>
      </c>
      <c r="S834" s="13">
        <v>21663</v>
      </c>
      <c r="T834" s="13">
        <v>21253</v>
      </c>
      <c r="U834" s="13">
        <v>20890</v>
      </c>
      <c r="V834" s="13">
        <v>21363</v>
      </c>
      <c r="W834" s="13">
        <v>22514</v>
      </c>
      <c r="X834" s="13">
        <v>21768</v>
      </c>
      <c r="Y834" s="13">
        <v>20037</v>
      </c>
      <c r="Z834" s="13">
        <v>18104</v>
      </c>
      <c r="AA834" s="14">
        <v>509759</v>
      </c>
      <c r="AD834">
        <v>1996</v>
      </c>
      <c r="AE834">
        <v>4</v>
      </c>
      <c r="AF834">
        <v>11</v>
      </c>
      <c r="AG834">
        <v>64</v>
      </c>
      <c r="AH834">
        <v>40</v>
      </c>
      <c r="AI834">
        <v>66</v>
      </c>
      <c r="AJ834">
        <v>40</v>
      </c>
      <c r="AK834">
        <v>70</v>
      </c>
      <c r="AL834">
        <v>33</v>
      </c>
      <c r="AM834">
        <v>74</v>
      </c>
      <c r="AN834">
        <v>39</v>
      </c>
      <c r="AP834">
        <f t="shared" si="124"/>
        <v>53.25</v>
      </c>
      <c r="AQ834">
        <f t="shared" si="133"/>
        <v>2835.5625</v>
      </c>
      <c r="AR834">
        <f t="shared" si="133"/>
        <v>150993.703125</v>
      </c>
      <c r="AS834">
        <f t="shared" si="133"/>
        <v>8040414.69140625</v>
      </c>
      <c r="AT834">
        <f t="shared" si="133"/>
        <v>428152082.31738281</v>
      </c>
      <c r="AU834">
        <f t="shared" si="125"/>
        <v>-1.25</v>
      </c>
      <c r="AV834">
        <f t="shared" si="126"/>
        <v>3.25</v>
      </c>
      <c r="AW834">
        <f t="shared" si="127"/>
        <v>-1.75</v>
      </c>
      <c r="AX834">
        <v>0</v>
      </c>
      <c r="AY834">
        <v>0</v>
      </c>
      <c r="AZ834">
        <v>0</v>
      </c>
      <c r="BA834">
        <v>1</v>
      </c>
      <c r="BB834">
        <v>0</v>
      </c>
      <c r="BC834">
        <v>0</v>
      </c>
      <c r="BE834">
        <f t="shared" ca="1" si="128"/>
        <v>494350.69043185207</v>
      </c>
      <c r="BF834">
        <f t="shared" si="129"/>
        <v>509759</v>
      </c>
      <c r="BG834">
        <f t="shared" ca="1" si="130"/>
        <v>-15408.309568147932</v>
      </c>
    </row>
    <row r="835" spans="1:62" x14ac:dyDescent="0.25">
      <c r="A835" s="12">
        <v>35167</v>
      </c>
      <c r="B835" s="22">
        <v>5</v>
      </c>
      <c r="C835" s="22">
        <v>16615</v>
      </c>
      <c r="D835" s="13">
        <v>15781</v>
      </c>
      <c r="E835" s="13">
        <v>15407</v>
      </c>
      <c r="F835" s="13">
        <v>15263</v>
      </c>
      <c r="G835" s="13">
        <v>15481</v>
      </c>
      <c r="H835" s="13">
        <v>16792</v>
      </c>
      <c r="I835" s="13">
        <v>19470</v>
      </c>
      <c r="J835" s="13">
        <v>21517</v>
      </c>
      <c r="K835" s="13">
        <v>22302</v>
      </c>
      <c r="L835" s="13">
        <v>22552</v>
      </c>
      <c r="M835" s="13">
        <v>22702</v>
      </c>
      <c r="N835" s="13">
        <v>22639</v>
      </c>
      <c r="O835" s="13">
        <v>22378</v>
      </c>
      <c r="P835" s="13">
        <v>22377</v>
      </c>
      <c r="Q835" s="13">
        <v>22119</v>
      </c>
      <c r="R835" s="13">
        <v>21816</v>
      </c>
      <c r="S835" s="13">
        <v>21552</v>
      </c>
      <c r="T835" s="13">
        <v>21028</v>
      </c>
      <c r="U835" s="13">
        <v>20524</v>
      </c>
      <c r="V835" s="13">
        <v>20603</v>
      </c>
      <c r="W835" s="13">
        <v>21454</v>
      </c>
      <c r="X835" s="13">
        <v>20712</v>
      </c>
      <c r="Y835" s="13">
        <v>19202</v>
      </c>
      <c r="Z835" s="13">
        <v>17523</v>
      </c>
      <c r="AA835" s="14">
        <v>477809</v>
      </c>
      <c r="AD835">
        <v>1996</v>
      </c>
      <c r="AE835">
        <v>4</v>
      </c>
      <c r="AF835">
        <v>12</v>
      </c>
      <c r="AG835">
        <v>80</v>
      </c>
      <c r="AH835">
        <v>55</v>
      </c>
      <c r="AI835">
        <v>76</v>
      </c>
      <c r="AJ835">
        <v>48</v>
      </c>
      <c r="AK835">
        <v>82</v>
      </c>
      <c r="AL835">
        <v>55</v>
      </c>
      <c r="AM835">
        <v>84</v>
      </c>
      <c r="AN835">
        <v>52</v>
      </c>
      <c r="AP835">
        <f t="shared" si="124"/>
        <v>66.5</v>
      </c>
      <c r="AQ835">
        <f t="shared" si="133"/>
        <v>4422.25</v>
      </c>
      <c r="AR835">
        <f t="shared" si="133"/>
        <v>294079.625</v>
      </c>
      <c r="AS835">
        <f t="shared" si="133"/>
        <v>19556295.0625</v>
      </c>
      <c r="AT835">
        <f t="shared" si="133"/>
        <v>1300493621.65625</v>
      </c>
      <c r="AU835">
        <f t="shared" si="125"/>
        <v>1</v>
      </c>
      <c r="AV835">
        <f t="shared" si="126"/>
        <v>1.5</v>
      </c>
      <c r="AW835">
        <f t="shared" si="127"/>
        <v>2</v>
      </c>
      <c r="AX835">
        <v>0</v>
      </c>
      <c r="AY835">
        <v>0</v>
      </c>
      <c r="AZ835">
        <v>0</v>
      </c>
      <c r="BA835">
        <v>0</v>
      </c>
      <c r="BB835">
        <v>1</v>
      </c>
      <c r="BC835">
        <v>0</v>
      </c>
      <c r="BE835">
        <f t="shared" ca="1" si="128"/>
        <v>505332.96125287039</v>
      </c>
      <c r="BF835">
        <f t="shared" si="129"/>
        <v>477809</v>
      </c>
      <c r="BG835">
        <f t="shared" ca="1" si="130"/>
        <v>27523.961252870387</v>
      </c>
    </row>
    <row r="836" spans="1:62" x14ac:dyDescent="0.25">
      <c r="A836" s="12">
        <v>35168</v>
      </c>
      <c r="B836" s="22">
        <v>6</v>
      </c>
      <c r="C836" s="22">
        <v>15955</v>
      </c>
      <c r="D836" s="13">
        <v>15043</v>
      </c>
      <c r="E836" s="13">
        <v>14500</v>
      </c>
      <c r="F836" s="13">
        <v>14193</v>
      </c>
      <c r="G836" s="13">
        <v>14179</v>
      </c>
      <c r="H836" s="13">
        <v>14552</v>
      </c>
      <c r="I836" s="13">
        <v>15234</v>
      </c>
      <c r="J836" s="13">
        <v>16283</v>
      </c>
      <c r="K836" s="13">
        <v>17884</v>
      </c>
      <c r="L836" s="13">
        <v>18969</v>
      </c>
      <c r="M836" s="13">
        <v>19507</v>
      </c>
      <c r="N836" s="13">
        <v>19430</v>
      </c>
      <c r="O836" s="13">
        <v>19077</v>
      </c>
      <c r="P836" s="13">
        <v>18627</v>
      </c>
      <c r="Q836" s="13">
        <v>18228</v>
      </c>
      <c r="R836" s="13">
        <v>17931</v>
      </c>
      <c r="S836" s="13">
        <v>17859</v>
      </c>
      <c r="T836" s="13">
        <v>17951</v>
      </c>
      <c r="U836" s="13">
        <v>18165</v>
      </c>
      <c r="V836" s="13">
        <v>18961</v>
      </c>
      <c r="W836" s="13">
        <v>19811</v>
      </c>
      <c r="X836" s="13">
        <v>19302</v>
      </c>
      <c r="Y836" s="13">
        <v>18176</v>
      </c>
      <c r="Z836" s="13">
        <v>17084</v>
      </c>
      <c r="AA836" s="14">
        <v>416901</v>
      </c>
      <c r="AD836">
        <v>1996</v>
      </c>
      <c r="AE836">
        <v>4</v>
      </c>
      <c r="AF836">
        <v>13</v>
      </c>
      <c r="AG836">
        <v>55</v>
      </c>
      <c r="AH836">
        <v>43</v>
      </c>
      <c r="AI836">
        <v>63</v>
      </c>
      <c r="AJ836">
        <v>44</v>
      </c>
      <c r="AK836">
        <v>76</v>
      </c>
      <c r="AL836">
        <v>51</v>
      </c>
      <c r="AM836">
        <v>70</v>
      </c>
      <c r="AN836">
        <v>53</v>
      </c>
      <c r="AP836">
        <f t="shared" ref="AP836:AP899" si="134">AVERAGE(AG836:AN836)</f>
        <v>56.875</v>
      </c>
      <c r="AQ836">
        <f t="shared" si="133"/>
        <v>3234.765625</v>
      </c>
      <c r="AR836">
        <f t="shared" si="133"/>
        <v>183977.294921875</v>
      </c>
      <c r="AS836">
        <f t="shared" si="133"/>
        <v>10463708.648681641</v>
      </c>
      <c r="AT836">
        <f t="shared" si="133"/>
        <v>595123429.39376831</v>
      </c>
      <c r="AU836">
        <f t="shared" ref="AU836:AU899" si="135">AVERAGE(AG836:AH836)-AP836</f>
        <v>-7.875</v>
      </c>
      <c r="AV836">
        <f t="shared" ref="AV836:AV899" si="136">AVERAGE(AM836:AN836)-AP836</f>
        <v>4.625</v>
      </c>
      <c r="AW836">
        <f t="shared" ref="AW836:AW899" si="137">AVERAGE(AK836:AL836)-AP836</f>
        <v>6.625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1</v>
      </c>
      <c r="BE836">
        <f t="shared" ref="BE836:BE899" ca="1" si="138">SUMPRODUCT($AP$1108:$BC$1108,AP836:BC836)+$BD$1100</f>
        <v>424058.3228061765</v>
      </c>
      <c r="BF836">
        <f t="shared" ref="BF836:BF899" si="139">AA836</f>
        <v>416901</v>
      </c>
      <c r="BG836">
        <f t="shared" ref="BG836:BG899" ca="1" si="140">BE836-BF836</f>
        <v>7157.3228061764967</v>
      </c>
    </row>
    <row r="837" spans="1:62" x14ac:dyDescent="0.25">
      <c r="A837" s="12">
        <v>35169</v>
      </c>
      <c r="B837" s="22">
        <v>7</v>
      </c>
      <c r="C837" s="22">
        <v>15670</v>
      </c>
      <c r="D837" s="13">
        <v>14847</v>
      </c>
      <c r="E837" s="13">
        <v>14478</v>
      </c>
      <c r="F837" s="13">
        <v>14255</v>
      </c>
      <c r="G837" s="13">
        <v>14207</v>
      </c>
      <c r="H837" s="13">
        <v>14487</v>
      </c>
      <c r="I837" s="13">
        <v>14823</v>
      </c>
      <c r="J837" s="13">
        <v>15520</v>
      </c>
      <c r="K837" s="13">
        <v>16872</v>
      </c>
      <c r="L837" s="13">
        <v>17919</v>
      </c>
      <c r="M837" s="13">
        <v>18432</v>
      </c>
      <c r="N837" s="13">
        <v>18568</v>
      </c>
      <c r="O837" s="13">
        <v>18419</v>
      </c>
      <c r="P837" s="13">
        <v>18175</v>
      </c>
      <c r="Q837" s="13">
        <v>17729</v>
      </c>
      <c r="R837" s="13">
        <v>17498</v>
      </c>
      <c r="S837" s="13">
        <v>17497</v>
      </c>
      <c r="T837" s="13">
        <v>17574</v>
      </c>
      <c r="U837" s="13">
        <v>17760</v>
      </c>
      <c r="V837" s="13">
        <v>18552</v>
      </c>
      <c r="W837" s="13">
        <v>20371</v>
      </c>
      <c r="X837" s="13">
        <v>19971</v>
      </c>
      <c r="Y837" s="13">
        <v>18669</v>
      </c>
      <c r="Z837" s="13">
        <v>17207</v>
      </c>
      <c r="AA837" s="14">
        <v>409500</v>
      </c>
      <c r="AD837">
        <v>1996</v>
      </c>
      <c r="AE837">
        <v>4</v>
      </c>
      <c r="AF837">
        <v>14</v>
      </c>
      <c r="AG837">
        <v>54</v>
      </c>
      <c r="AH837">
        <v>41</v>
      </c>
      <c r="AI837">
        <v>59</v>
      </c>
      <c r="AJ837">
        <v>42</v>
      </c>
      <c r="AK837">
        <v>52</v>
      </c>
      <c r="AL837">
        <v>36</v>
      </c>
      <c r="AM837">
        <v>67</v>
      </c>
      <c r="AN837">
        <v>51</v>
      </c>
      <c r="AP837">
        <f t="shared" si="134"/>
        <v>50.25</v>
      </c>
      <c r="AQ837">
        <f t="shared" si="133"/>
        <v>2525.0625</v>
      </c>
      <c r="AR837">
        <f t="shared" si="133"/>
        <v>126884.390625</v>
      </c>
      <c r="AS837">
        <f t="shared" si="133"/>
        <v>6375940.62890625</v>
      </c>
      <c r="AT837">
        <f t="shared" si="133"/>
        <v>320391016.60253906</v>
      </c>
      <c r="AU837">
        <f t="shared" si="135"/>
        <v>-2.75</v>
      </c>
      <c r="AV837">
        <f t="shared" si="136"/>
        <v>8.75</v>
      </c>
      <c r="AW837">
        <f t="shared" si="137"/>
        <v>-6.25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E837">
        <f t="shared" ca="1" si="138"/>
        <v>413181.03797370428</v>
      </c>
      <c r="BF837">
        <f t="shared" si="139"/>
        <v>409500</v>
      </c>
      <c r="BG837">
        <f t="shared" ca="1" si="140"/>
        <v>3681.0379737042822</v>
      </c>
    </row>
    <row r="838" spans="1:62" x14ac:dyDescent="0.25">
      <c r="A838" s="12">
        <v>35170</v>
      </c>
      <c r="B838" s="22">
        <v>1</v>
      </c>
      <c r="C838" s="22">
        <v>16049</v>
      </c>
      <c r="D838" s="13">
        <v>15520</v>
      </c>
      <c r="E838" s="13">
        <v>15409</v>
      </c>
      <c r="F838" s="13">
        <v>15528</v>
      </c>
      <c r="G838" s="13">
        <v>16047</v>
      </c>
      <c r="H838" s="13">
        <v>17642</v>
      </c>
      <c r="I838" s="13">
        <v>20728</v>
      </c>
      <c r="J838" s="13">
        <v>22935</v>
      </c>
      <c r="K838" s="13">
        <v>23304</v>
      </c>
      <c r="L838" s="13">
        <v>23330</v>
      </c>
      <c r="M838" s="13">
        <v>23325</v>
      </c>
      <c r="N838" s="13">
        <v>22990</v>
      </c>
      <c r="O838" s="13">
        <v>22826</v>
      </c>
      <c r="P838" s="13">
        <v>22590</v>
      </c>
      <c r="Q838" s="13">
        <v>22666</v>
      </c>
      <c r="R838" s="13">
        <v>22560</v>
      </c>
      <c r="S838" s="13">
        <v>22829</v>
      </c>
      <c r="T838" s="13">
        <v>23224</v>
      </c>
      <c r="U838" s="13">
        <v>23622</v>
      </c>
      <c r="V838" s="13">
        <v>24013</v>
      </c>
      <c r="W838" s="13">
        <v>24030</v>
      </c>
      <c r="X838" s="13">
        <v>22811</v>
      </c>
      <c r="Y838" s="13">
        <v>20861</v>
      </c>
      <c r="Z838" s="13">
        <v>18764</v>
      </c>
      <c r="AA838" s="14">
        <v>503603</v>
      </c>
      <c r="AD838">
        <v>1996</v>
      </c>
      <c r="AE838">
        <v>4</v>
      </c>
      <c r="AF838">
        <v>15</v>
      </c>
      <c r="AG838">
        <v>51</v>
      </c>
      <c r="AH838">
        <v>39</v>
      </c>
      <c r="AI838">
        <v>57</v>
      </c>
      <c r="AJ838">
        <v>39</v>
      </c>
      <c r="AK838">
        <v>69</v>
      </c>
      <c r="AL838">
        <v>40</v>
      </c>
      <c r="AM838">
        <v>60</v>
      </c>
      <c r="AN838">
        <v>44</v>
      </c>
      <c r="AP838">
        <f t="shared" si="134"/>
        <v>49.875</v>
      </c>
      <c r="AQ838">
        <f t="shared" si="133"/>
        <v>2487.515625</v>
      </c>
      <c r="AR838">
        <f t="shared" si="133"/>
        <v>124064.841796875</v>
      </c>
      <c r="AS838">
        <f t="shared" si="133"/>
        <v>6187733.9846191406</v>
      </c>
      <c r="AT838">
        <f t="shared" si="133"/>
        <v>308613232.48287964</v>
      </c>
      <c r="AU838">
        <f t="shared" si="135"/>
        <v>-4.875</v>
      </c>
      <c r="AV838">
        <f t="shared" si="136"/>
        <v>2.125</v>
      </c>
      <c r="AW838">
        <f t="shared" si="137"/>
        <v>4.625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E838">
        <f t="shared" ca="1" si="138"/>
        <v>502299.31552575773</v>
      </c>
      <c r="BF838">
        <f t="shared" si="139"/>
        <v>503603</v>
      </c>
      <c r="BG838">
        <f t="shared" ca="1" si="140"/>
        <v>-1303.6844742422691</v>
      </c>
      <c r="BH838">
        <f ca="1">SUM(BE832:BE838)</f>
        <v>3482291.8911698712</v>
      </c>
      <c r="BI838">
        <f>SUM(BF832:BF838)</f>
        <v>3424589</v>
      </c>
      <c r="BJ838" s="1">
        <f>A838</f>
        <v>35170</v>
      </c>
    </row>
    <row r="839" spans="1:62" x14ac:dyDescent="0.25">
      <c r="A839" s="12">
        <v>35171</v>
      </c>
      <c r="B839" s="22">
        <v>2</v>
      </c>
      <c r="C839" s="22">
        <v>17236</v>
      </c>
      <c r="D839" s="13">
        <v>16467</v>
      </c>
      <c r="E839" s="13">
        <v>16039</v>
      </c>
      <c r="F839" s="13">
        <v>15839</v>
      </c>
      <c r="G839" s="13">
        <v>16087</v>
      </c>
      <c r="H839" s="13">
        <v>17406</v>
      </c>
      <c r="I839" s="13">
        <v>20320</v>
      </c>
      <c r="J839" s="13">
        <v>22516</v>
      </c>
      <c r="K839" s="13">
        <v>23231</v>
      </c>
      <c r="L839" s="13">
        <v>23381</v>
      </c>
      <c r="M839" s="13">
        <v>23680</v>
      </c>
      <c r="N839" s="13">
        <v>23410</v>
      </c>
      <c r="O839" s="13">
        <v>23273</v>
      </c>
      <c r="P839" s="13">
        <v>23143</v>
      </c>
      <c r="Q839" s="13">
        <v>22960</v>
      </c>
      <c r="R839" s="13">
        <v>22787</v>
      </c>
      <c r="S839" s="13">
        <v>22769</v>
      </c>
      <c r="T839" s="13">
        <v>22692</v>
      </c>
      <c r="U839" s="13">
        <v>22675</v>
      </c>
      <c r="V839" s="13">
        <v>22952</v>
      </c>
      <c r="W839" s="13">
        <v>23729</v>
      </c>
      <c r="X839" s="13">
        <v>22806</v>
      </c>
      <c r="Y839" s="13">
        <v>21005</v>
      </c>
      <c r="Z839" s="13">
        <v>18963</v>
      </c>
      <c r="AA839" s="14">
        <v>505366</v>
      </c>
      <c r="AD839">
        <v>1996</v>
      </c>
      <c r="AE839">
        <v>4</v>
      </c>
      <c r="AF839">
        <v>16</v>
      </c>
      <c r="AG839">
        <v>57</v>
      </c>
      <c r="AH839">
        <v>44</v>
      </c>
      <c r="AI839">
        <v>60</v>
      </c>
      <c r="AJ839">
        <v>43</v>
      </c>
      <c r="AK839">
        <v>53</v>
      </c>
      <c r="AL839">
        <v>35</v>
      </c>
      <c r="AM839">
        <v>60</v>
      </c>
      <c r="AN839">
        <v>47</v>
      </c>
      <c r="AP839">
        <f t="shared" si="134"/>
        <v>49.875</v>
      </c>
      <c r="AQ839">
        <f t="shared" si="133"/>
        <v>2487.515625</v>
      </c>
      <c r="AR839">
        <f t="shared" si="133"/>
        <v>124064.841796875</v>
      </c>
      <c r="AS839">
        <f t="shared" si="133"/>
        <v>6187733.9846191406</v>
      </c>
      <c r="AT839">
        <f t="shared" si="133"/>
        <v>308613232.48287964</v>
      </c>
      <c r="AU839">
        <f t="shared" si="135"/>
        <v>0.625</v>
      </c>
      <c r="AV839">
        <f t="shared" si="136"/>
        <v>3.625</v>
      </c>
      <c r="AW839">
        <f t="shared" si="137"/>
        <v>-5.875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E839">
        <f t="shared" ca="1" si="138"/>
        <v>507501.6405517555</v>
      </c>
      <c r="BF839">
        <f t="shared" si="139"/>
        <v>505366</v>
      </c>
      <c r="BG839">
        <f t="shared" ca="1" si="140"/>
        <v>2135.6405517554958</v>
      </c>
    </row>
    <row r="840" spans="1:62" x14ac:dyDescent="0.25">
      <c r="A840" s="12">
        <v>35172</v>
      </c>
      <c r="B840" s="22">
        <v>3</v>
      </c>
      <c r="C840" s="22">
        <v>17704</v>
      </c>
      <c r="D840" s="13">
        <v>17042</v>
      </c>
      <c r="E840" s="13">
        <v>16748</v>
      </c>
      <c r="F840" s="13">
        <v>16726</v>
      </c>
      <c r="G840" s="13">
        <v>17109</v>
      </c>
      <c r="H840" s="13">
        <v>18690</v>
      </c>
      <c r="I840" s="13">
        <v>21703</v>
      </c>
      <c r="J840" s="13">
        <v>23686</v>
      </c>
      <c r="K840" s="13">
        <v>24101</v>
      </c>
      <c r="L840" s="13">
        <v>24251</v>
      </c>
      <c r="M840" s="13">
        <v>24337</v>
      </c>
      <c r="N840" s="13">
        <v>24096</v>
      </c>
      <c r="O840" s="13">
        <v>23810</v>
      </c>
      <c r="P840" s="13">
        <v>23552</v>
      </c>
      <c r="Q840" s="13">
        <v>23263</v>
      </c>
      <c r="R840" s="13">
        <v>22943</v>
      </c>
      <c r="S840" s="13">
        <v>22692</v>
      </c>
      <c r="T840" s="13">
        <v>22464</v>
      </c>
      <c r="U840" s="13">
        <v>22129</v>
      </c>
      <c r="V840" s="13">
        <v>22302</v>
      </c>
      <c r="W840" s="13">
        <v>23687</v>
      </c>
      <c r="X840" s="13">
        <v>22963</v>
      </c>
      <c r="Y840" s="13">
        <v>21092</v>
      </c>
      <c r="Z840" s="13">
        <v>19131</v>
      </c>
      <c r="AA840" s="14">
        <v>516221</v>
      </c>
      <c r="AD840">
        <v>1996</v>
      </c>
      <c r="AE840">
        <v>4</v>
      </c>
      <c r="AF840">
        <v>17</v>
      </c>
      <c r="AG840">
        <v>49</v>
      </c>
      <c r="AH840">
        <v>41</v>
      </c>
      <c r="AI840">
        <v>52</v>
      </c>
      <c r="AJ840">
        <v>39</v>
      </c>
      <c r="AK840">
        <v>53</v>
      </c>
      <c r="AL840">
        <v>33</v>
      </c>
      <c r="AM840">
        <v>60</v>
      </c>
      <c r="AN840">
        <v>43</v>
      </c>
      <c r="AP840">
        <f t="shared" si="134"/>
        <v>46.25</v>
      </c>
      <c r="AQ840">
        <f t="shared" si="133"/>
        <v>2139.0625</v>
      </c>
      <c r="AR840">
        <f t="shared" si="133"/>
        <v>98931.640625</v>
      </c>
      <c r="AS840">
        <f t="shared" si="133"/>
        <v>4575588.37890625</v>
      </c>
      <c r="AT840">
        <f t="shared" si="133"/>
        <v>211620962.52441406</v>
      </c>
      <c r="AU840">
        <f t="shared" si="135"/>
        <v>-1.25</v>
      </c>
      <c r="AV840">
        <f t="shared" si="136"/>
        <v>5.25</v>
      </c>
      <c r="AW840">
        <f t="shared" si="137"/>
        <v>-3.25</v>
      </c>
      <c r="AX840">
        <v>0</v>
      </c>
      <c r="AY840">
        <v>0</v>
      </c>
      <c r="AZ840">
        <v>1</v>
      </c>
      <c r="BA840">
        <v>0</v>
      </c>
      <c r="BB840">
        <v>0</v>
      </c>
      <c r="BC840">
        <v>0</v>
      </c>
      <c r="BE840">
        <f t="shared" ca="1" si="138"/>
        <v>521553.25269675464</v>
      </c>
      <c r="BF840">
        <f t="shared" si="139"/>
        <v>516221</v>
      </c>
      <c r="BG840">
        <f t="shared" ca="1" si="140"/>
        <v>5332.2526967546437</v>
      </c>
    </row>
    <row r="841" spans="1:62" x14ac:dyDescent="0.25">
      <c r="A841" s="12">
        <v>35173</v>
      </c>
      <c r="B841" s="22">
        <v>4</v>
      </c>
      <c r="C841" s="22">
        <v>17736</v>
      </c>
      <c r="D841" s="13">
        <v>17132</v>
      </c>
      <c r="E841" s="13">
        <v>16874</v>
      </c>
      <c r="F841" s="13">
        <v>16879</v>
      </c>
      <c r="G841" s="13">
        <v>17318</v>
      </c>
      <c r="H841" s="13">
        <v>18871</v>
      </c>
      <c r="I841" s="13">
        <v>21732</v>
      </c>
      <c r="J841" s="13">
        <v>23360</v>
      </c>
      <c r="K841" s="13">
        <v>23397</v>
      </c>
      <c r="L841" s="13">
        <v>23196</v>
      </c>
      <c r="M841" s="13">
        <v>23074</v>
      </c>
      <c r="N841" s="13">
        <v>22832</v>
      </c>
      <c r="O841" s="13">
        <v>22493</v>
      </c>
      <c r="P841" s="13">
        <v>22371</v>
      </c>
      <c r="Q841" s="13">
        <v>22117</v>
      </c>
      <c r="R841" s="13">
        <v>21897</v>
      </c>
      <c r="S841" s="13">
        <v>21701</v>
      </c>
      <c r="T841" s="13">
        <v>21277</v>
      </c>
      <c r="U841" s="13">
        <v>20847</v>
      </c>
      <c r="V841" s="13">
        <v>21042</v>
      </c>
      <c r="W841" s="13">
        <v>22391</v>
      </c>
      <c r="X841" s="13">
        <v>21602</v>
      </c>
      <c r="Y841" s="13">
        <v>19741</v>
      </c>
      <c r="Z841" s="13">
        <v>17739</v>
      </c>
      <c r="AA841" s="14">
        <v>497619</v>
      </c>
      <c r="AD841">
        <v>1996</v>
      </c>
      <c r="AE841">
        <v>4</v>
      </c>
      <c r="AF841">
        <v>18</v>
      </c>
      <c r="AG841">
        <v>68</v>
      </c>
      <c r="AH841">
        <v>42</v>
      </c>
      <c r="AI841">
        <v>66</v>
      </c>
      <c r="AJ841">
        <v>36</v>
      </c>
      <c r="AK841">
        <v>77</v>
      </c>
      <c r="AL841">
        <v>33</v>
      </c>
      <c r="AM841">
        <v>73</v>
      </c>
      <c r="AN841">
        <v>41</v>
      </c>
      <c r="AP841">
        <f t="shared" si="134"/>
        <v>54.5</v>
      </c>
      <c r="AQ841">
        <f t="shared" si="133"/>
        <v>2970.25</v>
      </c>
      <c r="AR841">
        <f t="shared" si="133"/>
        <v>161878.625</v>
      </c>
      <c r="AS841">
        <f t="shared" si="133"/>
        <v>8822385.0625</v>
      </c>
      <c r="AT841">
        <f t="shared" si="133"/>
        <v>480819985.90625</v>
      </c>
      <c r="AU841">
        <f t="shared" si="135"/>
        <v>0.5</v>
      </c>
      <c r="AV841">
        <f t="shared" si="136"/>
        <v>2.5</v>
      </c>
      <c r="AW841">
        <f t="shared" si="137"/>
        <v>0.5</v>
      </c>
      <c r="AX841">
        <v>0</v>
      </c>
      <c r="AY841">
        <v>0</v>
      </c>
      <c r="AZ841">
        <v>0</v>
      </c>
      <c r="BA841">
        <v>1</v>
      </c>
      <c r="BB841">
        <v>0</v>
      </c>
      <c r="BC841">
        <v>0</v>
      </c>
      <c r="BE841">
        <f t="shared" ca="1" si="138"/>
        <v>488736.25992115209</v>
      </c>
      <c r="BF841">
        <f t="shared" si="139"/>
        <v>497619</v>
      </c>
      <c r="BG841">
        <f t="shared" ca="1" si="140"/>
        <v>-8882.7400788479135</v>
      </c>
    </row>
    <row r="842" spans="1:62" x14ac:dyDescent="0.25">
      <c r="A842" s="12">
        <v>35174</v>
      </c>
      <c r="B842" s="22">
        <v>5</v>
      </c>
      <c r="C842" s="22">
        <v>16225</v>
      </c>
      <c r="D842" s="13">
        <v>15463</v>
      </c>
      <c r="E842" s="13">
        <v>15185</v>
      </c>
      <c r="F842" s="13">
        <v>15130</v>
      </c>
      <c r="G842" s="13">
        <v>15402</v>
      </c>
      <c r="H842" s="13">
        <v>16823</v>
      </c>
      <c r="I842" s="13">
        <v>19539</v>
      </c>
      <c r="J842" s="13">
        <v>21529</v>
      </c>
      <c r="K842" s="13">
        <v>22205</v>
      </c>
      <c r="L842" s="13">
        <v>22432</v>
      </c>
      <c r="M842" s="13">
        <v>22586</v>
      </c>
      <c r="N842" s="13">
        <v>22568</v>
      </c>
      <c r="O842" s="13">
        <v>22402</v>
      </c>
      <c r="P842" s="13">
        <v>22397</v>
      </c>
      <c r="Q842" s="13">
        <v>22068</v>
      </c>
      <c r="R842" s="13">
        <v>21762</v>
      </c>
      <c r="S842" s="13">
        <v>21464</v>
      </c>
      <c r="T842" s="13">
        <v>21015</v>
      </c>
      <c r="U842" s="13">
        <v>20365</v>
      </c>
      <c r="V842" s="13">
        <v>20126</v>
      </c>
      <c r="W842" s="13">
        <v>21259</v>
      </c>
      <c r="X842" s="13">
        <v>20516</v>
      </c>
      <c r="Y842" s="13">
        <v>19033</v>
      </c>
      <c r="Z842" s="13">
        <v>17319</v>
      </c>
      <c r="AA842" s="14">
        <v>474813</v>
      </c>
      <c r="AD842">
        <v>1996</v>
      </c>
      <c r="AE842">
        <v>4</v>
      </c>
      <c r="AF842">
        <v>19</v>
      </c>
      <c r="AG842">
        <v>63</v>
      </c>
      <c r="AH842">
        <v>51</v>
      </c>
      <c r="AI842">
        <v>71</v>
      </c>
      <c r="AJ842">
        <v>44</v>
      </c>
      <c r="AK842">
        <v>77</v>
      </c>
      <c r="AL842">
        <v>56</v>
      </c>
      <c r="AM842">
        <v>75</v>
      </c>
      <c r="AN842">
        <v>49</v>
      </c>
      <c r="AP842">
        <f t="shared" si="134"/>
        <v>60.75</v>
      </c>
      <c r="AQ842">
        <f t="shared" si="133"/>
        <v>3690.5625</v>
      </c>
      <c r="AR842">
        <f t="shared" si="133"/>
        <v>224201.671875</v>
      </c>
      <c r="AS842">
        <f t="shared" si="133"/>
        <v>13620251.56640625</v>
      </c>
      <c r="AT842">
        <f t="shared" si="133"/>
        <v>827430282.65917969</v>
      </c>
      <c r="AU842">
        <f t="shared" si="135"/>
        <v>-3.75</v>
      </c>
      <c r="AV842">
        <f t="shared" si="136"/>
        <v>1.25</v>
      </c>
      <c r="AW842">
        <f t="shared" si="137"/>
        <v>5.75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E842">
        <f t="shared" ca="1" si="138"/>
        <v>484934.56622994307</v>
      </c>
      <c r="BF842">
        <f t="shared" si="139"/>
        <v>474813</v>
      </c>
      <c r="BG842">
        <f t="shared" ca="1" si="140"/>
        <v>10121.56622994307</v>
      </c>
    </row>
    <row r="843" spans="1:62" x14ac:dyDescent="0.25">
      <c r="A843" s="12">
        <v>35175</v>
      </c>
      <c r="B843" s="22">
        <v>6</v>
      </c>
      <c r="C843" s="22">
        <v>15855</v>
      </c>
      <c r="D843" s="13">
        <v>14995</v>
      </c>
      <c r="E843" s="13">
        <v>14490</v>
      </c>
      <c r="F843" s="13">
        <v>14235</v>
      </c>
      <c r="G843" s="13">
        <v>14210</v>
      </c>
      <c r="H843" s="13">
        <v>14538</v>
      </c>
      <c r="I843" s="13">
        <v>15087</v>
      </c>
      <c r="J843" s="13">
        <v>16397</v>
      </c>
      <c r="K843" s="13">
        <v>18064</v>
      </c>
      <c r="L843" s="13">
        <v>19213</v>
      </c>
      <c r="M843" s="13">
        <v>19724</v>
      </c>
      <c r="N843" s="13">
        <v>19711</v>
      </c>
      <c r="O843" s="13">
        <v>19475</v>
      </c>
      <c r="P843" s="13">
        <v>19037</v>
      </c>
      <c r="Q843" s="13">
        <v>18667</v>
      </c>
      <c r="R843" s="13">
        <v>18417</v>
      </c>
      <c r="S843" s="13">
        <v>18434</v>
      </c>
      <c r="T843" s="13">
        <v>18460</v>
      </c>
      <c r="U843" s="13">
        <v>18563</v>
      </c>
      <c r="V843" s="13">
        <v>18744</v>
      </c>
      <c r="W843" s="13">
        <v>19900</v>
      </c>
      <c r="X843" s="13">
        <v>19427</v>
      </c>
      <c r="Y843" s="13">
        <v>18121</v>
      </c>
      <c r="Z843" s="13">
        <v>16697</v>
      </c>
      <c r="AA843" s="14">
        <v>420461</v>
      </c>
      <c r="AD843">
        <v>1996</v>
      </c>
      <c r="AE843">
        <v>4</v>
      </c>
      <c r="AF843">
        <v>20</v>
      </c>
      <c r="AG843">
        <v>69</v>
      </c>
      <c r="AH843">
        <v>52</v>
      </c>
      <c r="AI843">
        <v>74</v>
      </c>
      <c r="AJ843">
        <v>57</v>
      </c>
      <c r="AK843">
        <v>77</v>
      </c>
      <c r="AL843">
        <v>60</v>
      </c>
      <c r="AM843">
        <v>79</v>
      </c>
      <c r="AN843">
        <v>62</v>
      </c>
      <c r="AP843">
        <f t="shared" si="134"/>
        <v>66.25</v>
      </c>
      <c r="AQ843">
        <f t="shared" ref="AQ843:AT862" si="141">AP843*$AP843</f>
        <v>4389.0625</v>
      </c>
      <c r="AR843">
        <f t="shared" si="141"/>
        <v>290775.390625</v>
      </c>
      <c r="AS843">
        <f t="shared" si="141"/>
        <v>19263869.62890625</v>
      </c>
      <c r="AT843">
        <f t="shared" si="141"/>
        <v>1276231362.9150391</v>
      </c>
      <c r="AU843">
        <f t="shared" si="135"/>
        <v>-5.75</v>
      </c>
      <c r="AV843">
        <f t="shared" si="136"/>
        <v>4.25</v>
      </c>
      <c r="AW843">
        <f t="shared" si="137"/>
        <v>2.25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1</v>
      </c>
      <c r="BE843">
        <f t="shared" ca="1" si="138"/>
        <v>452780.25954403024</v>
      </c>
      <c r="BF843">
        <f t="shared" si="139"/>
        <v>420461</v>
      </c>
      <c r="BG843">
        <f t="shared" ca="1" si="140"/>
        <v>32319.259544030239</v>
      </c>
    </row>
    <row r="844" spans="1:62" x14ac:dyDescent="0.25">
      <c r="A844" s="12">
        <v>35176</v>
      </c>
      <c r="B844" s="22">
        <v>7</v>
      </c>
      <c r="C844" s="22">
        <v>15434</v>
      </c>
      <c r="D844" s="13">
        <v>14579</v>
      </c>
      <c r="E844" s="13">
        <v>13983</v>
      </c>
      <c r="F844" s="13">
        <v>13727</v>
      </c>
      <c r="G844" s="13">
        <v>13595</v>
      </c>
      <c r="H844" s="13">
        <v>13731</v>
      </c>
      <c r="I844" s="13">
        <v>13805</v>
      </c>
      <c r="J844" s="13">
        <v>14617</v>
      </c>
      <c r="K844" s="13">
        <v>16077</v>
      </c>
      <c r="L844" s="13">
        <v>17295</v>
      </c>
      <c r="M844" s="13">
        <v>17990</v>
      </c>
      <c r="N844" s="13">
        <v>18254</v>
      </c>
      <c r="O844" s="13">
        <v>18252</v>
      </c>
      <c r="P844" s="13">
        <v>18040</v>
      </c>
      <c r="Q844" s="13">
        <v>17792</v>
      </c>
      <c r="R844" s="13">
        <v>17783</v>
      </c>
      <c r="S844" s="13">
        <v>17856</v>
      </c>
      <c r="T844" s="13">
        <v>18027</v>
      </c>
      <c r="U844" s="13">
        <v>18004</v>
      </c>
      <c r="V844" s="13">
        <v>18325</v>
      </c>
      <c r="W844" s="13">
        <v>20067</v>
      </c>
      <c r="X844" s="13">
        <v>19725</v>
      </c>
      <c r="Y844" s="13">
        <v>18140</v>
      </c>
      <c r="Z844" s="13">
        <v>16362</v>
      </c>
      <c r="AA844" s="14">
        <v>401460</v>
      </c>
      <c r="AD844">
        <v>1996</v>
      </c>
      <c r="AE844">
        <v>4</v>
      </c>
      <c r="AF844">
        <v>21</v>
      </c>
      <c r="AG844">
        <v>81</v>
      </c>
      <c r="AH844">
        <v>52</v>
      </c>
      <c r="AI844">
        <v>77</v>
      </c>
      <c r="AJ844">
        <v>58</v>
      </c>
      <c r="AK844">
        <v>73</v>
      </c>
      <c r="AL844">
        <v>51</v>
      </c>
      <c r="AM844">
        <v>76</v>
      </c>
      <c r="AN844">
        <v>58</v>
      </c>
      <c r="AP844">
        <f t="shared" si="134"/>
        <v>65.75</v>
      </c>
      <c r="AQ844">
        <f t="shared" si="141"/>
        <v>4323.0625</v>
      </c>
      <c r="AR844">
        <f t="shared" si="141"/>
        <v>284241.359375</v>
      </c>
      <c r="AS844">
        <f t="shared" si="141"/>
        <v>18688869.37890625</v>
      </c>
      <c r="AT844">
        <f t="shared" si="141"/>
        <v>1228793161.6630859</v>
      </c>
      <c r="AU844">
        <f t="shared" si="135"/>
        <v>0.75</v>
      </c>
      <c r="AV844">
        <f t="shared" si="136"/>
        <v>1.25</v>
      </c>
      <c r="AW844">
        <f t="shared" si="137"/>
        <v>-3.75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E844">
        <f t="shared" ca="1" si="138"/>
        <v>437524.69215470739</v>
      </c>
      <c r="BF844">
        <f t="shared" si="139"/>
        <v>401460</v>
      </c>
      <c r="BG844">
        <f t="shared" ca="1" si="140"/>
        <v>36064.692154707387</v>
      </c>
    </row>
    <row r="845" spans="1:62" x14ac:dyDescent="0.25">
      <c r="A845" s="12">
        <v>35177</v>
      </c>
      <c r="B845" s="22">
        <v>1</v>
      </c>
      <c r="C845" s="22">
        <v>15175</v>
      </c>
      <c r="D845" s="13">
        <v>14516</v>
      </c>
      <c r="E845" s="13">
        <v>14158</v>
      </c>
      <c r="F845" s="13">
        <v>14117</v>
      </c>
      <c r="G845" s="13">
        <v>14353</v>
      </c>
      <c r="H845" s="13">
        <v>15653</v>
      </c>
      <c r="I845" s="13">
        <v>18321</v>
      </c>
      <c r="J845" s="13">
        <v>20742</v>
      </c>
      <c r="K845" s="13">
        <v>21975</v>
      </c>
      <c r="L845" s="13">
        <v>22682</v>
      </c>
      <c r="M845" s="13">
        <v>23300</v>
      </c>
      <c r="N845" s="13">
        <v>23623</v>
      </c>
      <c r="O845" s="13">
        <v>23809</v>
      </c>
      <c r="P845" s="13">
        <v>24074</v>
      </c>
      <c r="Q845" s="13">
        <v>24111</v>
      </c>
      <c r="R845" s="13">
        <v>24157</v>
      </c>
      <c r="S845" s="13">
        <v>24008</v>
      </c>
      <c r="T845" s="13">
        <v>23591</v>
      </c>
      <c r="U845" s="13">
        <v>22915</v>
      </c>
      <c r="V845" s="13">
        <v>22836</v>
      </c>
      <c r="W845" s="13">
        <v>24004</v>
      </c>
      <c r="X845" s="13">
        <v>23039</v>
      </c>
      <c r="Y845" s="13">
        <v>20817</v>
      </c>
      <c r="Z845" s="13">
        <v>18639</v>
      </c>
      <c r="AA845" s="14">
        <v>494615</v>
      </c>
      <c r="AD845">
        <v>1996</v>
      </c>
      <c r="AE845">
        <v>4</v>
      </c>
      <c r="AF845">
        <v>22</v>
      </c>
      <c r="AG845">
        <v>73</v>
      </c>
      <c r="AH845">
        <v>58</v>
      </c>
      <c r="AI845">
        <v>82</v>
      </c>
      <c r="AJ845">
        <v>52</v>
      </c>
      <c r="AK845">
        <v>82</v>
      </c>
      <c r="AL845">
        <v>50</v>
      </c>
      <c r="AM845">
        <v>87</v>
      </c>
      <c r="AN845">
        <v>58</v>
      </c>
      <c r="AP845">
        <f t="shared" si="134"/>
        <v>67.75</v>
      </c>
      <c r="AQ845">
        <f t="shared" si="141"/>
        <v>4590.0625</v>
      </c>
      <c r="AR845">
        <f t="shared" si="141"/>
        <v>310976.734375</v>
      </c>
      <c r="AS845">
        <f t="shared" si="141"/>
        <v>21068673.75390625</v>
      </c>
      <c r="AT845">
        <f t="shared" si="141"/>
        <v>1427402646.8271484</v>
      </c>
      <c r="AU845">
        <f t="shared" si="135"/>
        <v>-2.25</v>
      </c>
      <c r="AV845">
        <f t="shared" si="136"/>
        <v>4.75</v>
      </c>
      <c r="AW845">
        <f t="shared" si="137"/>
        <v>-1.75</v>
      </c>
      <c r="AX845">
        <v>1</v>
      </c>
      <c r="AY845">
        <v>0</v>
      </c>
      <c r="AZ845">
        <v>0</v>
      </c>
      <c r="BA845">
        <v>0</v>
      </c>
      <c r="BB845">
        <v>0</v>
      </c>
      <c r="BC845">
        <v>0</v>
      </c>
      <c r="BE845">
        <f t="shared" ca="1" si="138"/>
        <v>514453.44594336586</v>
      </c>
      <c r="BF845">
        <f t="shared" si="139"/>
        <v>494615</v>
      </c>
      <c r="BG845">
        <f t="shared" ca="1" si="140"/>
        <v>19838.445943365863</v>
      </c>
      <c r="BH845">
        <f ca="1">SUM(BE839:BE845)</f>
        <v>3407484.1170417089</v>
      </c>
      <c r="BI845">
        <f>SUM(BF839:BF845)</f>
        <v>3310555</v>
      </c>
      <c r="BJ845" s="1">
        <f>A845</f>
        <v>35177</v>
      </c>
    </row>
    <row r="846" spans="1:62" x14ac:dyDescent="0.25">
      <c r="A846" s="12">
        <v>35178</v>
      </c>
      <c r="B846" s="22">
        <v>2</v>
      </c>
      <c r="C846" s="22">
        <v>16929</v>
      </c>
      <c r="D846" s="13">
        <v>15940</v>
      </c>
      <c r="E846" s="13">
        <v>15457</v>
      </c>
      <c r="F846" s="13">
        <v>15234</v>
      </c>
      <c r="G846" s="13">
        <v>15409</v>
      </c>
      <c r="H846" s="13">
        <v>16675</v>
      </c>
      <c r="I846" s="13">
        <v>19204</v>
      </c>
      <c r="J846" s="13">
        <v>21685</v>
      </c>
      <c r="K846" s="13">
        <v>22896</v>
      </c>
      <c r="L846" s="13">
        <v>23749</v>
      </c>
      <c r="M846" s="13">
        <v>24211</v>
      </c>
      <c r="N846" s="13">
        <v>24621</v>
      </c>
      <c r="O846" s="13">
        <v>24861</v>
      </c>
      <c r="P846" s="13">
        <v>25073</v>
      </c>
      <c r="Q846" s="13">
        <v>25107</v>
      </c>
      <c r="R846" s="13">
        <v>25052</v>
      </c>
      <c r="S846" s="13">
        <v>24983</v>
      </c>
      <c r="T846" s="13">
        <v>24534</v>
      </c>
      <c r="U846" s="13">
        <v>23931</v>
      </c>
      <c r="V846" s="13">
        <v>23681</v>
      </c>
      <c r="W846" s="13">
        <v>24169</v>
      </c>
      <c r="X846" s="13">
        <v>22708</v>
      </c>
      <c r="Y846" s="13">
        <v>20329</v>
      </c>
      <c r="Z846" s="13">
        <v>17980</v>
      </c>
      <c r="AA846" s="14">
        <v>514418</v>
      </c>
      <c r="AD846">
        <v>1996</v>
      </c>
      <c r="AE846">
        <v>4</v>
      </c>
      <c r="AF846">
        <v>23</v>
      </c>
      <c r="AG846">
        <v>85</v>
      </c>
      <c r="AH846">
        <v>58</v>
      </c>
      <c r="AI846">
        <v>81</v>
      </c>
      <c r="AJ846">
        <v>53</v>
      </c>
      <c r="AK846">
        <v>64</v>
      </c>
      <c r="AL846">
        <v>37</v>
      </c>
      <c r="AM846">
        <v>84</v>
      </c>
      <c r="AN846">
        <v>50</v>
      </c>
      <c r="AP846">
        <f t="shared" si="134"/>
        <v>64</v>
      </c>
      <c r="AQ846">
        <f t="shared" si="141"/>
        <v>4096</v>
      </c>
      <c r="AR846">
        <f t="shared" si="141"/>
        <v>262144</v>
      </c>
      <c r="AS846">
        <f t="shared" si="141"/>
        <v>16777216</v>
      </c>
      <c r="AT846">
        <f t="shared" si="141"/>
        <v>1073741824</v>
      </c>
      <c r="AU846">
        <f t="shared" si="135"/>
        <v>7.5</v>
      </c>
      <c r="AV846">
        <f t="shared" si="136"/>
        <v>3</v>
      </c>
      <c r="AW846">
        <f t="shared" si="137"/>
        <v>-13.5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E846">
        <f t="shared" ca="1" si="138"/>
        <v>500334.43474366172</v>
      </c>
      <c r="BF846">
        <f t="shared" si="139"/>
        <v>514418</v>
      </c>
      <c r="BG846">
        <f t="shared" ca="1" si="140"/>
        <v>-14083.565256338276</v>
      </c>
    </row>
    <row r="847" spans="1:62" x14ac:dyDescent="0.25">
      <c r="A847" s="12">
        <v>35179</v>
      </c>
      <c r="B847" s="22">
        <v>3</v>
      </c>
      <c r="C847" s="22">
        <v>16303</v>
      </c>
      <c r="D847" s="13">
        <v>15417</v>
      </c>
      <c r="E847" s="13">
        <v>14901</v>
      </c>
      <c r="F847" s="13">
        <v>14750</v>
      </c>
      <c r="G847" s="13">
        <v>14963</v>
      </c>
      <c r="H847" s="13">
        <v>16303</v>
      </c>
      <c r="I847" s="13">
        <v>19110</v>
      </c>
      <c r="J847" s="13">
        <v>21384</v>
      </c>
      <c r="K847" s="13">
        <v>22113</v>
      </c>
      <c r="L847" s="13">
        <v>22444</v>
      </c>
      <c r="M847" s="13">
        <v>22540</v>
      </c>
      <c r="N847" s="13">
        <v>22409</v>
      </c>
      <c r="O847" s="13">
        <v>22324</v>
      </c>
      <c r="P847" s="13">
        <v>22224</v>
      </c>
      <c r="Q847" s="13">
        <v>22022</v>
      </c>
      <c r="R847" s="13">
        <v>21748</v>
      </c>
      <c r="S847" s="13">
        <v>21596</v>
      </c>
      <c r="T847" s="13">
        <v>21363</v>
      </c>
      <c r="U847" s="13">
        <v>20807</v>
      </c>
      <c r="V847" s="13">
        <v>20791</v>
      </c>
      <c r="W847" s="13">
        <v>22202</v>
      </c>
      <c r="X847" s="13">
        <v>21561</v>
      </c>
      <c r="Y847" s="13">
        <v>19645</v>
      </c>
      <c r="Z847" s="13">
        <v>17590</v>
      </c>
      <c r="AA847" s="14">
        <v>476510</v>
      </c>
      <c r="AD847">
        <v>1996</v>
      </c>
      <c r="AE847">
        <v>4</v>
      </c>
      <c r="AF847">
        <v>24</v>
      </c>
      <c r="AG847">
        <v>63</v>
      </c>
      <c r="AH847">
        <v>44</v>
      </c>
      <c r="AI847">
        <v>60</v>
      </c>
      <c r="AJ847">
        <v>45</v>
      </c>
      <c r="AK847">
        <v>60</v>
      </c>
      <c r="AL847">
        <v>34</v>
      </c>
      <c r="AM847">
        <v>67</v>
      </c>
      <c r="AN847">
        <v>45</v>
      </c>
      <c r="AP847">
        <f t="shared" si="134"/>
        <v>52.25</v>
      </c>
      <c r="AQ847">
        <f t="shared" si="141"/>
        <v>2730.0625</v>
      </c>
      <c r="AR847">
        <f t="shared" si="141"/>
        <v>142645.765625</v>
      </c>
      <c r="AS847">
        <f t="shared" si="141"/>
        <v>7453241.25390625</v>
      </c>
      <c r="AT847">
        <f t="shared" si="141"/>
        <v>389431855.51660156</v>
      </c>
      <c r="AU847">
        <f t="shared" si="135"/>
        <v>1.25</v>
      </c>
      <c r="AV847">
        <f t="shared" si="136"/>
        <v>3.75</v>
      </c>
      <c r="AW847">
        <f t="shared" si="137"/>
        <v>-5.25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0</v>
      </c>
      <c r="BE847">
        <f t="shared" ca="1" si="138"/>
        <v>497655.89241814328</v>
      </c>
      <c r="BF847">
        <f t="shared" si="139"/>
        <v>476510</v>
      </c>
      <c r="BG847">
        <f t="shared" ca="1" si="140"/>
        <v>21145.892418143281</v>
      </c>
    </row>
    <row r="848" spans="1:62" x14ac:dyDescent="0.25">
      <c r="A848" s="12">
        <v>35180</v>
      </c>
      <c r="B848" s="22">
        <v>4</v>
      </c>
      <c r="C848" s="22">
        <v>16118</v>
      </c>
      <c r="D848" s="13">
        <v>15337</v>
      </c>
      <c r="E848" s="13">
        <v>15036</v>
      </c>
      <c r="F848" s="13">
        <v>14952</v>
      </c>
      <c r="G848" s="13">
        <v>15248</v>
      </c>
      <c r="H848" s="13">
        <v>16643</v>
      </c>
      <c r="I848" s="13">
        <v>19232</v>
      </c>
      <c r="J848" s="13">
        <v>21285</v>
      </c>
      <c r="K848" s="13">
        <v>22032</v>
      </c>
      <c r="L848" s="13">
        <v>22398</v>
      </c>
      <c r="M848" s="13">
        <v>22750</v>
      </c>
      <c r="N848" s="13">
        <v>22718</v>
      </c>
      <c r="O848" s="13">
        <v>22620</v>
      </c>
      <c r="P848" s="13">
        <v>22593</v>
      </c>
      <c r="Q848" s="13">
        <v>22550</v>
      </c>
      <c r="R848" s="13">
        <v>22352</v>
      </c>
      <c r="S848" s="13">
        <v>22150</v>
      </c>
      <c r="T848" s="13">
        <v>21760</v>
      </c>
      <c r="U848" s="13">
        <v>21256</v>
      </c>
      <c r="V848" s="13">
        <v>21436</v>
      </c>
      <c r="W848" s="13">
        <v>22375</v>
      </c>
      <c r="X848" s="13">
        <v>21512</v>
      </c>
      <c r="Y848" s="13">
        <v>19561</v>
      </c>
      <c r="Z848" s="13">
        <v>17530</v>
      </c>
      <c r="AA848" s="14">
        <v>481444</v>
      </c>
      <c r="AD848">
        <v>1996</v>
      </c>
      <c r="AE848">
        <v>4</v>
      </c>
      <c r="AF848">
        <v>25</v>
      </c>
      <c r="AG848">
        <v>72</v>
      </c>
      <c r="AH848">
        <v>52</v>
      </c>
      <c r="AI848">
        <v>72</v>
      </c>
      <c r="AJ848">
        <v>47</v>
      </c>
      <c r="AK848">
        <v>76</v>
      </c>
      <c r="AL848">
        <v>52</v>
      </c>
      <c r="AM848">
        <v>78</v>
      </c>
      <c r="AN848">
        <v>49</v>
      </c>
      <c r="AP848">
        <f t="shared" si="134"/>
        <v>62.25</v>
      </c>
      <c r="AQ848">
        <f t="shared" si="141"/>
        <v>3875.0625</v>
      </c>
      <c r="AR848">
        <f t="shared" si="141"/>
        <v>241222.640625</v>
      </c>
      <c r="AS848">
        <f t="shared" si="141"/>
        <v>15016109.37890625</v>
      </c>
      <c r="AT848">
        <f t="shared" si="141"/>
        <v>934752808.83691406</v>
      </c>
      <c r="AU848">
        <f t="shared" si="135"/>
        <v>-0.25</v>
      </c>
      <c r="AV848">
        <f t="shared" si="136"/>
        <v>1.25</v>
      </c>
      <c r="AW848">
        <f t="shared" si="137"/>
        <v>1.75</v>
      </c>
      <c r="AX848">
        <v>0</v>
      </c>
      <c r="AY848">
        <v>0</v>
      </c>
      <c r="AZ848">
        <v>0</v>
      </c>
      <c r="BA848">
        <v>1</v>
      </c>
      <c r="BB848">
        <v>0</v>
      </c>
      <c r="BC848">
        <v>0</v>
      </c>
      <c r="BE848">
        <f t="shared" ca="1" si="138"/>
        <v>496735.98124852841</v>
      </c>
      <c r="BF848">
        <f t="shared" si="139"/>
        <v>481444</v>
      </c>
      <c r="BG848">
        <f t="shared" ca="1" si="140"/>
        <v>15291.981248528406</v>
      </c>
    </row>
    <row r="849" spans="1:62" x14ac:dyDescent="0.25">
      <c r="A849" s="12">
        <v>35181</v>
      </c>
      <c r="B849" s="22">
        <v>5</v>
      </c>
      <c r="C849" s="22">
        <v>16074</v>
      </c>
      <c r="D849" s="13">
        <v>15141</v>
      </c>
      <c r="E849" s="13">
        <v>14774</v>
      </c>
      <c r="F849" s="13">
        <v>14620</v>
      </c>
      <c r="G849" s="13">
        <v>14818</v>
      </c>
      <c r="H849" s="13">
        <v>16049</v>
      </c>
      <c r="I849" s="13">
        <v>18577</v>
      </c>
      <c r="J849" s="13">
        <v>20885</v>
      </c>
      <c r="K849" s="13">
        <v>21820</v>
      </c>
      <c r="L849" s="13">
        <v>22540</v>
      </c>
      <c r="M849" s="13">
        <v>22971</v>
      </c>
      <c r="N849" s="13">
        <v>23124</v>
      </c>
      <c r="O849" s="13">
        <v>23144</v>
      </c>
      <c r="P849" s="13">
        <v>23028</v>
      </c>
      <c r="Q849" s="13">
        <v>22870</v>
      </c>
      <c r="R849" s="13">
        <v>22445</v>
      </c>
      <c r="S849" s="13">
        <v>22185</v>
      </c>
      <c r="T849" s="13">
        <v>21747</v>
      </c>
      <c r="U849" s="13">
        <v>21107</v>
      </c>
      <c r="V849" s="13">
        <v>20667</v>
      </c>
      <c r="W849" s="13">
        <v>21330</v>
      </c>
      <c r="X849" s="13">
        <v>20526</v>
      </c>
      <c r="Y849" s="13">
        <v>19072</v>
      </c>
      <c r="Z849" s="13">
        <v>17355</v>
      </c>
      <c r="AA849" s="14">
        <v>476869</v>
      </c>
      <c r="AD849">
        <v>1996</v>
      </c>
      <c r="AE849">
        <v>4</v>
      </c>
      <c r="AF849">
        <v>26</v>
      </c>
      <c r="AG849">
        <v>71</v>
      </c>
      <c r="AH849">
        <v>55</v>
      </c>
      <c r="AI849">
        <v>72</v>
      </c>
      <c r="AJ849">
        <v>52</v>
      </c>
      <c r="AK849">
        <v>74</v>
      </c>
      <c r="AL849">
        <v>40</v>
      </c>
      <c r="AM849">
        <v>69</v>
      </c>
      <c r="AN849">
        <v>57</v>
      </c>
      <c r="AP849">
        <f t="shared" si="134"/>
        <v>61.25</v>
      </c>
      <c r="AQ849">
        <f t="shared" si="141"/>
        <v>3751.5625</v>
      </c>
      <c r="AR849">
        <f t="shared" si="141"/>
        <v>229783.203125</v>
      </c>
      <c r="AS849">
        <f t="shared" si="141"/>
        <v>14074221.19140625</v>
      </c>
      <c r="AT849">
        <f t="shared" si="141"/>
        <v>862046047.97363281</v>
      </c>
      <c r="AU849">
        <f t="shared" si="135"/>
        <v>1.75</v>
      </c>
      <c r="AV849">
        <f t="shared" si="136"/>
        <v>1.75</v>
      </c>
      <c r="AW849">
        <f t="shared" si="137"/>
        <v>-4.25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0</v>
      </c>
      <c r="BE849">
        <f t="shared" ca="1" si="138"/>
        <v>484058.64721825719</v>
      </c>
      <c r="BF849">
        <f t="shared" si="139"/>
        <v>476869</v>
      </c>
      <c r="BG849">
        <f t="shared" ca="1" si="140"/>
        <v>7189.6472182571888</v>
      </c>
    </row>
    <row r="850" spans="1:62" x14ac:dyDescent="0.25">
      <c r="A850" s="12">
        <v>35182</v>
      </c>
      <c r="B850" s="22">
        <v>6</v>
      </c>
      <c r="C850" s="22">
        <v>15878</v>
      </c>
      <c r="D850" s="13">
        <v>14993</v>
      </c>
      <c r="E850" s="13">
        <v>14472</v>
      </c>
      <c r="F850" s="13">
        <v>14236</v>
      </c>
      <c r="G850" s="13">
        <v>14263</v>
      </c>
      <c r="H850" s="13">
        <v>14684</v>
      </c>
      <c r="I850" s="13">
        <v>15251</v>
      </c>
      <c r="J850" s="13">
        <v>16593</v>
      </c>
      <c r="K850" s="13">
        <v>18177</v>
      </c>
      <c r="L850" s="13">
        <v>19147</v>
      </c>
      <c r="M850" s="13">
        <v>19513</v>
      </c>
      <c r="N850" s="13">
        <v>19312</v>
      </c>
      <c r="O850" s="13">
        <v>18950</v>
      </c>
      <c r="P850" s="13">
        <v>18465</v>
      </c>
      <c r="Q850" s="13">
        <v>18016</v>
      </c>
      <c r="R850" s="13">
        <v>17658</v>
      </c>
      <c r="S850" s="13">
        <v>17565</v>
      </c>
      <c r="T850" s="13">
        <v>17599</v>
      </c>
      <c r="U850" s="13">
        <v>17654</v>
      </c>
      <c r="V850" s="13">
        <v>17920</v>
      </c>
      <c r="W850" s="13">
        <v>19301</v>
      </c>
      <c r="X850" s="13">
        <v>19088</v>
      </c>
      <c r="Y850" s="13">
        <v>18138</v>
      </c>
      <c r="Z850" s="13">
        <v>16799</v>
      </c>
      <c r="AA850" s="14">
        <v>413672</v>
      </c>
      <c r="AD850">
        <v>1996</v>
      </c>
      <c r="AE850">
        <v>4</v>
      </c>
      <c r="AF850">
        <v>27</v>
      </c>
      <c r="AG850">
        <v>59</v>
      </c>
      <c r="AH850">
        <v>48</v>
      </c>
      <c r="AI850">
        <v>58</v>
      </c>
      <c r="AJ850">
        <v>43</v>
      </c>
      <c r="AK850">
        <v>53</v>
      </c>
      <c r="AL850">
        <v>34</v>
      </c>
      <c r="AM850">
        <v>62</v>
      </c>
      <c r="AN850">
        <v>49</v>
      </c>
      <c r="AP850">
        <f t="shared" si="134"/>
        <v>50.75</v>
      </c>
      <c r="AQ850">
        <f t="shared" si="141"/>
        <v>2575.5625</v>
      </c>
      <c r="AR850">
        <f t="shared" si="141"/>
        <v>130709.796875</v>
      </c>
      <c r="AS850">
        <f t="shared" si="141"/>
        <v>6633522.19140625</v>
      </c>
      <c r="AT850">
        <f t="shared" si="141"/>
        <v>336651251.21386719</v>
      </c>
      <c r="AU850">
        <f t="shared" si="135"/>
        <v>2.75</v>
      </c>
      <c r="AV850">
        <f t="shared" si="136"/>
        <v>4.75</v>
      </c>
      <c r="AW850">
        <f t="shared" si="137"/>
        <v>-7.25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1</v>
      </c>
      <c r="BE850">
        <f t="shared" ca="1" si="138"/>
        <v>432777.31554131466</v>
      </c>
      <c r="BF850">
        <f t="shared" si="139"/>
        <v>413672</v>
      </c>
      <c r="BG850">
        <f t="shared" ca="1" si="140"/>
        <v>19105.31554131466</v>
      </c>
    </row>
    <row r="851" spans="1:62" x14ac:dyDescent="0.25">
      <c r="A851" s="12">
        <v>35183</v>
      </c>
      <c r="B851" s="22">
        <v>7</v>
      </c>
      <c r="C851" s="22">
        <v>15665</v>
      </c>
      <c r="D851" s="13">
        <v>14897</v>
      </c>
      <c r="E851" s="13">
        <v>14515</v>
      </c>
      <c r="F851" s="13">
        <v>14351</v>
      </c>
      <c r="G851" s="13">
        <v>14361</v>
      </c>
      <c r="H851" s="13">
        <v>14641</v>
      </c>
      <c r="I851" s="13">
        <v>14765</v>
      </c>
      <c r="J851" s="13">
        <v>15563</v>
      </c>
      <c r="K851" s="13">
        <v>16673</v>
      </c>
      <c r="L851" s="13">
        <v>17412</v>
      </c>
      <c r="M851" s="13">
        <v>17779</v>
      </c>
      <c r="N851" s="13">
        <v>17852</v>
      </c>
      <c r="O851" s="13">
        <v>17665</v>
      </c>
      <c r="P851" s="13">
        <v>17473</v>
      </c>
      <c r="Q851" s="13">
        <v>17151</v>
      </c>
      <c r="R851" s="13">
        <v>16972</v>
      </c>
      <c r="S851" s="13">
        <v>17138</v>
      </c>
      <c r="T851" s="13">
        <v>17187</v>
      </c>
      <c r="U851" s="13">
        <v>17411</v>
      </c>
      <c r="V851" s="13">
        <v>17982</v>
      </c>
      <c r="W851" s="13">
        <v>19584</v>
      </c>
      <c r="X851" s="13">
        <v>19149</v>
      </c>
      <c r="Y851" s="13">
        <v>17716</v>
      </c>
      <c r="Z851" s="13">
        <v>16200</v>
      </c>
      <c r="AA851" s="14">
        <v>400102</v>
      </c>
      <c r="AD851">
        <v>1996</v>
      </c>
      <c r="AE851">
        <v>4</v>
      </c>
      <c r="AF851">
        <v>28</v>
      </c>
      <c r="AG851">
        <v>70</v>
      </c>
      <c r="AH851">
        <v>48</v>
      </c>
      <c r="AI851">
        <v>68</v>
      </c>
      <c r="AJ851">
        <v>40</v>
      </c>
      <c r="AK851">
        <v>67</v>
      </c>
      <c r="AL851">
        <v>45</v>
      </c>
      <c r="AM851">
        <v>74</v>
      </c>
      <c r="AN851">
        <v>45</v>
      </c>
      <c r="AP851">
        <f t="shared" si="134"/>
        <v>57.125</v>
      </c>
      <c r="AQ851">
        <f t="shared" si="141"/>
        <v>3263.265625</v>
      </c>
      <c r="AR851">
        <f t="shared" si="141"/>
        <v>186414.048828125</v>
      </c>
      <c r="AS851">
        <f t="shared" si="141"/>
        <v>10648902.539306641</v>
      </c>
      <c r="AT851">
        <f t="shared" si="141"/>
        <v>608318557.55789185</v>
      </c>
      <c r="AU851">
        <f t="shared" si="135"/>
        <v>1.875</v>
      </c>
      <c r="AV851">
        <f t="shared" si="136"/>
        <v>2.375</v>
      </c>
      <c r="AW851">
        <f t="shared" si="137"/>
        <v>-1.125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E851">
        <f t="shared" ca="1" si="138"/>
        <v>405320.80038658268</v>
      </c>
      <c r="BF851">
        <f t="shared" si="139"/>
        <v>400102</v>
      </c>
      <c r="BG851">
        <f t="shared" ca="1" si="140"/>
        <v>5218.8003865826759</v>
      </c>
    </row>
    <row r="852" spans="1:62" x14ac:dyDescent="0.25">
      <c r="A852" s="12">
        <v>35184</v>
      </c>
      <c r="B852" s="22">
        <v>1</v>
      </c>
      <c r="C852" s="22">
        <v>14984</v>
      </c>
      <c r="D852" s="13">
        <v>14331</v>
      </c>
      <c r="E852" s="13">
        <v>14102</v>
      </c>
      <c r="F852" s="13">
        <v>14025</v>
      </c>
      <c r="G852" s="13">
        <v>14361</v>
      </c>
      <c r="H852" s="13">
        <v>15789</v>
      </c>
      <c r="I852" s="13">
        <v>18712</v>
      </c>
      <c r="J852" s="13">
        <v>21292</v>
      </c>
      <c r="K852" s="13">
        <v>22307</v>
      </c>
      <c r="L852" s="13">
        <v>22818</v>
      </c>
      <c r="M852" s="13">
        <v>23246</v>
      </c>
      <c r="N852" s="13">
        <v>23383</v>
      </c>
      <c r="O852" s="13">
        <v>23359</v>
      </c>
      <c r="P852" s="13">
        <v>23297</v>
      </c>
      <c r="Q852" s="13">
        <v>23296</v>
      </c>
      <c r="R852" s="13">
        <v>23299</v>
      </c>
      <c r="S852" s="13">
        <v>23311</v>
      </c>
      <c r="T852" s="13">
        <v>23045</v>
      </c>
      <c r="U852" s="13">
        <v>22470</v>
      </c>
      <c r="V852" s="13">
        <v>22246</v>
      </c>
      <c r="W852" s="13">
        <v>23163</v>
      </c>
      <c r="X852" s="13">
        <v>22180</v>
      </c>
      <c r="Y852" s="13">
        <v>20216</v>
      </c>
      <c r="Z852" s="13">
        <v>18008</v>
      </c>
      <c r="AA852" s="14">
        <v>487240</v>
      </c>
      <c r="AD852">
        <v>1996</v>
      </c>
      <c r="AE852">
        <v>4</v>
      </c>
      <c r="AF852">
        <v>29</v>
      </c>
      <c r="AG852">
        <v>60</v>
      </c>
      <c r="AH852">
        <v>51</v>
      </c>
      <c r="AI852">
        <v>75</v>
      </c>
      <c r="AJ852">
        <v>57</v>
      </c>
      <c r="AK852">
        <v>79</v>
      </c>
      <c r="AL852">
        <v>49</v>
      </c>
      <c r="AM852">
        <v>85</v>
      </c>
      <c r="AN852">
        <v>61</v>
      </c>
      <c r="AP852">
        <f t="shared" si="134"/>
        <v>64.625</v>
      </c>
      <c r="AQ852">
        <f t="shared" si="141"/>
        <v>4176.390625</v>
      </c>
      <c r="AR852">
        <f t="shared" si="141"/>
        <v>269899.244140625</v>
      </c>
      <c r="AS852">
        <f t="shared" si="141"/>
        <v>17442238.652587891</v>
      </c>
      <c r="AT852">
        <f t="shared" si="141"/>
        <v>1127204672.9234924</v>
      </c>
      <c r="AU852">
        <f t="shared" si="135"/>
        <v>-9.125</v>
      </c>
      <c r="AV852">
        <f t="shared" si="136"/>
        <v>8.375</v>
      </c>
      <c r="AW852">
        <f t="shared" si="137"/>
        <v>-0.625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E852">
        <f t="shared" ca="1" si="138"/>
        <v>491862.6205202564</v>
      </c>
      <c r="BF852">
        <f t="shared" si="139"/>
        <v>487240</v>
      </c>
      <c r="BG852">
        <f t="shared" ca="1" si="140"/>
        <v>4622.6205202564015</v>
      </c>
      <c r="BH852">
        <f ca="1">SUM(BE846:BE852)</f>
        <v>3308745.6920767445</v>
      </c>
      <c r="BI852">
        <f>SUM(BF846:BF852)</f>
        <v>3250255</v>
      </c>
      <c r="BJ852" s="1">
        <f>A852</f>
        <v>35184</v>
      </c>
    </row>
    <row r="853" spans="1:62" x14ac:dyDescent="0.25">
      <c r="A853" s="12">
        <v>35185</v>
      </c>
      <c r="B853" s="22">
        <v>2</v>
      </c>
      <c r="C853" s="22">
        <v>16687</v>
      </c>
      <c r="D853" s="13">
        <v>15939</v>
      </c>
      <c r="E853" s="13">
        <v>15389</v>
      </c>
      <c r="F853" s="13">
        <v>15285</v>
      </c>
      <c r="G853" s="13">
        <v>15492</v>
      </c>
      <c r="H853" s="13">
        <v>16806</v>
      </c>
      <c r="I853" s="13">
        <v>19514</v>
      </c>
      <c r="J853" s="13">
        <v>21879</v>
      </c>
      <c r="K853" s="13">
        <v>22955</v>
      </c>
      <c r="L853" s="13">
        <v>23531</v>
      </c>
      <c r="M853" s="13">
        <v>24016</v>
      </c>
      <c r="N853" s="13">
        <v>24206</v>
      </c>
      <c r="O853" s="13">
        <v>24166</v>
      </c>
      <c r="P853" s="13">
        <v>24028</v>
      </c>
      <c r="Q853" s="13">
        <v>23655</v>
      </c>
      <c r="R853" s="13">
        <v>23455</v>
      </c>
      <c r="S853" s="13">
        <v>23154</v>
      </c>
      <c r="T853" s="13">
        <v>23138</v>
      </c>
      <c r="U853" s="13">
        <v>22598</v>
      </c>
      <c r="V853" s="13">
        <v>22237</v>
      </c>
      <c r="W853" s="13">
        <v>22672</v>
      </c>
      <c r="X853" s="13">
        <v>21704</v>
      </c>
      <c r="Y853" s="13">
        <v>19757</v>
      </c>
      <c r="Z853" s="13">
        <v>17801</v>
      </c>
      <c r="AA853" s="14">
        <v>500064</v>
      </c>
      <c r="AD853">
        <v>1996</v>
      </c>
      <c r="AE853">
        <v>4</v>
      </c>
      <c r="AF853">
        <v>30</v>
      </c>
      <c r="AG853">
        <v>61</v>
      </c>
      <c r="AH853">
        <v>48</v>
      </c>
      <c r="AI853">
        <v>73</v>
      </c>
      <c r="AJ853">
        <v>50</v>
      </c>
      <c r="AK853">
        <v>69</v>
      </c>
      <c r="AL853">
        <v>42</v>
      </c>
      <c r="AM853">
        <v>72</v>
      </c>
      <c r="AN853">
        <v>50</v>
      </c>
      <c r="AP853">
        <f t="shared" si="134"/>
        <v>58.125</v>
      </c>
      <c r="AQ853">
        <f t="shared" si="141"/>
        <v>3378.515625</v>
      </c>
      <c r="AR853">
        <f t="shared" si="141"/>
        <v>196376.220703125</v>
      </c>
      <c r="AS853">
        <f t="shared" si="141"/>
        <v>11414367.828369141</v>
      </c>
      <c r="AT853">
        <f t="shared" si="141"/>
        <v>663460130.0239563</v>
      </c>
      <c r="AU853">
        <f t="shared" si="135"/>
        <v>-3.625</v>
      </c>
      <c r="AV853">
        <f t="shared" si="136"/>
        <v>2.875</v>
      </c>
      <c r="AW853">
        <f t="shared" si="137"/>
        <v>-2.625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E853">
        <f t="shared" ca="1" si="138"/>
        <v>495775.11232130497</v>
      </c>
      <c r="BF853">
        <f t="shared" si="139"/>
        <v>500064</v>
      </c>
      <c r="BG853">
        <f t="shared" ca="1" si="140"/>
        <v>-4288.8876786950277</v>
      </c>
    </row>
    <row r="854" spans="1:62" x14ac:dyDescent="0.25">
      <c r="A854" s="12">
        <v>35186</v>
      </c>
      <c r="B854" s="22">
        <v>3</v>
      </c>
      <c r="C854" s="22">
        <v>16195</v>
      </c>
      <c r="D854" s="13">
        <v>15454</v>
      </c>
      <c r="E854" s="13">
        <v>15135</v>
      </c>
      <c r="F854" s="13">
        <v>15053</v>
      </c>
      <c r="G854" s="13">
        <v>15429</v>
      </c>
      <c r="H854" s="13">
        <v>16924</v>
      </c>
      <c r="I854" s="13">
        <v>19560</v>
      </c>
      <c r="J854" s="13">
        <v>21697</v>
      </c>
      <c r="K854" s="13">
        <v>22154</v>
      </c>
      <c r="L854" s="13">
        <v>22379</v>
      </c>
      <c r="M854" s="13">
        <v>22645</v>
      </c>
      <c r="N854" s="13">
        <v>22601</v>
      </c>
      <c r="O854" s="13">
        <v>22455</v>
      </c>
      <c r="P854" s="13">
        <v>22454</v>
      </c>
      <c r="Q854" s="13">
        <v>22276</v>
      </c>
      <c r="R854" s="13">
        <v>22052</v>
      </c>
      <c r="S854" s="13">
        <v>21849</v>
      </c>
      <c r="T854" s="13">
        <v>21530</v>
      </c>
      <c r="U854" s="13">
        <v>21064</v>
      </c>
      <c r="V854" s="13">
        <v>21037</v>
      </c>
      <c r="W854" s="13">
        <v>22119</v>
      </c>
      <c r="X854" s="13">
        <v>21460</v>
      </c>
      <c r="Y854" s="13">
        <v>19548</v>
      </c>
      <c r="Z854" s="13">
        <v>17483</v>
      </c>
      <c r="AA854" s="14">
        <v>480553</v>
      </c>
      <c r="AD854">
        <v>1996</v>
      </c>
      <c r="AE854">
        <v>5</v>
      </c>
      <c r="AF854">
        <v>1</v>
      </c>
      <c r="AG854">
        <v>66</v>
      </c>
      <c r="AH854">
        <v>46</v>
      </c>
      <c r="AI854">
        <v>65</v>
      </c>
      <c r="AJ854">
        <v>42</v>
      </c>
      <c r="AK854">
        <v>58</v>
      </c>
      <c r="AL854">
        <v>41</v>
      </c>
      <c r="AM854">
        <v>68</v>
      </c>
      <c r="AN854">
        <v>42</v>
      </c>
      <c r="AP854">
        <f t="shared" si="134"/>
        <v>53.5</v>
      </c>
      <c r="AQ854">
        <f t="shared" si="141"/>
        <v>2862.25</v>
      </c>
      <c r="AR854">
        <f t="shared" si="141"/>
        <v>153130.375</v>
      </c>
      <c r="AS854">
        <f t="shared" si="141"/>
        <v>8192475.0625</v>
      </c>
      <c r="AT854">
        <f t="shared" si="141"/>
        <v>438297415.84375</v>
      </c>
      <c r="AU854">
        <f t="shared" si="135"/>
        <v>2.5</v>
      </c>
      <c r="AV854">
        <f t="shared" si="136"/>
        <v>1.5</v>
      </c>
      <c r="AW854">
        <f t="shared" si="137"/>
        <v>-4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0</v>
      </c>
      <c r="BE854">
        <f t="shared" ca="1" si="138"/>
        <v>498350.58748278132</v>
      </c>
      <c r="BF854">
        <f t="shared" si="139"/>
        <v>480553</v>
      </c>
      <c r="BG854">
        <f t="shared" ca="1" si="140"/>
        <v>17797.587482781324</v>
      </c>
    </row>
    <row r="855" spans="1:62" x14ac:dyDescent="0.25">
      <c r="A855" s="12">
        <v>35187</v>
      </c>
      <c r="B855" s="22">
        <v>4</v>
      </c>
      <c r="C855" s="22">
        <v>16110</v>
      </c>
      <c r="D855" s="13">
        <v>15296</v>
      </c>
      <c r="E855" s="13">
        <v>14829</v>
      </c>
      <c r="F855" s="13">
        <v>14766</v>
      </c>
      <c r="G855" s="13">
        <v>15034</v>
      </c>
      <c r="H855" s="13">
        <v>16381</v>
      </c>
      <c r="I855" s="13">
        <v>18887</v>
      </c>
      <c r="J855" s="13">
        <v>21060</v>
      </c>
      <c r="K855" s="13">
        <v>21802</v>
      </c>
      <c r="L855" s="13">
        <v>22214</v>
      </c>
      <c r="M855" s="13">
        <v>22571</v>
      </c>
      <c r="N855" s="13">
        <v>22662</v>
      </c>
      <c r="O855" s="13">
        <v>22666</v>
      </c>
      <c r="P855" s="13">
        <v>22620</v>
      </c>
      <c r="Q855" s="13">
        <v>22494</v>
      </c>
      <c r="R855" s="13">
        <v>22291</v>
      </c>
      <c r="S855" s="13">
        <v>22222</v>
      </c>
      <c r="T855" s="13">
        <v>21719</v>
      </c>
      <c r="U855" s="13">
        <v>21049</v>
      </c>
      <c r="V855" s="13">
        <v>20910</v>
      </c>
      <c r="W855" s="13">
        <v>22107</v>
      </c>
      <c r="X855" s="13">
        <v>21457</v>
      </c>
      <c r="Y855" s="13">
        <v>19535</v>
      </c>
      <c r="Z855" s="13">
        <v>17536</v>
      </c>
      <c r="AA855" s="14">
        <v>478218</v>
      </c>
      <c r="AD855">
        <v>1996</v>
      </c>
      <c r="AE855">
        <v>5</v>
      </c>
      <c r="AF855">
        <v>2</v>
      </c>
      <c r="AG855">
        <v>70</v>
      </c>
      <c r="AH855">
        <v>51</v>
      </c>
      <c r="AI855">
        <v>70</v>
      </c>
      <c r="AJ855">
        <v>49</v>
      </c>
      <c r="AK855">
        <v>67</v>
      </c>
      <c r="AL855">
        <v>41</v>
      </c>
      <c r="AM855">
        <v>75</v>
      </c>
      <c r="AN855">
        <v>50</v>
      </c>
      <c r="AP855">
        <f t="shared" si="134"/>
        <v>59.125</v>
      </c>
      <c r="AQ855">
        <f t="shared" si="141"/>
        <v>3495.765625</v>
      </c>
      <c r="AR855">
        <f t="shared" si="141"/>
        <v>206687.142578125</v>
      </c>
      <c r="AS855">
        <f t="shared" si="141"/>
        <v>12220377.304931641</v>
      </c>
      <c r="AT855">
        <f t="shared" si="141"/>
        <v>722529808.15408325</v>
      </c>
      <c r="AU855">
        <f t="shared" si="135"/>
        <v>1.375</v>
      </c>
      <c r="AV855">
        <f t="shared" si="136"/>
        <v>3.375</v>
      </c>
      <c r="AW855">
        <f t="shared" si="137"/>
        <v>-5.125</v>
      </c>
      <c r="AX855">
        <v>0</v>
      </c>
      <c r="AY855">
        <v>0</v>
      </c>
      <c r="AZ855">
        <v>0</v>
      </c>
      <c r="BA855">
        <v>1</v>
      </c>
      <c r="BB855">
        <v>0</v>
      </c>
      <c r="BC855">
        <v>0</v>
      </c>
      <c r="BE855">
        <f t="shared" ca="1" si="138"/>
        <v>486350.62760861544</v>
      </c>
      <c r="BF855">
        <f t="shared" si="139"/>
        <v>478218</v>
      </c>
      <c r="BG855">
        <f t="shared" ca="1" si="140"/>
        <v>8132.6276086154394</v>
      </c>
    </row>
    <row r="856" spans="1:62" x14ac:dyDescent="0.25">
      <c r="A856" s="12">
        <v>35188</v>
      </c>
      <c r="B856" s="22">
        <v>5</v>
      </c>
      <c r="C856" s="22">
        <v>15823</v>
      </c>
      <c r="D856" s="13">
        <v>15055</v>
      </c>
      <c r="E856" s="13">
        <v>14606</v>
      </c>
      <c r="F856" s="13">
        <v>14519</v>
      </c>
      <c r="G856" s="13">
        <v>14758</v>
      </c>
      <c r="H856" s="13">
        <v>16088</v>
      </c>
      <c r="I856" s="13">
        <v>18783</v>
      </c>
      <c r="J856" s="13">
        <v>20955</v>
      </c>
      <c r="K856" s="13">
        <v>21968</v>
      </c>
      <c r="L856" s="13">
        <v>22600</v>
      </c>
      <c r="M856" s="13">
        <v>23005</v>
      </c>
      <c r="N856" s="13">
        <v>23006</v>
      </c>
      <c r="O856" s="13">
        <v>22792</v>
      </c>
      <c r="P856" s="13">
        <v>22723</v>
      </c>
      <c r="Q856" s="13">
        <v>22525</v>
      </c>
      <c r="R856" s="13">
        <v>22157</v>
      </c>
      <c r="S856" s="13">
        <v>21924</v>
      </c>
      <c r="T856" s="13">
        <v>21514</v>
      </c>
      <c r="U856" s="13">
        <v>20942</v>
      </c>
      <c r="V856" s="13">
        <v>20702</v>
      </c>
      <c r="W856" s="13">
        <v>21349</v>
      </c>
      <c r="X856" s="13">
        <v>20695</v>
      </c>
      <c r="Y856" s="13">
        <v>19313</v>
      </c>
      <c r="Z856" s="13">
        <v>17863</v>
      </c>
      <c r="AA856" s="14">
        <v>475665</v>
      </c>
      <c r="AD856">
        <v>1996</v>
      </c>
      <c r="AE856">
        <v>5</v>
      </c>
      <c r="AF856">
        <v>3</v>
      </c>
      <c r="AG856">
        <v>58</v>
      </c>
      <c r="AH856">
        <v>52</v>
      </c>
      <c r="AI856">
        <v>64</v>
      </c>
      <c r="AJ856">
        <v>52</v>
      </c>
      <c r="AK856">
        <v>71</v>
      </c>
      <c r="AL856">
        <v>50</v>
      </c>
      <c r="AM856">
        <v>79</v>
      </c>
      <c r="AN856">
        <v>58</v>
      </c>
      <c r="AP856">
        <f t="shared" si="134"/>
        <v>60.5</v>
      </c>
      <c r="AQ856">
        <f t="shared" si="141"/>
        <v>3660.25</v>
      </c>
      <c r="AR856">
        <f t="shared" si="141"/>
        <v>221445.125</v>
      </c>
      <c r="AS856">
        <f t="shared" si="141"/>
        <v>13397430.0625</v>
      </c>
      <c r="AT856">
        <f t="shared" si="141"/>
        <v>810544518.78125</v>
      </c>
      <c r="AU856">
        <f t="shared" si="135"/>
        <v>-5.5</v>
      </c>
      <c r="AV856">
        <f t="shared" si="136"/>
        <v>8</v>
      </c>
      <c r="AW856">
        <f t="shared" si="137"/>
        <v>0</v>
      </c>
      <c r="AX856">
        <v>0</v>
      </c>
      <c r="AY856">
        <v>0</v>
      </c>
      <c r="AZ856">
        <v>0</v>
      </c>
      <c r="BA856">
        <v>0</v>
      </c>
      <c r="BB856">
        <v>1</v>
      </c>
      <c r="BC856">
        <v>0</v>
      </c>
      <c r="BE856">
        <f t="shared" ca="1" si="138"/>
        <v>469574.78647194721</v>
      </c>
      <c r="BF856">
        <f t="shared" si="139"/>
        <v>475665</v>
      </c>
      <c r="BG856">
        <f t="shared" ca="1" si="140"/>
        <v>-6090.2135280527873</v>
      </c>
    </row>
    <row r="857" spans="1:62" x14ac:dyDescent="0.25">
      <c r="A857" s="12">
        <v>35189</v>
      </c>
      <c r="B857" s="22">
        <v>6</v>
      </c>
      <c r="C857" s="22">
        <v>15955</v>
      </c>
      <c r="D857" s="13">
        <v>14907</v>
      </c>
      <c r="E857" s="13">
        <v>14427</v>
      </c>
      <c r="F857" s="13">
        <v>14188</v>
      </c>
      <c r="G857" s="13">
        <v>14117</v>
      </c>
      <c r="H857" s="13">
        <v>14448</v>
      </c>
      <c r="I857" s="13">
        <v>15000</v>
      </c>
      <c r="J857" s="13">
        <v>16321</v>
      </c>
      <c r="K857" s="13">
        <v>18027</v>
      </c>
      <c r="L857" s="13">
        <v>19243</v>
      </c>
      <c r="M857" s="13">
        <v>19771</v>
      </c>
      <c r="N857" s="13">
        <v>19844</v>
      </c>
      <c r="O857" s="13">
        <v>19556</v>
      </c>
      <c r="P857" s="13">
        <v>19156</v>
      </c>
      <c r="Q857" s="13">
        <v>18677</v>
      </c>
      <c r="R857" s="13">
        <v>18462</v>
      </c>
      <c r="S857" s="13">
        <v>18494</v>
      </c>
      <c r="T857" s="13">
        <v>18460</v>
      </c>
      <c r="U857" s="13">
        <v>18531</v>
      </c>
      <c r="V857" s="13">
        <v>18726</v>
      </c>
      <c r="W857" s="13">
        <v>19732</v>
      </c>
      <c r="X857" s="13">
        <v>19384</v>
      </c>
      <c r="Y857" s="13">
        <v>18095</v>
      </c>
      <c r="Z857" s="13">
        <v>16544</v>
      </c>
      <c r="AA857" s="14">
        <v>420065</v>
      </c>
      <c r="AD857">
        <v>1996</v>
      </c>
      <c r="AE857">
        <v>5</v>
      </c>
      <c r="AF857">
        <v>4</v>
      </c>
      <c r="AG857">
        <v>58</v>
      </c>
      <c r="AH857">
        <v>53</v>
      </c>
      <c r="AI857">
        <v>73</v>
      </c>
      <c r="AJ857">
        <v>53</v>
      </c>
      <c r="AK857">
        <v>71</v>
      </c>
      <c r="AL857">
        <v>54</v>
      </c>
      <c r="AM857">
        <v>81</v>
      </c>
      <c r="AN857">
        <v>59</v>
      </c>
      <c r="AP857">
        <f t="shared" si="134"/>
        <v>62.75</v>
      </c>
      <c r="AQ857">
        <f t="shared" si="141"/>
        <v>3937.5625</v>
      </c>
      <c r="AR857">
        <f t="shared" si="141"/>
        <v>247082.046875</v>
      </c>
      <c r="AS857">
        <f t="shared" si="141"/>
        <v>15504398.44140625</v>
      </c>
      <c r="AT857">
        <f t="shared" si="141"/>
        <v>972901002.19824219</v>
      </c>
      <c r="AU857">
        <f t="shared" si="135"/>
        <v>-7.25</v>
      </c>
      <c r="AV857">
        <f t="shared" si="136"/>
        <v>7.25</v>
      </c>
      <c r="AW857">
        <f t="shared" si="137"/>
        <v>-0.25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1</v>
      </c>
      <c r="BE857">
        <f t="shared" ca="1" si="138"/>
        <v>428955.22490416525</v>
      </c>
      <c r="BF857">
        <f t="shared" si="139"/>
        <v>420065</v>
      </c>
      <c r="BG857">
        <f t="shared" ca="1" si="140"/>
        <v>8890.224904165254</v>
      </c>
    </row>
    <row r="858" spans="1:62" x14ac:dyDescent="0.25">
      <c r="A858" s="12">
        <v>35190</v>
      </c>
      <c r="B858" s="22">
        <v>7</v>
      </c>
      <c r="C858" s="22">
        <v>15293</v>
      </c>
      <c r="D858" s="13">
        <v>14382</v>
      </c>
      <c r="E858" s="13">
        <v>13842</v>
      </c>
      <c r="F858" s="13">
        <v>13561</v>
      </c>
      <c r="G858" s="13">
        <v>13440</v>
      </c>
      <c r="H858" s="13">
        <v>13546</v>
      </c>
      <c r="I858" s="13">
        <v>13603</v>
      </c>
      <c r="J858" s="13">
        <v>14481</v>
      </c>
      <c r="K858" s="13">
        <v>15852</v>
      </c>
      <c r="L858" s="13">
        <v>16918</v>
      </c>
      <c r="M858" s="13">
        <v>17531</v>
      </c>
      <c r="N858" s="13">
        <v>17780</v>
      </c>
      <c r="O858" s="13">
        <v>17835</v>
      </c>
      <c r="P858" s="13">
        <v>17614</v>
      </c>
      <c r="Q858" s="13">
        <v>17445</v>
      </c>
      <c r="R858" s="13">
        <v>17366</v>
      </c>
      <c r="S858" s="13">
        <v>17520</v>
      </c>
      <c r="T858" s="13">
        <v>17500</v>
      </c>
      <c r="U858" s="13">
        <v>17744</v>
      </c>
      <c r="V858" s="13">
        <v>18365</v>
      </c>
      <c r="W858" s="13">
        <v>19512</v>
      </c>
      <c r="X858" s="13">
        <v>19005</v>
      </c>
      <c r="Y858" s="13">
        <v>17608</v>
      </c>
      <c r="Z858" s="13">
        <v>16072</v>
      </c>
      <c r="AA858" s="14">
        <v>393815</v>
      </c>
      <c r="AD858">
        <v>1996</v>
      </c>
      <c r="AE858">
        <v>5</v>
      </c>
      <c r="AF858">
        <v>5</v>
      </c>
      <c r="AG858">
        <v>71</v>
      </c>
      <c r="AH858">
        <v>51</v>
      </c>
      <c r="AI858">
        <v>70</v>
      </c>
      <c r="AJ858">
        <v>53</v>
      </c>
      <c r="AK858">
        <v>67</v>
      </c>
      <c r="AL858">
        <v>48</v>
      </c>
      <c r="AM858">
        <v>74</v>
      </c>
      <c r="AN858">
        <v>59</v>
      </c>
      <c r="AP858">
        <f t="shared" si="134"/>
        <v>61.625</v>
      </c>
      <c r="AQ858">
        <f t="shared" si="141"/>
        <v>3797.640625</v>
      </c>
      <c r="AR858">
        <f t="shared" si="141"/>
        <v>234029.603515625</v>
      </c>
      <c r="AS858">
        <f t="shared" si="141"/>
        <v>14422074.316650391</v>
      </c>
      <c r="AT858">
        <f t="shared" si="141"/>
        <v>888760329.76358032</v>
      </c>
      <c r="AU858">
        <f t="shared" si="135"/>
        <v>-0.625</v>
      </c>
      <c r="AV858">
        <f t="shared" si="136"/>
        <v>4.875</v>
      </c>
      <c r="AW858">
        <f t="shared" si="137"/>
        <v>-4.125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E858">
        <f t="shared" ca="1" si="138"/>
        <v>408929.73419447336</v>
      </c>
      <c r="BF858">
        <f t="shared" si="139"/>
        <v>393815</v>
      </c>
      <c r="BG858">
        <f t="shared" ca="1" si="140"/>
        <v>15114.734194473363</v>
      </c>
    </row>
    <row r="859" spans="1:62" x14ac:dyDescent="0.25">
      <c r="A859" s="12">
        <v>35191</v>
      </c>
      <c r="B859" s="22">
        <v>1</v>
      </c>
      <c r="C859" s="22">
        <v>14808</v>
      </c>
      <c r="D859" s="13">
        <v>14257</v>
      </c>
      <c r="E859" s="13">
        <v>13979</v>
      </c>
      <c r="F859" s="13">
        <v>13909</v>
      </c>
      <c r="G859" s="13">
        <v>14188</v>
      </c>
      <c r="H859" s="13">
        <v>15454</v>
      </c>
      <c r="I859" s="13">
        <v>18140</v>
      </c>
      <c r="J859" s="13">
        <v>20617</v>
      </c>
      <c r="K859" s="13">
        <v>21781</v>
      </c>
      <c r="L859" s="13">
        <v>22341</v>
      </c>
      <c r="M859" s="13">
        <v>22826</v>
      </c>
      <c r="N859" s="13">
        <v>22924</v>
      </c>
      <c r="O859" s="13">
        <v>22885</v>
      </c>
      <c r="P859" s="13">
        <v>22990</v>
      </c>
      <c r="Q859" s="13">
        <v>22657</v>
      </c>
      <c r="R859" s="13">
        <v>22507</v>
      </c>
      <c r="S859" s="13">
        <v>22464</v>
      </c>
      <c r="T859" s="13">
        <v>22325</v>
      </c>
      <c r="U859" s="13">
        <v>21893</v>
      </c>
      <c r="V859" s="13">
        <v>21815</v>
      </c>
      <c r="W859" s="13">
        <v>22445</v>
      </c>
      <c r="X859" s="13">
        <v>21609</v>
      </c>
      <c r="Y859" s="13">
        <v>19742</v>
      </c>
      <c r="Z859" s="13">
        <v>17834</v>
      </c>
      <c r="AA859" s="14">
        <v>476390</v>
      </c>
      <c r="AD859">
        <v>1996</v>
      </c>
      <c r="AE859">
        <v>5</v>
      </c>
      <c r="AF859">
        <v>6</v>
      </c>
      <c r="AG859">
        <v>54</v>
      </c>
      <c r="AH859">
        <v>43</v>
      </c>
      <c r="AI859">
        <v>56</v>
      </c>
      <c r="AJ859">
        <v>42</v>
      </c>
      <c r="AK859">
        <v>62</v>
      </c>
      <c r="AL859">
        <v>48</v>
      </c>
      <c r="AM859">
        <v>75</v>
      </c>
      <c r="AN859">
        <v>53</v>
      </c>
      <c r="AP859">
        <f t="shared" si="134"/>
        <v>54.125</v>
      </c>
      <c r="AQ859">
        <f t="shared" si="141"/>
        <v>2929.515625</v>
      </c>
      <c r="AR859">
        <f t="shared" si="141"/>
        <v>158560.033203125</v>
      </c>
      <c r="AS859">
        <f t="shared" si="141"/>
        <v>8582061.7971191406</v>
      </c>
      <c r="AT859">
        <f t="shared" si="141"/>
        <v>464504094.76907349</v>
      </c>
      <c r="AU859">
        <f t="shared" si="135"/>
        <v>-5.625</v>
      </c>
      <c r="AV859">
        <f t="shared" si="136"/>
        <v>9.875</v>
      </c>
      <c r="AW859">
        <f t="shared" si="137"/>
        <v>0.875</v>
      </c>
      <c r="AX859">
        <v>1</v>
      </c>
      <c r="AY859">
        <v>0</v>
      </c>
      <c r="AZ859">
        <v>0</v>
      </c>
      <c r="BA859">
        <v>0</v>
      </c>
      <c r="BB859">
        <v>0</v>
      </c>
      <c r="BC859">
        <v>0</v>
      </c>
      <c r="BE859">
        <f t="shared" ca="1" si="138"/>
        <v>466152.96497628791</v>
      </c>
      <c r="BF859">
        <f t="shared" si="139"/>
        <v>476390</v>
      </c>
      <c r="BG859">
        <f t="shared" ca="1" si="140"/>
        <v>-10237.035023712087</v>
      </c>
      <c r="BH859">
        <f ca="1">SUM(BE853:BE859)</f>
        <v>3254089.0379595752</v>
      </c>
      <c r="BI859">
        <f>SUM(BF853:BF859)</f>
        <v>3224770</v>
      </c>
      <c r="BJ859" s="1">
        <f>A859</f>
        <v>35191</v>
      </c>
    </row>
    <row r="860" spans="1:62" x14ac:dyDescent="0.25">
      <c r="A860" s="12">
        <v>35192</v>
      </c>
      <c r="B860" s="22">
        <v>2</v>
      </c>
      <c r="C860" s="22">
        <v>16342</v>
      </c>
      <c r="D860" s="13">
        <v>15624</v>
      </c>
      <c r="E860" s="13">
        <v>15328</v>
      </c>
      <c r="F860" s="13">
        <v>15238</v>
      </c>
      <c r="G860" s="13">
        <v>15564</v>
      </c>
      <c r="H860" s="13">
        <v>16893</v>
      </c>
      <c r="I860" s="13">
        <v>19549</v>
      </c>
      <c r="J860" s="13">
        <v>21804</v>
      </c>
      <c r="K860" s="13">
        <v>22441</v>
      </c>
      <c r="L860" s="13">
        <v>22598</v>
      </c>
      <c r="M860" s="13">
        <v>22569</v>
      </c>
      <c r="N860" s="13">
        <v>22431</v>
      </c>
      <c r="O860" s="13">
        <v>22298</v>
      </c>
      <c r="P860" s="13">
        <v>22266</v>
      </c>
      <c r="Q860" s="13">
        <v>22101</v>
      </c>
      <c r="R860" s="13">
        <v>21907</v>
      </c>
      <c r="S860" s="13">
        <v>21977</v>
      </c>
      <c r="T860" s="13">
        <v>22026</v>
      </c>
      <c r="U860" s="13">
        <v>22056</v>
      </c>
      <c r="V860" s="13">
        <v>22293</v>
      </c>
      <c r="W860" s="13">
        <v>22778</v>
      </c>
      <c r="X860" s="13">
        <v>21763</v>
      </c>
      <c r="Y860" s="13">
        <v>19940</v>
      </c>
      <c r="Z860" s="13">
        <v>17918</v>
      </c>
      <c r="AA860" s="14">
        <v>485704</v>
      </c>
      <c r="AD860">
        <v>1996</v>
      </c>
      <c r="AE860">
        <v>5</v>
      </c>
      <c r="AF860">
        <v>7</v>
      </c>
      <c r="AG860">
        <v>64</v>
      </c>
      <c r="AH860">
        <v>42</v>
      </c>
      <c r="AI860">
        <v>61</v>
      </c>
      <c r="AJ860">
        <v>40</v>
      </c>
      <c r="AK860">
        <v>58</v>
      </c>
      <c r="AL860">
        <v>47</v>
      </c>
      <c r="AM860">
        <v>54</v>
      </c>
      <c r="AN860">
        <v>49</v>
      </c>
      <c r="AP860">
        <f t="shared" si="134"/>
        <v>51.875</v>
      </c>
      <c r="AQ860">
        <f t="shared" si="141"/>
        <v>2691.015625</v>
      </c>
      <c r="AR860">
        <f t="shared" si="141"/>
        <v>139596.435546875</v>
      </c>
      <c r="AS860">
        <f t="shared" si="141"/>
        <v>7241565.0939941406</v>
      </c>
      <c r="AT860">
        <f t="shared" si="141"/>
        <v>375656189.25094604</v>
      </c>
      <c r="AU860">
        <f t="shared" si="135"/>
        <v>1.125</v>
      </c>
      <c r="AV860">
        <f t="shared" si="136"/>
        <v>-0.375</v>
      </c>
      <c r="AW860">
        <f t="shared" si="137"/>
        <v>0.625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E860">
        <f t="shared" ca="1" si="138"/>
        <v>506628.95275892573</v>
      </c>
      <c r="BF860">
        <f t="shared" si="139"/>
        <v>485704</v>
      </c>
      <c r="BG860">
        <f t="shared" ca="1" si="140"/>
        <v>20924.952758925734</v>
      </c>
    </row>
    <row r="861" spans="1:62" x14ac:dyDescent="0.25">
      <c r="A861" s="12">
        <v>35193</v>
      </c>
      <c r="B861" s="22">
        <v>3</v>
      </c>
      <c r="C861" s="22">
        <v>16486</v>
      </c>
      <c r="D861" s="13">
        <v>15667</v>
      </c>
      <c r="E861" s="13">
        <v>15336</v>
      </c>
      <c r="F861" s="13">
        <v>15197</v>
      </c>
      <c r="G861" s="13">
        <v>15415</v>
      </c>
      <c r="H861" s="13">
        <v>16776</v>
      </c>
      <c r="I861" s="13">
        <v>19314</v>
      </c>
      <c r="J861" s="13">
        <v>21691</v>
      </c>
      <c r="K861" s="13">
        <v>22510</v>
      </c>
      <c r="L861" s="13">
        <v>22782</v>
      </c>
      <c r="M861" s="13">
        <v>22926</v>
      </c>
      <c r="N861" s="13">
        <v>22795</v>
      </c>
      <c r="O861" s="13">
        <v>22659</v>
      </c>
      <c r="P861" s="13">
        <v>22560</v>
      </c>
      <c r="Q861" s="13">
        <v>22283</v>
      </c>
      <c r="R861" s="13">
        <v>22113</v>
      </c>
      <c r="S861" s="13">
        <v>21988</v>
      </c>
      <c r="T861" s="13">
        <v>21899</v>
      </c>
      <c r="U861" s="13">
        <v>21590</v>
      </c>
      <c r="V861" s="13">
        <v>21550</v>
      </c>
      <c r="W861" s="13">
        <v>22390</v>
      </c>
      <c r="X861" s="13">
        <v>21599</v>
      </c>
      <c r="Y861" s="13">
        <v>19653</v>
      </c>
      <c r="Z861" s="13">
        <v>17587</v>
      </c>
      <c r="AA861" s="14">
        <v>484766</v>
      </c>
      <c r="AD861">
        <v>1996</v>
      </c>
      <c r="AE861">
        <v>5</v>
      </c>
      <c r="AF861">
        <v>8</v>
      </c>
      <c r="AG861">
        <v>65</v>
      </c>
      <c r="AH861">
        <v>46</v>
      </c>
      <c r="AI861">
        <v>60</v>
      </c>
      <c r="AJ861">
        <v>47</v>
      </c>
      <c r="AK861">
        <v>66</v>
      </c>
      <c r="AL861">
        <v>49</v>
      </c>
      <c r="AM861">
        <v>62</v>
      </c>
      <c r="AN861">
        <v>51</v>
      </c>
      <c r="AP861">
        <f t="shared" si="134"/>
        <v>55.75</v>
      </c>
      <c r="AQ861">
        <f t="shared" si="141"/>
        <v>3108.0625</v>
      </c>
      <c r="AR861">
        <f t="shared" si="141"/>
        <v>173274.484375</v>
      </c>
      <c r="AS861">
        <f t="shared" si="141"/>
        <v>9660052.50390625</v>
      </c>
      <c r="AT861">
        <f t="shared" si="141"/>
        <v>538547927.09277344</v>
      </c>
      <c r="AU861">
        <f t="shared" si="135"/>
        <v>-0.25</v>
      </c>
      <c r="AV861">
        <f t="shared" si="136"/>
        <v>0.75</v>
      </c>
      <c r="AW861">
        <f t="shared" si="137"/>
        <v>1.75</v>
      </c>
      <c r="AX861">
        <v>0</v>
      </c>
      <c r="AY861">
        <v>0</v>
      </c>
      <c r="AZ861">
        <v>1</v>
      </c>
      <c r="BA861">
        <v>0</v>
      </c>
      <c r="BB861">
        <v>0</v>
      </c>
      <c r="BC861">
        <v>0</v>
      </c>
      <c r="BE861">
        <f t="shared" ca="1" si="138"/>
        <v>495840.73115698993</v>
      </c>
      <c r="BF861">
        <f t="shared" si="139"/>
        <v>484766</v>
      </c>
      <c r="BG861">
        <f t="shared" ca="1" si="140"/>
        <v>11074.731156989932</v>
      </c>
    </row>
    <row r="862" spans="1:62" x14ac:dyDescent="0.25">
      <c r="A862" s="12">
        <v>35194</v>
      </c>
      <c r="B862" s="22">
        <v>4</v>
      </c>
      <c r="C862" s="22">
        <v>16108</v>
      </c>
      <c r="D862" s="13">
        <v>15349</v>
      </c>
      <c r="E862" s="13">
        <v>15010</v>
      </c>
      <c r="F862" s="13">
        <v>14883</v>
      </c>
      <c r="G862" s="13">
        <v>15130</v>
      </c>
      <c r="H862" s="13">
        <v>16439</v>
      </c>
      <c r="I862" s="13">
        <v>19123</v>
      </c>
      <c r="J862" s="13">
        <v>21482</v>
      </c>
      <c r="K862" s="13">
        <v>22425</v>
      </c>
      <c r="L862" s="13">
        <v>22805</v>
      </c>
      <c r="M862" s="13">
        <v>23108</v>
      </c>
      <c r="N862" s="13">
        <v>23006</v>
      </c>
      <c r="O862" s="13">
        <v>22851</v>
      </c>
      <c r="P862" s="13">
        <v>22701</v>
      </c>
      <c r="Q862" s="13">
        <v>22518</v>
      </c>
      <c r="R862" s="13">
        <v>22287</v>
      </c>
      <c r="S862" s="13">
        <v>22266</v>
      </c>
      <c r="T862" s="13">
        <v>22198</v>
      </c>
      <c r="U862" s="13">
        <v>21859</v>
      </c>
      <c r="V862" s="13">
        <v>21783</v>
      </c>
      <c r="W862" s="13">
        <v>22403</v>
      </c>
      <c r="X862" s="13">
        <v>21689</v>
      </c>
      <c r="Y862" s="13">
        <v>19836</v>
      </c>
      <c r="Z862" s="13">
        <v>18053</v>
      </c>
      <c r="AA862" s="14">
        <v>485312</v>
      </c>
      <c r="AD862">
        <v>1996</v>
      </c>
      <c r="AE862">
        <v>5</v>
      </c>
      <c r="AF862">
        <v>9</v>
      </c>
      <c r="AG862">
        <v>60</v>
      </c>
      <c r="AH862">
        <v>50</v>
      </c>
      <c r="AI862">
        <v>56</v>
      </c>
      <c r="AJ862">
        <v>51</v>
      </c>
      <c r="AK862">
        <v>81</v>
      </c>
      <c r="AL862">
        <v>60</v>
      </c>
      <c r="AM862">
        <v>62</v>
      </c>
      <c r="AN862">
        <v>56</v>
      </c>
      <c r="AP862">
        <f t="shared" si="134"/>
        <v>59.5</v>
      </c>
      <c r="AQ862">
        <f t="shared" si="141"/>
        <v>3540.25</v>
      </c>
      <c r="AR862">
        <f t="shared" si="141"/>
        <v>210644.875</v>
      </c>
      <c r="AS862">
        <f t="shared" si="141"/>
        <v>12533370.0625</v>
      </c>
      <c r="AT862">
        <f t="shared" si="141"/>
        <v>745735518.71875</v>
      </c>
      <c r="AU862">
        <f t="shared" si="135"/>
        <v>-4.5</v>
      </c>
      <c r="AV862">
        <f t="shared" si="136"/>
        <v>-0.5</v>
      </c>
      <c r="AW862">
        <f t="shared" si="137"/>
        <v>11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E862">
        <f t="shared" ca="1" si="138"/>
        <v>495390.22692206211</v>
      </c>
      <c r="BF862">
        <f t="shared" si="139"/>
        <v>485312</v>
      </c>
      <c r="BG862">
        <f t="shared" ca="1" si="140"/>
        <v>10078.226922062109</v>
      </c>
    </row>
    <row r="863" spans="1:62" x14ac:dyDescent="0.25">
      <c r="A863" s="12">
        <v>35195</v>
      </c>
      <c r="B863" s="22">
        <v>5</v>
      </c>
      <c r="C863" s="22">
        <v>16296</v>
      </c>
      <c r="D863" s="13">
        <v>15458</v>
      </c>
      <c r="E863" s="13">
        <v>15102</v>
      </c>
      <c r="F863" s="13">
        <v>15004</v>
      </c>
      <c r="G863" s="13">
        <v>15223</v>
      </c>
      <c r="H863" s="13">
        <v>16465</v>
      </c>
      <c r="I863" s="13">
        <v>19054</v>
      </c>
      <c r="J863" s="13">
        <v>21394</v>
      </c>
      <c r="K863" s="13">
        <v>22330</v>
      </c>
      <c r="L863" s="13">
        <v>22692</v>
      </c>
      <c r="M863" s="13">
        <v>22860</v>
      </c>
      <c r="N863" s="13">
        <v>22802</v>
      </c>
      <c r="O863" s="13">
        <v>22622</v>
      </c>
      <c r="P863" s="13">
        <v>22593</v>
      </c>
      <c r="Q863" s="13">
        <v>22563</v>
      </c>
      <c r="R863" s="13">
        <v>22377</v>
      </c>
      <c r="S863" s="13">
        <v>22169</v>
      </c>
      <c r="T863" s="13">
        <v>21794</v>
      </c>
      <c r="U863" s="13">
        <v>21112</v>
      </c>
      <c r="V863" s="13">
        <v>20632</v>
      </c>
      <c r="W863" s="13">
        <v>21422</v>
      </c>
      <c r="X863" s="13">
        <v>21083</v>
      </c>
      <c r="Y863" s="13">
        <v>19656</v>
      </c>
      <c r="Z863" s="13">
        <v>17835</v>
      </c>
      <c r="AA863" s="14">
        <v>480538</v>
      </c>
      <c r="AD863">
        <v>1996</v>
      </c>
      <c r="AE863">
        <v>5</v>
      </c>
      <c r="AF863">
        <v>10</v>
      </c>
      <c r="AG863">
        <v>74</v>
      </c>
      <c r="AH863">
        <v>52</v>
      </c>
      <c r="AI863">
        <v>71</v>
      </c>
      <c r="AJ863">
        <v>52</v>
      </c>
      <c r="AK863">
        <v>86</v>
      </c>
      <c r="AL863">
        <v>64</v>
      </c>
      <c r="AM863">
        <v>76</v>
      </c>
      <c r="AN863">
        <v>57</v>
      </c>
      <c r="AP863">
        <f t="shared" si="134"/>
        <v>66.5</v>
      </c>
      <c r="AQ863">
        <f t="shared" ref="AQ863:AT882" si="142">AP863*$AP863</f>
        <v>4422.25</v>
      </c>
      <c r="AR863">
        <f t="shared" si="142"/>
        <v>294079.625</v>
      </c>
      <c r="AS863">
        <f t="shared" si="142"/>
        <v>19556295.0625</v>
      </c>
      <c r="AT863">
        <f t="shared" si="142"/>
        <v>1300493621.65625</v>
      </c>
      <c r="AU863">
        <f t="shared" si="135"/>
        <v>-3.5</v>
      </c>
      <c r="AV863">
        <f t="shared" si="136"/>
        <v>0</v>
      </c>
      <c r="AW863">
        <f t="shared" si="137"/>
        <v>8.5</v>
      </c>
      <c r="AX863">
        <v>0</v>
      </c>
      <c r="AY863">
        <v>0</v>
      </c>
      <c r="AZ863">
        <v>0</v>
      </c>
      <c r="BA863">
        <v>0</v>
      </c>
      <c r="BB863">
        <v>1</v>
      </c>
      <c r="BC863">
        <v>0</v>
      </c>
      <c r="BE863">
        <f t="shared" ca="1" si="138"/>
        <v>512320.01239930792</v>
      </c>
      <c r="BF863">
        <f t="shared" si="139"/>
        <v>480538</v>
      </c>
      <c r="BG863">
        <f t="shared" ca="1" si="140"/>
        <v>31782.012399307918</v>
      </c>
    </row>
    <row r="864" spans="1:62" x14ac:dyDescent="0.25">
      <c r="A864" s="12">
        <v>35196</v>
      </c>
      <c r="B864" s="22">
        <v>6</v>
      </c>
      <c r="C864" s="22">
        <v>16270</v>
      </c>
      <c r="D864" s="13">
        <v>15246</v>
      </c>
      <c r="E864" s="13">
        <v>14646</v>
      </c>
      <c r="F864" s="13">
        <v>14291</v>
      </c>
      <c r="G864" s="13">
        <v>14290</v>
      </c>
      <c r="H864" s="13">
        <v>14504</v>
      </c>
      <c r="I864" s="13">
        <v>15018</v>
      </c>
      <c r="J864" s="13">
        <v>16433</v>
      </c>
      <c r="K864" s="13">
        <v>18405</v>
      </c>
      <c r="L864" s="13">
        <v>19798</v>
      </c>
      <c r="M864" s="13">
        <v>20571</v>
      </c>
      <c r="N864" s="13">
        <v>20701</v>
      </c>
      <c r="O864" s="13">
        <v>20716</v>
      </c>
      <c r="P864" s="13">
        <v>20682</v>
      </c>
      <c r="Q864" s="13">
        <v>20607</v>
      </c>
      <c r="R864" s="13">
        <v>20602</v>
      </c>
      <c r="S864" s="13">
        <v>20590</v>
      </c>
      <c r="T864" s="13">
        <v>20610</v>
      </c>
      <c r="U864" s="13">
        <v>20383</v>
      </c>
      <c r="V864" s="13">
        <v>20244</v>
      </c>
      <c r="W864" s="13">
        <v>20509</v>
      </c>
      <c r="X864" s="13">
        <v>19902</v>
      </c>
      <c r="Y864" s="13">
        <v>18471</v>
      </c>
      <c r="Z864" s="13">
        <v>16955</v>
      </c>
      <c r="AA864" s="14">
        <v>440444</v>
      </c>
      <c r="AD864">
        <v>1996</v>
      </c>
      <c r="AE864">
        <v>5</v>
      </c>
      <c r="AF864">
        <v>11</v>
      </c>
      <c r="AG864">
        <v>85</v>
      </c>
      <c r="AH864">
        <v>61</v>
      </c>
      <c r="AI864">
        <v>83</v>
      </c>
      <c r="AJ864">
        <v>56</v>
      </c>
      <c r="AK864">
        <v>66</v>
      </c>
      <c r="AL864">
        <v>39</v>
      </c>
      <c r="AM864">
        <v>87</v>
      </c>
      <c r="AN864">
        <v>54</v>
      </c>
      <c r="AP864">
        <f t="shared" si="134"/>
        <v>66.375</v>
      </c>
      <c r="AQ864">
        <f t="shared" si="142"/>
        <v>4405.640625</v>
      </c>
      <c r="AR864">
        <f t="shared" si="142"/>
        <v>292424.396484375</v>
      </c>
      <c r="AS864">
        <f t="shared" si="142"/>
        <v>19409669.316650391</v>
      </c>
      <c r="AT864">
        <f t="shared" si="142"/>
        <v>1288316800.8926697</v>
      </c>
      <c r="AU864">
        <f t="shared" si="135"/>
        <v>6.625</v>
      </c>
      <c r="AV864">
        <f t="shared" si="136"/>
        <v>4.125</v>
      </c>
      <c r="AW864">
        <f t="shared" si="137"/>
        <v>-13.875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1</v>
      </c>
      <c r="BE864">
        <f t="shared" ca="1" si="138"/>
        <v>447421.49313843803</v>
      </c>
      <c r="BF864">
        <f t="shared" si="139"/>
        <v>440444</v>
      </c>
      <c r="BG864">
        <f t="shared" ca="1" si="140"/>
        <v>6977.4931384380325</v>
      </c>
    </row>
    <row r="865" spans="1:62" x14ac:dyDescent="0.25">
      <c r="A865" s="12">
        <v>35197</v>
      </c>
      <c r="B865" s="22">
        <v>7</v>
      </c>
      <c r="C865" s="22">
        <v>15397</v>
      </c>
      <c r="D865" s="13">
        <v>14544</v>
      </c>
      <c r="E865" s="13">
        <v>13879</v>
      </c>
      <c r="F865" s="13">
        <v>13617</v>
      </c>
      <c r="G865" s="13">
        <v>13501</v>
      </c>
      <c r="H865" s="13">
        <v>13644</v>
      </c>
      <c r="I865" s="13">
        <v>13786</v>
      </c>
      <c r="J865" s="13">
        <v>14831</v>
      </c>
      <c r="K865" s="13">
        <v>16386</v>
      </c>
      <c r="L865" s="13">
        <v>17422</v>
      </c>
      <c r="M865" s="13">
        <v>17908</v>
      </c>
      <c r="N865" s="13">
        <v>17952</v>
      </c>
      <c r="O865" s="13">
        <v>17807</v>
      </c>
      <c r="P865" s="13">
        <v>17462</v>
      </c>
      <c r="Q865" s="13">
        <v>17135</v>
      </c>
      <c r="R865" s="13">
        <v>16946</v>
      </c>
      <c r="S865" s="13">
        <v>16964</v>
      </c>
      <c r="T865" s="13">
        <v>16954</v>
      </c>
      <c r="U865" s="13">
        <v>17060</v>
      </c>
      <c r="V865" s="13">
        <v>17426</v>
      </c>
      <c r="W865" s="13">
        <v>19038</v>
      </c>
      <c r="X865" s="13">
        <v>19262</v>
      </c>
      <c r="Y865" s="13">
        <v>18125</v>
      </c>
      <c r="Z865" s="13">
        <v>16749</v>
      </c>
      <c r="AA865" s="14">
        <v>393795</v>
      </c>
      <c r="AD865">
        <v>1996</v>
      </c>
      <c r="AE865">
        <v>5</v>
      </c>
      <c r="AF865">
        <v>12</v>
      </c>
      <c r="AG865">
        <v>63</v>
      </c>
      <c r="AH865">
        <v>45</v>
      </c>
      <c r="AI865">
        <v>59</v>
      </c>
      <c r="AJ865">
        <v>47</v>
      </c>
      <c r="AK865">
        <v>51</v>
      </c>
      <c r="AL865">
        <v>35</v>
      </c>
      <c r="AM865">
        <v>62</v>
      </c>
      <c r="AN865">
        <v>49</v>
      </c>
      <c r="AP865">
        <f t="shared" si="134"/>
        <v>51.375</v>
      </c>
      <c r="AQ865">
        <f t="shared" si="142"/>
        <v>2639.390625</v>
      </c>
      <c r="AR865">
        <f t="shared" si="142"/>
        <v>135598.693359375</v>
      </c>
      <c r="AS865">
        <f t="shared" si="142"/>
        <v>6966382.8713378906</v>
      </c>
      <c r="AT865">
        <f t="shared" si="142"/>
        <v>357897920.01498413</v>
      </c>
      <c r="AU865">
        <f t="shared" si="135"/>
        <v>2.625</v>
      </c>
      <c r="AV865">
        <f t="shared" si="136"/>
        <v>4.125</v>
      </c>
      <c r="AW865">
        <f t="shared" si="137"/>
        <v>-8.375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E865">
        <f t="shared" ca="1" si="138"/>
        <v>417298.00294365286</v>
      </c>
      <c r="BF865">
        <f t="shared" si="139"/>
        <v>393795</v>
      </c>
      <c r="BG865">
        <f t="shared" ca="1" si="140"/>
        <v>23503.002943652857</v>
      </c>
    </row>
    <row r="866" spans="1:62" x14ac:dyDescent="0.25">
      <c r="A866" s="12">
        <v>35198</v>
      </c>
      <c r="B866" s="22">
        <v>1</v>
      </c>
      <c r="C866" s="22">
        <v>15529</v>
      </c>
      <c r="D866" s="13">
        <v>14988</v>
      </c>
      <c r="E866" s="13">
        <v>14818</v>
      </c>
      <c r="F866" s="13">
        <v>14786</v>
      </c>
      <c r="G866" s="13">
        <v>15241</v>
      </c>
      <c r="H866" s="13">
        <v>16711</v>
      </c>
      <c r="I866" s="13">
        <v>19448</v>
      </c>
      <c r="J866" s="13">
        <v>21637</v>
      </c>
      <c r="K866" s="13">
        <v>22386</v>
      </c>
      <c r="L866" s="13">
        <v>22713</v>
      </c>
      <c r="M866" s="13">
        <v>22904</v>
      </c>
      <c r="N866" s="13">
        <v>22775</v>
      </c>
      <c r="O866" s="13">
        <v>22531</v>
      </c>
      <c r="P866" s="13">
        <v>22402</v>
      </c>
      <c r="Q866" s="13">
        <v>22154</v>
      </c>
      <c r="R866" s="13">
        <v>21837</v>
      </c>
      <c r="S866" s="13">
        <v>21720</v>
      </c>
      <c r="T866" s="13">
        <v>21470</v>
      </c>
      <c r="U866" s="13">
        <v>21135</v>
      </c>
      <c r="V866" s="13">
        <v>21110</v>
      </c>
      <c r="W866" s="13">
        <v>22252</v>
      </c>
      <c r="X866" s="13">
        <v>21957</v>
      </c>
      <c r="Y866" s="13">
        <v>20048</v>
      </c>
      <c r="Z866" s="13">
        <v>18187</v>
      </c>
      <c r="AA866" s="14">
        <v>480739</v>
      </c>
      <c r="AD866">
        <v>1996</v>
      </c>
      <c r="AE866">
        <v>5</v>
      </c>
      <c r="AF866">
        <v>13</v>
      </c>
      <c r="AG866">
        <v>58</v>
      </c>
      <c r="AH866">
        <v>43</v>
      </c>
      <c r="AI866">
        <v>58</v>
      </c>
      <c r="AJ866">
        <v>41</v>
      </c>
      <c r="AK866">
        <v>52</v>
      </c>
      <c r="AL866">
        <v>31</v>
      </c>
      <c r="AM866">
        <v>61</v>
      </c>
      <c r="AN866">
        <v>42</v>
      </c>
      <c r="AP866">
        <f t="shared" si="134"/>
        <v>48.25</v>
      </c>
      <c r="AQ866">
        <f t="shared" si="142"/>
        <v>2328.0625</v>
      </c>
      <c r="AR866">
        <f t="shared" si="142"/>
        <v>112329.015625</v>
      </c>
      <c r="AS866">
        <f t="shared" si="142"/>
        <v>5419875.00390625</v>
      </c>
      <c r="AT866">
        <f t="shared" si="142"/>
        <v>261508968.93847656</v>
      </c>
      <c r="AU866">
        <f t="shared" si="135"/>
        <v>2.25</v>
      </c>
      <c r="AV866">
        <f t="shared" si="136"/>
        <v>3.25</v>
      </c>
      <c r="AW866">
        <f t="shared" si="137"/>
        <v>-6.75</v>
      </c>
      <c r="AX866">
        <v>1</v>
      </c>
      <c r="AY866">
        <v>0</v>
      </c>
      <c r="AZ866">
        <v>0</v>
      </c>
      <c r="BA866">
        <v>0</v>
      </c>
      <c r="BB866">
        <v>0</v>
      </c>
      <c r="BC866">
        <v>0</v>
      </c>
      <c r="BE866">
        <f t="shared" ca="1" si="138"/>
        <v>503930.56315343024</v>
      </c>
      <c r="BF866">
        <f t="shared" si="139"/>
        <v>480739</v>
      </c>
      <c r="BG866">
        <f t="shared" ca="1" si="140"/>
        <v>23191.563153430237</v>
      </c>
      <c r="BH866">
        <f ca="1">SUM(BE860:BE866)</f>
        <v>3378829.9824728067</v>
      </c>
      <c r="BI866">
        <f>SUM(BF860:BF866)</f>
        <v>3251298</v>
      </c>
      <c r="BJ866" s="1">
        <f>A866</f>
        <v>35198</v>
      </c>
    </row>
    <row r="867" spans="1:62" x14ac:dyDescent="0.25">
      <c r="A867" s="12">
        <v>35199</v>
      </c>
      <c r="B867" s="22">
        <v>2</v>
      </c>
      <c r="C867" s="22">
        <v>16803</v>
      </c>
      <c r="D867" s="13">
        <v>16097</v>
      </c>
      <c r="E867" s="13">
        <v>15821</v>
      </c>
      <c r="F867" s="13">
        <v>15898</v>
      </c>
      <c r="G867" s="13">
        <v>16245</v>
      </c>
      <c r="H867" s="13">
        <v>17691</v>
      </c>
      <c r="I867" s="13">
        <v>20401</v>
      </c>
      <c r="J867" s="13">
        <v>22275</v>
      </c>
      <c r="K867" s="13">
        <v>22546</v>
      </c>
      <c r="L867" s="13">
        <v>22599</v>
      </c>
      <c r="M867" s="13">
        <v>22088</v>
      </c>
      <c r="N867" s="13">
        <v>21717</v>
      </c>
      <c r="O867" s="13">
        <v>21701</v>
      </c>
      <c r="P867" s="13">
        <v>21769</v>
      </c>
      <c r="Q867" s="13">
        <v>21617</v>
      </c>
      <c r="R867" s="13">
        <v>21619</v>
      </c>
      <c r="S867" s="13">
        <v>21680</v>
      </c>
      <c r="T867" s="13">
        <v>21479</v>
      </c>
      <c r="U867" s="13">
        <v>20862</v>
      </c>
      <c r="V867" s="13">
        <v>20674</v>
      </c>
      <c r="W867" s="13">
        <v>21808</v>
      </c>
      <c r="X867" s="13">
        <v>21530</v>
      </c>
      <c r="Y867" s="13">
        <v>19653</v>
      </c>
      <c r="Z867" s="13">
        <v>17720</v>
      </c>
      <c r="AA867" s="14">
        <v>482293</v>
      </c>
      <c r="AD867">
        <v>1996</v>
      </c>
      <c r="AE867">
        <v>5</v>
      </c>
      <c r="AF867">
        <v>14</v>
      </c>
      <c r="AG867">
        <v>64</v>
      </c>
      <c r="AH867">
        <v>43</v>
      </c>
      <c r="AI867">
        <v>62</v>
      </c>
      <c r="AJ867">
        <v>40</v>
      </c>
      <c r="AK867">
        <v>62</v>
      </c>
      <c r="AL867">
        <v>30</v>
      </c>
      <c r="AM867">
        <v>65</v>
      </c>
      <c r="AN867">
        <v>42</v>
      </c>
      <c r="AP867">
        <f t="shared" si="134"/>
        <v>51</v>
      </c>
      <c r="AQ867">
        <f t="shared" si="142"/>
        <v>2601</v>
      </c>
      <c r="AR867">
        <f t="shared" si="142"/>
        <v>132651</v>
      </c>
      <c r="AS867">
        <f t="shared" si="142"/>
        <v>6765201</v>
      </c>
      <c r="AT867">
        <f t="shared" si="142"/>
        <v>345025251</v>
      </c>
      <c r="AU867">
        <f t="shared" si="135"/>
        <v>2.5</v>
      </c>
      <c r="AV867">
        <f t="shared" si="136"/>
        <v>2.5</v>
      </c>
      <c r="AW867">
        <f t="shared" si="137"/>
        <v>-5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E867">
        <f t="shared" ca="1" si="138"/>
        <v>502733.91700976354</v>
      </c>
      <c r="BF867">
        <f t="shared" si="139"/>
        <v>482293</v>
      </c>
      <c r="BG867">
        <f t="shared" ca="1" si="140"/>
        <v>20440.917009763536</v>
      </c>
    </row>
    <row r="868" spans="1:62" x14ac:dyDescent="0.25">
      <c r="A868" s="12">
        <v>35200</v>
      </c>
      <c r="B868" s="22">
        <v>3</v>
      </c>
      <c r="C868" s="22">
        <v>16190</v>
      </c>
      <c r="D868" s="13">
        <v>15498</v>
      </c>
      <c r="E868" s="13">
        <v>15189</v>
      </c>
      <c r="F868" s="13">
        <v>15079</v>
      </c>
      <c r="G868" s="13">
        <v>15415</v>
      </c>
      <c r="H868" s="13">
        <v>16651</v>
      </c>
      <c r="I868" s="13">
        <v>19272</v>
      </c>
      <c r="J868" s="13">
        <v>21506</v>
      </c>
      <c r="K868" s="13">
        <v>22127</v>
      </c>
      <c r="L868" s="13">
        <v>22384</v>
      </c>
      <c r="M868" s="13">
        <v>22576</v>
      </c>
      <c r="N868" s="13">
        <v>22526</v>
      </c>
      <c r="O868" s="13">
        <v>22450</v>
      </c>
      <c r="P868" s="13">
        <v>22434</v>
      </c>
      <c r="Q868" s="13">
        <v>22269</v>
      </c>
      <c r="R868" s="13">
        <v>22135</v>
      </c>
      <c r="S868" s="13">
        <v>22020</v>
      </c>
      <c r="T868" s="13">
        <v>21828</v>
      </c>
      <c r="U868" s="13">
        <v>21527</v>
      </c>
      <c r="V868" s="13">
        <v>21504</v>
      </c>
      <c r="W868" s="13">
        <v>22125</v>
      </c>
      <c r="X868" s="13">
        <v>21529</v>
      </c>
      <c r="Y868" s="13">
        <v>19628</v>
      </c>
      <c r="Z868" s="13">
        <v>17666</v>
      </c>
      <c r="AA868" s="14">
        <v>481528</v>
      </c>
      <c r="AD868">
        <v>1996</v>
      </c>
      <c r="AE868">
        <v>5</v>
      </c>
      <c r="AF868">
        <v>15</v>
      </c>
      <c r="AG868">
        <v>68</v>
      </c>
      <c r="AH868">
        <v>48</v>
      </c>
      <c r="AI868">
        <v>64</v>
      </c>
      <c r="AJ868">
        <v>46</v>
      </c>
      <c r="AK868">
        <v>55</v>
      </c>
      <c r="AL868">
        <v>48</v>
      </c>
      <c r="AM868">
        <v>66</v>
      </c>
      <c r="AN868">
        <v>50</v>
      </c>
      <c r="AP868">
        <f t="shared" si="134"/>
        <v>55.625</v>
      </c>
      <c r="AQ868">
        <f t="shared" si="142"/>
        <v>3094.140625</v>
      </c>
      <c r="AR868">
        <f t="shared" si="142"/>
        <v>172111.572265625</v>
      </c>
      <c r="AS868">
        <f t="shared" si="142"/>
        <v>9573706.2072753906</v>
      </c>
      <c r="AT868">
        <f t="shared" si="142"/>
        <v>532537407.7796936</v>
      </c>
      <c r="AU868">
        <f t="shared" si="135"/>
        <v>2.375</v>
      </c>
      <c r="AV868">
        <f t="shared" si="136"/>
        <v>2.375</v>
      </c>
      <c r="AW868">
        <f t="shared" si="137"/>
        <v>-4.125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E868">
        <f t="shared" ca="1" si="138"/>
        <v>491289.41001275385</v>
      </c>
      <c r="BF868">
        <f t="shared" si="139"/>
        <v>481528</v>
      </c>
      <c r="BG868">
        <f t="shared" ca="1" si="140"/>
        <v>9761.410012753855</v>
      </c>
    </row>
    <row r="869" spans="1:62" x14ac:dyDescent="0.25">
      <c r="A869" s="12">
        <v>35201</v>
      </c>
      <c r="B869" s="22">
        <v>4</v>
      </c>
      <c r="C869" s="22">
        <v>16241</v>
      </c>
      <c r="D869" s="13">
        <v>15470</v>
      </c>
      <c r="E869" s="13">
        <v>15165</v>
      </c>
      <c r="F869" s="13">
        <v>14991</v>
      </c>
      <c r="G869" s="13">
        <v>15292</v>
      </c>
      <c r="H869" s="13">
        <v>16545</v>
      </c>
      <c r="I869" s="13">
        <v>19313</v>
      </c>
      <c r="J869" s="13">
        <v>21508</v>
      </c>
      <c r="K869" s="13">
        <v>22632</v>
      </c>
      <c r="L869" s="13">
        <v>23056</v>
      </c>
      <c r="M869" s="13">
        <v>23409</v>
      </c>
      <c r="N869" s="13">
        <v>23396</v>
      </c>
      <c r="O869" s="13">
        <v>23280</v>
      </c>
      <c r="P869" s="13">
        <v>23079</v>
      </c>
      <c r="Q869" s="13">
        <v>22897</v>
      </c>
      <c r="R869" s="13">
        <v>22763</v>
      </c>
      <c r="S869" s="13">
        <v>22772</v>
      </c>
      <c r="T869" s="13">
        <v>22691</v>
      </c>
      <c r="U869" s="13">
        <v>22417</v>
      </c>
      <c r="V869" s="13">
        <v>22159</v>
      </c>
      <c r="W869" s="13">
        <v>22487</v>
      </c>
      <c r="X869" s="13">
        <v>21592</v>
      </c>
      <c r="Y869" s="13">
        <v>19755</v>
      </c>
      <c r="Z869" s="13">
        <v>17744</v>
      </c>
      <c r="AA869" s="14">
        <v>490654</v>
      </c>
      <c r="AD869">
        <v>1996</v>
      </c>
      <c r="AE869">
        <v>5</v>
      </c>
      <c r="AF869">
        <v>16</v>
      </c>
      <c r="AG869">
        <v>54</v>
      </c>
      <c r="AH869">
        <v>50</v>
      </c>
      <c r="AI869">
        <v>59</v>
      </c>
      <c r="AJ869">
        <v>47</v>
      </c>
      <c r="AK869">
        <v>66</v>
      </c>
      <c r="AL869">
        <v>48</v>
      </c>
      <c r="AM869">
        <v>63</v>
      </c>
      <c r="AN869">
        <v>53</v>
      </c>
      <c r="AP869">
        <f t="shared" si="134"/>
        <v>55</v>
      </c>
      <c r="AQ869">
        <f t="shared" si="142"/>
        <v>3025</v>
      </c>
      <c r="AR869">
        <f t="shared" si="142"/>
        <v>166375</v>
      </c>
      <c r="AS869">
        <f t="shared" si="142"/>
        <v>9150625</v>
      </c>
      <c r="AT869">
        <f t="shared" si="142"/>
        <v>503284375</v>
      </c>
      <c r="AU869">
        <f t="shared" si="135"/>
        <v>-3</v>
      </c>
      <c r="AV869">
        <f t="shared" si="136"/>
        <v>3</v>
      </c>
      <c r="AW869">
        <f t="shared" si="137"/>
        <v>2</v>
      </c>
      <c r="AX869">
        <v>0</v>
      </c>
      <c r="AY869">
        <v>0</v>
      </c>
      <c r="AZ869">
        <v>0</v>
      </c>
      <c r="BA869">
        <v>1</v>
      </c>
      <c r="BB869">
        <v>0</v>
      </c>
      <c r="BC869">
        <v>0</v>
      </c>
      <c r="BE869">
        <f t="shared" ca="1" si="138"/>
        <v>490746.95451207843</v>
      </c>
      <c r="BF869">
        <f t="shared" si="139"/>
        <v>490654</v>
      </c>
      <c r="BG869">
        <f t="shared" ca="1" si="140"/>
        <v>92.954512078431435</v>
      </c>
    </row>
    <row r="870" spans="1:62" x14ac:dyDescent="0.25">
      <c r="A870" s="12">
        <v>35202</v>
      </c>
      <c r="B870" s="22">
        <v>5</v>
      </c>
      <c r="C870" s="22">
        <v>16248</v>
      </c>
      <c r="D870" s="13">
        <v>15449</v>
      </c>
      <c r="E870" s="13">
        <v>15033</v>
      </c>
      <c r="F870" s="13">
        <v>14859</v>
      </c>
      <c r="G870" s="13">
        <v>15140</v>
      </c>
      <c r="H870" s="13">
        <v>16283</v>
      </c>
      <c r="I870" s="13">
        <v>18823</v>
      </c>
      <c r="J870" s="13">
        <v>21107</v>
      </c>
      <c r="K870" s="13">
        <v>22084</v>
      </c>
      <c r="L870" s="13">
        <v>22471</v>
      </c>
      <c r="M870" s="13">
        <v>22649</v>
      </c>
      <c r="N870" s="13">
        <v>22653</v>
      </c>
      <c r="O870" s="13">
        <v>22595</v>
      </c>
      <c r="P870" s="13">
        <v>22512</v>
      </c>
      <c r="Q870" s="13">
        <v>22596</v>
      </c>
      <c r="R870" s="13">
        <v>22388</v>
      </c>
      <c r="S870" s="13">
        <v>22113</v>
      </c>
      <c r="T870" s="13">
        <v>21674</v>
      </c>
      <c r="U870" s="13">
        <v>20989</v>
      </c>
      <c r="V870" s="13">
        <v>20585</v>
      </c>
      <c r="W870" s="13">
        <v>21181</v>
      </c>
      <c r="X870" s="13">
        <v>20945</v>
      </c>
      <c r="Y870" s="13">
        <v>19414</v>
      </c>
      <c r="Z870" s="13">
        <v>17712</v>
      </c>
      <c r="AA870" s="14">
        <v>477503</v>
      </c>
      <c r="AD870">
        <v>1996</v>
      </c>
      <c r="AE870">
        <v>5</v>
      </c>
      <c r="AF870">
        <v>17</v>
      </c>
      <c r="AG870">
        <v>74</v>
      </c>
      <c r="AH870">
        <v>52</v>
      </c>
      <c r="AI870">
        <v>71</v>
      </c>
      <c r="AJ870">
        <v>56</v>
      </c>
      <c r="AK870">
        <v>77</v>
      </c>
      <c r="AL870">
        <v>59</v>
      </c>
      <c r="AM870">
        <v>67</v>
      </c>
      <c r="AN870">
        <v>60</v>
      </c>
      <c r="AP870">
        <f t="shared" si="134"/>
        <v>64.5</v>
      </c>
      <c r="AQ870">
        <f t="shared" si="142"/>
        <v>4160.25</v>
      </c>
      <c r="AR870">
        <f t="shared" si="142"/>
        <v>268336.125</v>
      </c>
      <c r="AS870">
        <f t="shared" si="142"/>
        <v>17307680.0625</v>
      </c>
      <c r="AT870">
        <f t="shared" si="142"/>
        <v>1116345364.03125</v>
      </c>
      <c r="AU870">
        <f t="shared" si="135"/>
        <v>-1.5</v>
      </c>
      <c r="AV870">
        <f t="shared" si="136"/>
        <v>-1</v>
      </c>
      <c r="AW870">
        <f t="shared" si="137"/>
        <v>3.5</v>
      </c>
      <c r="AX870">
        <v>0</v>
      </c>
      <c r="AY870">
        <v>0</v>
      </c>
      <c r="AZ870">
        <v>0</v>
      </c>
      <c r="BA870">
        <v>0</v>
      </c>
      <c r="BB870">
        <v>1</v>
      </c>
      <c r="BC870">
        <v>0</v>
      </c>
      <c r="BE870">
        <f t="shared" ca="1" si="138"/>
        <v>504635.87882558897</v>
      </c>
      <c r="BF870">
        <f t="shared" si="139"/>
        <v>477503</v>
      </c>
      <c r="BG870">
        <f t="shared" ca="1" si="140"/>
        <v>27132.878825588967</v>
      </c>
    </row>
    <row r="871" spans="1:62" x14ac:dyDescent="0.25">
      <c r="A871" s="12">
        <v>35203</v>
      </c>
      <c r="B871" s="22">
        <v>6</v>
      </c>
      <c r="C871" s="22">
        <v>16177</v>
      </c>
      <c r="D871" s="13">
        <v>15170</v>
      </c>
      <c r="E871" s="13">
        <v>14659</v>
      </c>
      <c r="F871" s="13">
        <v>14329</v>
      </c>
      <c r="G871" s="13">
        <v>14304</v>
      </c>
      <c r="H871" s="13">
        <v>14609</v>
      </c>
      <c r="I871" s="13">
        <v>15258</v>
      </c>
      <c r="J871" s="13">
        <v>16638</v>
      </c>
      <c r="K871" s="13">
        <v>18208</v>
      </c>
      <c r="L871" s="13">
        <v>19583</v>
      </c>
      <c r="M871" s="13">
        <v>20186</v>
      </c>
      <c r="N871" s="13">
        <v>20241</v>
      </c>
      <c r="O871" s="13">
        <v>20132</v>
      </c>
      <c r="P871" s="13">
        <v>19924</v>
      </c>
      <c r="Q871" s="13">
        <v>19746</v>
      </c>
      <c r="R871" s="13">
        <v>19731</v>
      </c>
      <c r="S871" s="13">
        <v>19941</v>
      </c>
      <c r="T871" s="13">
        <v>19982</v>
      </c>
      <c r="U871" s="13">
        <v>20100</v>
      </c>
      <c r="V871" s="13">
        <v>20037</v>
      </c>
      <c r="W871" s="13">
        <v>20780</v>
      </c>
      <c r="X871" s="13">
        <v>20792</v>
      </c>
      <c r="Y871" s="13">
        <v>19513</v>
      </c>
      <c r="Z871" s="13">
        <v>18032</v>
      </c>
      <c r="AA871" s="14">
        <v>438072</v>
      </c>
      <c r="AD871">
        <v>1996</v>
      </c>
      <c r="AE871">
        <v>5</v>
      </c>
      <c r="AF871">
        <v>18</v>
      </c>
      <c r="AG871">
        <v>64</v>
      </c>
      <c r="AH871">
        <v>55</v>
      </c>
      <c r="AI871">
        <v>73</v>
      </c>
      <c r="AJ871">
        <v>59</v>
      </c>
      <c r="AK871">
        <v>88</v>
      </c>
      <c r="AL871">
        <v>65</v>
      </c>
      <c r="AM871">
        <v>84</v>
      </c>
      <c r="AN871">
        <v>63</v>
      </c>
      <c r="AP871">
        <f t="shared" si="134"/>
        <v>68.875</v>
      </c>
      <c r="AQ871">
        <f t="shared" si="142"/>
        <v>4743.765625</v>
      </c>
      <c r="AR871">
        <f t="shared" si="142"/>
        <v>326726.857421875</v>
      </c>
      <c r="AS871">
        <f t="shared" si="142"/>
        <v>22503312.304931641</v>
      </c>
      <c r="AT871">
        <f t="shared" si="142"/>
        <v>1549915635.0021667</v>
      </c>
      <c r="AU871">
        <f t="shared" si="135"/>
        <v>-9.375</v>
      </c>
      <c r="AV871">
        <f t="shared" si="136"/>
        <v>4.625</v>
      </c>
      <c r="AW871">
        <f t="shared" si="137"/>
        <v>7.625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1</v>
      </c>
      <c r="BE871">
        <f t="shared" ca="1" si="138"/>
        <v>473726.76509983005</v>
      </c>
      <c r="BF871">
        <f t="shared" si="139"/>
        <v>438072</v>
      </c>
      <c r="BG871">
        <f t="shared" ca="1" si="140"/>
        <v>35654.765099830052</v>
      </c>
    </row>
    <row r="872" spans="1:62" x14ac:dyDescent="0.25">
      <c r="A872" s="12">
        <v>35204</v>
      </c>
      <c r="B872" s="22">
        <v>7</v>
      </c>
      <c r="C872" s="22">
        <v>16460</v>
      </c>
      <c r="D872" s="13">
        <v>15432</v>
      </c>
      <c r="E872" s="13">
        <v>14787</v>
      </c>
      <c r="F872" s="13">
        <v>14410</v>
      </c>
      <c r="G872" s="13">
        <v>14230</v>
      </c>
      <c r="H872" s="13">
        <v>14238</v>
      </c>
      <c r="I872" s="13">
        <v>14315</v>
      </c>
      <c r="J872" s="13">
        <v>15427</v>
      </c>
      <c r="K872" s="13">
        <v>17186</v>
      </c>
      <c r="L872" s="13">
        <v>18833</v>
      </c>
      <c r="M872" s="13">
        <v>20163</v>
      </c>
      <c r="N872" s="13">
        <v>21224</v>
      </c>
      <c r="O872" s="13">
        <v>21980</v>
      </c>
      <c r="P872" s="13">
        <v>22448</v>
      </c>
      <c r="Q872" s="13">
        <v>22943</v>
      </c>
      <c r="R872" s="13">
        <v>23437</v>
      </c>
      <c r="S872" s="13">
        <v>24064</v>
      </c>
      <c r="T872" s="13">
        <v>24407</v>
      </c>
      <c r="U872" s="13">
        <v>24369</v>
      </c>
      <c r="V872" s="13">
        <v>24280</v>
      </c>
      <c r="W872" s="13">
        <v>25264</v>
      </c>
      <c r="X872" s="13">
        <v>25516</v>
      </c>
      <c r="Y872" s="13">
        <v>23852</v>
      </c>
      <c r="Z872" s="13">
        <v>21822</v>
      </c>
      <c r="AA872" s="14">
        <v>481087</v>
      </c>
      <c r="AD872">
        <v>1996</v>
      </c>
      <c r="AE872">
        <v>5</v>
      </c>
      <c r="AF872">
        <v>19</v>
      </c>
      <c r="AG872">
        <v>89</v>
      </c>
      <c r="AH872">
        <v>55</v>
      </c>
      <c r="AI872">
        <v>91</v>
      </c>
      <c r="AJ872">
        <v>60</v>
      </c>
      <c r="AK872">
        <v>90</v>
      </c>
      <c r="AL872">
        <v>71</v>
      </c>
      <c r="AM872">
        <v>95</v>
      </c>
      <c r="AN872">
        <v>65</v>
      </c>
      <c r="AP872">
        <f t="shared" si="134"/>
        <v>77</v>
      </c>
      <c r="AQ872">
        <f t="shared" si="142"/>
        <v>5929</v>
      </c>
      <c r="AR872">
        <f t="shared" si="142"/>
        <v>456533</v>
      </c>
      <c r="AS872">
        <f t="shared" si="142"/>
        <v>35153041</v>
      </c>
      <c r="AT872">
        <f t="shared" si="142"/>
        <v>2706784157</v>
      </c>
      <c r="AU872">
        <f t="shared" si="135"/>
        <v>-5</v>
      </c>
      <c r="AV872">
        <f t="shared" si="136"/>
        <v>3</v>
      </c>
      <c r="AW872">
        <f t="shared" si="137"/>
        <v>3.5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E872">
        <f t="shared" ca="1" si="138"/>
        <v>561061.10615774279</v>
      </c>
      <c r="BF872">
        <f t="shared" si="139"/>
        <v>481087</v>
      </c>
      <c r="BG872">
        <f t="shared" ca="1" si="140"/>
        <v>79974.10615774279</v>
      </c>
    </row>
    <row r="873" spans="1:62" x14ac:dyDescent="0.25">
      <c r="A873" s="12">
        <v>35205</v>
      </c>
      <c r="B873" s="22">
        <v>1</v>
      </c>
      <c r="C873" s="22">
        <v>20090</v>
      </c>
      <c r="D873" s="13">
        <v>18921</v>
      </c>
      <c r="E873" s="13">
        <v>18135</v>
      </c>
      <c r="F873" s="13">
        <v>17688</v>
      </c>
      <c r="G873" s="13">
        <v>17760</v>
      </c>
      <c r="H873" s="13">
        <v>18648</v>
      </c>
      <c r="I873" s="13">
        <v>20955</v>
      </c>
      <c r="J873" s="13">
        <v>24150</v>
      </c>
      <c r="K873" s="13">
        <v>26136</v>
      </c>
      <c r="L873" s="13">
        <v>27896</v>
      </c>
      <c r="M873" s="13">
        <v>29432</v>
      </c>
      <c r="N873" s="13">
        <v>30360</v>
      </c>
      <c r="O873" s="13">
        <v>31202</v>
      </c>
      <c r="P873" s="13">
        <v>32007</v>
      </c>
      <c r="Q873" s="13">
        <v>32847</v>
      </c>
      <c r="R873" s="13">
        <v>33022</v>
      </c>
      <c r="S873" s="13">
        <v>33488</v>
      </c>
      <c r="T873" s="13">
        <v>33224</v>
      </c>
      <c r="U873" s="13">
        <v>33056</v>
      </c>
      <c r="V873" s="13">
        <v>32249</v>
      </c>
      <c r="W873" s="13">
        <v>32320</v>
      </c>
      <c r="X873" s="13">
        <v>31956</v>
      </c>
      <c r="Y873" s="13">
        <v>29151</v>
      </c>
      <c r="Z873" s="13">
        <v>26214</v>
      </c>
      <c r="AA873" s="14">
        <v>650907</v>
      </c>
      <c r="AD873">
        <v>1996</v>
      </c>
      <c r="AE873">
        <v>5</v>
      </c>
      <c r="AF873">
        <v>20</v>
      </c>
      <c r="AG873">
        <v>96</v>
      </c>
      <c r="AH873">
        <v>74</v>
      </c>
      <c r="AI873">
        <v>94</v>
      </c>
      <c r="AJ873">
        <v>65</v>
      </c>
      <c r="AK873">
        <v>89</v>
      </c>
      <c r="AL873">
        <v>70</v>
      </c>
      <c r="AM873">
        <v>96</v>
      </c>
      <c r="AN873">
        <v>66</v>
      </c>
      <c r="AP873">
        <f t="shared" si="134"/>
        <v>81.25</v>
      </c>
      <c r="AQ873">
        <f t="shared" si="142"/>
        <v>6601.5625</v>
      </c>
      <c r="AR873">
        <f t="shared" si="142"/>
        <v>536376.953125</v>
      </c>
      <c r="AS873">
        <f t="shared" si="142"/>
        <v>43580627.44140625</v>
      </c>
      <c r="AT873">
        <f t="shared" si="142"/>
        <v>3540925979.6142578</v>
      </c>
      <c r="AU873">
        <f t="shared" si="135"/>
        <v>3.75</v>
      </c>
      <c r="AV873">
        <f t="shared" si="136"/>
        <v>-0.25</v>
      </c>
      <c r="AW873">
        <f t="shared" si="137"/>
        <v>-1.75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E873">
        <f t="shared" ca="1" si="138"/>
        <v>704756.63890404184</v>
      </c>
      <c r="BF873">
        <f t="shared" si="139"/>
        <v>650907</v>
      </c>
      <c r="BG873">
        <f t="shared" ca="1" si="140"/>
        <v>53849.638904041843</v>
      </c>
      <c r="BH873">
        <f ca="1">SUM(BE867:BE873)</f>
        <v>3728950.6705217995</v>
      </c>
      <c r="BI873">
        <f>SUM(BF867:BF873)</f>
        <v>3502044</v>
      </c>
      <c r="BJ873" s="1">
        <f>A873</f>
        <v>35205</v>
      </c>
    </row>
    <row r="874" spans="1:62" x14ac:dyDescent="0.25">
      <c r="A874" s="12">
        <v>35206</v>
      </c>
      <c r="B874" s="22">
        <v>2</v>
      </c>
      <c r="C874" s="22">
        <v>23606</v>
      </c>
      <c r="D874" s="13">
        <v>22127</v>
      </c>
      <c r="E874" s="13">
        <v>21253</v>
      </c>
      <c r="F874" s="13">
        <v>20673</v>
      </c>
      <c r="G874" s="13">
        <v>20522</v>
      </c>
      <c r="H874" s="13">
        <v>21164</v>
      </c>
      <c r="I874" s="13">
        <v>23744</v>
      </c>
      <c r="J874" s="13">
        <v>26511</v>
      </c>
      <c r="K874" s="13">
        <v>28475</v>
      </c>
      <c r="L874" s="13">
        <v>30240</v>
      </c>
      <c r="M874" s="13">
        <v>31459</v>
      </c>
      <c r="N874" s="13">
        <v>32138</v>
      </c>
      <c r="O874" s="13">
        <v>32488</v>
      </c>
      <c r="P874" s="13">
        <v>32425</v>
      </c>
      <c r="Q874" s="13">
        <v>32862</v>
      </c>
      <c r="R874" s="13">
        <v>33048</v>
      </c>
      <c r="S874" s="13">
        <v>32842</v>
      </c>
      <c r="T874" s="13">
        <v>31798</v>
      </c>
      <c r="U874" s="13">
        <v>30115</v>
      </c>
      <c r="V874" s="13">
        <v>28902</v>
      </c>
      <c r="W874" s="13">
        <v>28325</v>
      </c>
      <c r="X874" s="13">
        <v>27251</v>
      </c>
      <c r="Y874" s="13">
        <v>24719</v>
      </c>
      <c r="Z874" s="13">
        <v>22080</v>
      </c>
      <c r="AA874" s="14">
        <v>658767</v>
      </c>
      <c r="AD874">
        <v>1996</v>
      </c>
      <c r="AE874">
        <v>5</v>
      </c>
      <c r="AF874">
        <v>21</v>
      </c>
      <c r="AG874">
        <v>93</v>
      </c>
      <c r="AH874">
        <v>69</v>
      </c>
      <c r="AI874">
        <v>91</v>
      </c>
      <c r="AJ874">
        <v>68</v>
      </c>
      <c r="AK874">
        <v>76</v>
      </c>
      <c r="AL874">
        <v>58</v>
      </c>
      <c r="AM874">
        <v>94</v>
      </c>
      <c r="AN874">
        <v>71</v>
      </c>
      <c r="AP874">
        <f t="shared" si="134"/>
        <v>77.5</v>
      </c>
      <c r="AQ874">
        <f t="shared" si="142"/>
        <v>6006.25</v>
      </c>
      <c r="AR874">
        <f t="shared" si="142"/>
        <v>465484.375</v>
      </c>
      <c r="AS874">
        <f t="shared" si="142"/>
        <v>36075039.0625</v>
      </c>
      <c r="AT874">
        <f t="shared" si="142"/>
        <v>2795815527.34375</v>
      </c>
      <c r="AU874">
        <f t="shared" si="135"/>
        <v>3.5</v>
      </c>
      <c r="AV874">
        <f t="shared" si="136"/>
        <v>5</v>
      </c>
      <c r="AW874">
        <f t="shared" si="137"/>
        <v>-10.5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E874">
        <f t="shared" ca="1" si="138"/>
        <v>641594.58330340614</v>
      </c>
      <c r="BF874">
        <f t="shared" si="139"/>
        <v>658767</v>
      </c>
      <c r="BG874">
        <f t="shared" ca="1" si="140"/>
        <v>-17172.416696593864</v>
      </c>
    </row>
    <row r="875" spans="1:62" x14ac:dyDescent="0.25">
      <c r="A875" s="12">
        <v>35207</v>
      </c>
      <c r="B875" s="22">
        <v>3</v>
      </c>
      <c r="C875" s="22">
        <v>19981</v>
      </c>
      <c r="D875" s="13">
        <v>18727</v>
      </c>
      <c r="E875" s="13">
        <v>17967</v>
      </c>
      <c r="F875" s="13">
        <v>17473</v>
      </c>
      <c r="G875" s="13">
        <v>17438</v>
      </c>
      <c r="H875" s="13">
        <v>18286</v>
      </c>
      <c r="I875" s="13">
        <v>20639</v>
      </c>
      <c r="J875" s="13">
        <v>23191</v>
      </c>
      <c r="K875" s="13">
        <v>24575</v>
      </c>
      <c r="L875" s="13">
        <v>25498</v>
      </c>
      <c r="M875" s="13">
        <v>26258</v>
      </c>
      <c r="N875" s="13">
        <v>26673</v>
      </c>
      <c r="O875" s="13">
        <v>26741</v>
      </c>
      <c r="P875" s="13">
        <v>27245</v>
      </c>
      <c r="Q875" s="13">
        <v>27289</v>
      </c>
      <c r="R875" s="13">
        <v>27416</v>
      </c>
      <c r="S875" s="13">
        <v>27360</v>
      </c>
      <c r="T875" s="13">
        <v>26862</v>
      </c>
      <c r="U875" s="13">
        <v>25821</v>
      </c>
      <c r="V875" s="13">
        <v>24888</v>
      </c>
      <c r="W875" s="13">
        <v>24906</v>
      </c>
      <c r="X875" s="13">
        <v>24320</v>
      </c>
      <c r="Y875" s="13">
        <v>22216</v>
      </c>
      <c r="Z875" s="13">
        <v>19708</v>
      </c>
      <c r="AA875" s="14">
        <v>561478</v>
      </c>
      <c r="AD875">
        <v>1996</v>
      </c>
      <c r="AE875">
        <v>5</v>
      </c>
      <c r="AF875">
        <v>22</v>
      </c>
      <c r="AG875">
        <v>80</v>
      </c>
      <c r="AH875">
        <v>63</v>
      </c>
      <c r="AI875">
        <v>80</v>
      </c>
      <c r="AJ875">
        <v>60</v>
      </c>
      <c r="AK875">
        <v>78</v>
      </c>
      <c r="AL875">
        <v>54</v>
      </c>
      <c r="AM875">
        <v>83</v>
      </c>
      <c r="AN875">
        <v>66</v>
      </c>
      <c r="AP875">
        <f t="shared" si="134"/>
        <v>70.5</v>
      </c>
      <c r="AQ875">
        <f t="shared" si="142"/>
        <v>4970.25</v>
      </c>
      <c r="AR875">
        <f t="shared" si="142"/>
        <v>350402.625</v>
      </c>
      <c r="AS875">
        <f t="shared" si="142"/>
        <v>24703385.0625</v>
      </c>
      <c r="AT875">
        <f t="shared" si="142"/>
        <v>1741588646.90625</v>
      </c>
      <c r="AU875">
        <f t="shared" si="135"/>
        <v>1</v>
      </c>
      <c r="AV875">
        <f t="shared" si="136"/>
        <v>4</v>
      </c>
      <c r="AW875">
        <f t="shared" si="137"/>
        <v>-4.5</v>
      </c>
      <c r="AX875">
        <v>0</v>
      </c>
      <c r="AY875">
        <v>0</v>
      </c>
      <c r="AZ875">
        <v>1</v>
      </c>
      <c r="BA875">
        <v>0</v>
      </c>
      <c r="BB875">
        <v>0</v>
      </c>
      <c r="BC875">
        <v>0</v>
      </c>
      <c r="BE875">
        <f t="shared" ca="1" si="138"/>
        <v>551106.53492642613</v>
      </c>
      <c r="BF875">
        <f t="shared" si="139"/>
        <v>561478</v>
      </c>
      <c r="BG875">
        <f t="shared" ca="1" si="140"/>
        <v>-10371.465073573869</v>
      </c>
    </row>
    <row r="876" spans="1:62" x14ac:dyDescent="0.25">
      <c r="A876" s="12">
        <v>35208</v>
      </c>
      <c r="B876" s="22">
        <v>4</v>
      </c>
      <c r="C876" s="22">
        <v>17788</v>
      </c>
      <c r="D876" s="13">
        <v>16673</v>
      </c>
      <c r="E876" s="13">
        <v>16046</v>
      </c>
      <c r="F876" s="13">
        <v>15761</v>
      </c>
      <c r="G876" s="13">
        <v>15937</v>
      </c>
      <c r="H876" s="13">
        <v>16872</v>
      </c>
      <c r="I876" s="13">
        <v>19399</v>
      </c>
      <c r="J876" s="13">
        <v>21975</v>
      </c>
      <c r="K876" s="13">
        <v>23391</v>
      </c>
      <c r="L876" s="13">
        <v>24487</v>
      </c>
      <c r="M876" s="13">
        <v>25211</v>
      </c>
      <c r="N876" s="13">
        <v>25670</v>
      </c>
      <c r="O876" s="13">
        <v>26044</v>
      </c>
      <c r="P876" s="13">
        <v>26457</v>
      </c>
      <c r="Q876" s="13">
        <v>26768</v>
      </c>
      <c r="R876" s="13">
        <v>27026</v>
      </c>
      <c r="S876" s="13">
        <v>27184</v>
      </c>
      <c r="T876" s="13">
        <v>26813</v>
      </c>
      <c r="U876" s="13">
        <v>25974</v>
      </c>
      <c r="V876" s="13">
        <v>25105</v>
      </c>
      <c r="W876" s="13">
        <v>25539</v>
      </c>
      <c r="X876" s="13">
        <v>25071</v>
      </c>
      <c r="Y876" s="13">
        <v>22928</v>
      </c>
      <c r="Z876" s="13">
        <v>20537</v>
      </c>
      <c r="AA876" s="14">
        <v>544656</v>
      </c>
      <c r="AD876">
        <v>1996</v>
      </c>
      <c r="AE876">
        <v>5</v>
      </c>
      <c r="AF876">
        <v>23</v>
      </c>
      <c r="AG876">
        <v>81</v>
      </c>
      <c r="AH876">
        <v>60</v>
      </c>
      <c r="AI876">
        <v>82</v>
      </c>
      <c r="AJ876">
        <v>55</v>
      </c>
      <c r="AK876">
        <v>82</v>
      </c>
      <c r="AL876">
        <v>52</v>
      </c>
      <c r="AM876">
        <v>84</v>
      </c>
      <c r="AN876">
        <v>62</v>
      </c>
      <c r="AP876">
        <f t="shared" si="134"/>
        <v>69.75</v>
      </c>
      <c r="AQ876">
        <f t="shared" si="142"/>
        <v>4865.0625</v>
      </c>
      <c r="AR876">
        <f t="shared" si="142"/>
        <v>339338.109375</v>
      </c>
      <c r="AS876">
        <f t="shared" si="142"/>
        <v>23668833.12890625</v>
      </c>
      <c r="AT876">
        <f t="shared" si="142"/>
        <v>1650901110.7412109</v>
      </c>
      <c r="AU876">
        <f t="shared" si="135"/>
        <v>0.75</v>
      </c>
      <c r="AV876">
        <f t="shared" si="136"/>
        <v>3.25</v>
      </c>
      <c r="AW876">
        <f t="shared" si="137"/>
        <v>-2.75</v>
      </c>
      <c r="AX876">
        <v>0</v>
      </c>
      <c r="AY876">
        <v>0</v>
      </c>
      <c r="AZ876">
        <v>0</v>
      </c>
      <c r="BA876">
        <v>1</v>
      </c>
      <c r="BB876">
        <v>0</v>
      </c>
      <c r="BC876">
        <v>0</v>
      </c>
      <c r="BE876">
        <f t="shared" ca="1" si="138"/>
        <v>541714.38886584714</v>
      </c>
      <c r="BF876">
        <f t="shared" si="139"/>
        <v>544656</v>
      </c>
      <c r="BG876">
        <f t="shared" ca="1" si="140"/>
        <v>-2941.6111341528594</v>
      </c>
    </row>
    <row r="877" spans="1:62" x14ac:dyDescent="0.25">
      <c r="A877" s="12">
        <v>35209</v>
      </c>
      <c r="B877" s="22">
        <v>5</v>
      </c>
      <c r="C877" s="22">
        <v>18630</v>
      </c>
      <c r="D877" s="13">
        <v>17524</v>
      </c>
      <c r="E877" s="13">
        <v>16859</v>
      </c>
      <c r="F877" s="13">
        <v>16557</v>
      </c>
      <c r="G877" s="13">
        <v>16711</v>
      </c>
      <c r="H877" s="13">
        <v>17749</v>
      </c>
      <c r="I877" s="13">
        <v>20095</v>
      </c>
      <c r="J877" s="13">
        <v>22594</v>
      </c>
      <c r="K877" s="13">
        <v>23947</v>
      </c>
      <c r="L877" s="13">
        <v>24844</v>
      </c>
      <c r="M877" s="13">
        <v>25480</v>
      </c>
      <c r="N877" s="13">
        <v>25931</v>
      </c>
      <c r="O877" s="13">
        <v>26133</v>
      </c>
      <c r="P877" s="13">
        <v>26311</v>
      </c>
      <c r="Q877" s="13">
        <v>26355</v>
      </c>
      <c r="R877" s="13">
        <v>25922</v>
      </c>
      <c r="S877" s="13">
        <v>25577</v>
      </c>
      <c r="T877" s="13">
        <v>24877</v>
      </c>
      <c r="U877" s="13">
        <v>23756</v>
      </c>
      <c r="V877" s="13">
        <v>22943</v>
      </c>
      <c r="W877" s="13">
        <v>22937</v>
      </c>
      <c r="X877" s="13">
        <v>22608</v>
      </c>
      <c r="Y877" s="13">
        <v>20849</v>
      </c>
      <c r="Z877" s="13">
        <v>18867</v>
      </c>
      <c r="AA877" s="14">
        <v>534056</v>
      </c>
      <c r="AD877">
        <v>1996</v>
      </c>
      <c r="AE877">
        <v>5</v>
      </c>
      <c r="AF877">
        <v>24</v>
      </c>
      <c r="AG877">
        <v>76</v>
      </c>
      <c r="AH877">
        <v>60</v>
      </c>
      <c r="AI877">
        <v>79</v>
      </c>
      <c r="AJ877">
        <v>61</v>
      </c>
      <c r="AK877">
        <v>69</v>
      </c>
      <c r="AL877">
        <v>59</v>
      </c>
      <c r="AM877">
        <v>82</v>
      </c>
      <c r="AN877">
        <v>68</v>
      </c>
      <c r="AP877">
        <f t="shared" si="134"/>
        <v>69.25</v>
      </c>
      <c r="AQ877">
        <f t="shared" si="142"/>
        <v>4795.5625</v>
      </c>
      <c r="AR877">
        <f t="shared" si="142"/>
        <v>332092.703125</v>
      </c>
      <c r="AS877">
        <f t="shared" si="142"/>
        <v>22997419.69140625</v>
      </c>
      <c r="AT877">
        <f t="shared" si="142"/>
        <v>1592571313.6298828</v>
      </c>
      <c r="AU877">
        <f t="shared" si="135"/>
        <v>-1.25</v>
      </c>
      <c r="AV877">
        <f t="shared" si="136"/>
        <v>5.75</v>
      </c>
      <c r="AW877">
        <f t="shared" si="137"/>
        <v>-5.25</v>
      </c>
      <c r="AX877">
        <v>0</v>
      </c>
      <c r="AY877">
        <v>0</v>
      </c>
      <c r="AZ877">
        <v>0</v>
      </c>
      <c r="BA877">
        <v>0</v>
      </c>
      <c r="BB877">
        <v>1</v>
      </c>
      <c r="BC877">
        <v>0</v>
      </c>
      <c r="BE877">
        <f t="shared" ca="1" si="138"/>
        <v>523999.22555725882</v>
      </c>
      <c r="BF877">
        <f t="shared" si="139"/>
        <v>534056</v>
      </c>
      <c r="BG877">
        <f t="shared" ca="1" si="140"/>
        <v>-10056.774442741182</v>
      </c>
    </row>
    <row r="878" spans="1:62" x14ac:dyDescent="0.25">
      <c r="A878" s="12">
        <v>35210</v>
      </c>
      <c r="B878" s="22">
        <v>6</v>
      </c>
      <c r="C878" s="22">
        <v>17152</v>
      </c>
      <c r="D878" s="13">
        <v>15969</v>
      </c>
      <c r="E878" s="13">
        <v>15231</v>
      </c>
      <c r="F878" s="13">
        <v>14834</v>
      </c>
      <c r="G878" s="13">
        <v>14581</v>
      </c>
      <c r="H878" s="13">
        <v>14564</v>
      </c>
      <c r="I878" s="13">
        <v>14930</v>
      </c>
      <c r="J878" s="13">
        <v>16011</v>
      </c>
      <c r="K878" s="13">
        <v>17553</v>
      </c>
      <c r="L878" s="13">
        <v>18752</v>
      </c>
      <c r="M878" s="13">
        <v>19270</v>
      </c>
      <c r="N878" s="13">
        <v>19362</v>
      </c>
      <c r="O878" s="13">
        <v>19269</v>
      </c>
      <c r="P878" s="13">
        <v>18949</v>
      </c>
      <c r="Q878" s="13">
        <v>18768</v>
      </c>
      <c r="R878" s="13">
        <v>18560</v>
      </c>
      <c r="S878" s="13">
        <v>18673</v>
      </c>
      <c r="T878" s="13">
        <v>18659</v>
      </c>
      <c r="U878" s="13">
        <v>18498</v>
      </c>
      <c r="V878" s="13">
        <v>18303</v>
      </c>
      <c r="W878" s="13">
        <v>18840</v>
      </c>
      <c r="X878" s="13">
        <v>19063</v>
      </c>
      <c r="Y878" s="13">
        <v>17849</v>
      </c>
      <c r="Z878" s="13">
        <v>16371</v>
      </c>
      <c r="AA878" s="14">
        <v>420011</v>
      </c>
      <c r="AD878">
        <v>1996</v>
      </c>
      <c r="AE878">
        <v>5</v>
      </c>
      <c r="AF878">
        <v>25</v>
      </c>
      <c r="AG878">
        <v>74</v>
      </c>
      <c r="AH878">
        <v>54</v>
      </c>
      <c r="AI878">
        <v>72</v>
      </c>
      <c r="AJ878">
        <v>54</v>
      </c>
      <c r="AK878">
        <v>74</v>
      </c>
      <c r="AL878">
        <v>50</v>
      </c>
      <c r="AM878">
        <v>71</v>
      </c>
      <c r="AN878">
        <v>54</v>
      </c>
      <c r="AP878">
        <f t="shared" si="134"/>
        <v>62.875</v>
      </c>
      <c r="AQ878">
        <f t="shared" si="142"/>
        <v>3953.265625</v>
      </c>
      <c r="AR878">
        <f t="shared" si="142"/>
        <v>248561.576171875</v>
      </c>
      <c r="AS878">
        <f t="shared" si="142"/>
        <v>15628309.101806641</v>
      </c>
      <c r="AT878">
        <f t="shared" si="142"/>
        <v>982629934.77609253</v>
      </c>
      <c r="AU878">
        <f t="shared" si="135"/>
        <v>1.125</v>
      </c>
      <c r="AV878">
        <f t="shared" si="136"/>
        <v>-0.375</v>
      </c>
      <c r="AW878">
        <f t="shared" si="137"/>
        <v>-0.875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1</v>
      </c>
      <c r="BE878">
        <f t="shared" ca="1" si="138"/>
        <v>441642.28958802245</v>
      </c>
      <c r="BF878">
        <f t="shared" si="139"/>
        <v>420011</v>
      </c>
      <c r="BG878">
        <f t="shared" ca="1" si="140"/>
        <v>21631.289588022453</v>
      </c>
    </row>
    <row r="879" spans="1:62" x14ac:dyDescent="0.25">
      <c r="A879" s="12">
        <v>35211</v>
      </c>
      <c r="B879" s="22">
        <v>7</v>
      </c>
      <c r="C879" s="22">
        <v>15048</v>
      </c>
      <c r="D879" s="13">
        <v>14230</v>
      </c>
      <c r="E879" s="13">
        <v>13645</v>
      </c>
      <c r="F879" s="13">
        <v>13394</v>
      </c>
      <c r="G879" s="13">
        <v>13297</v>
      </c>
      <c r="H879" s="13">
        <v>13329</v>
      </c>
      <c r="I879" s="13">
        <v>13405</v>
      </c>
      <c r="J879" s="13">
        <v>14282</v>
      </c>
      <c r="K879" s="13">
        <v>15577</v>
      </c>
      <c r="L879" s="13">
        <v>16661</v>
      </c>
      <c r="M879" s="13">
        <v>17347</v>
      </c>
      <c r="N879" s="13">
        <v>17556</v>
      </c>
      <c r="O879" s="13">
        <v>17539</v>
      </c>
      <c r="P879" s="13">
        <v>17407</v>
      </c>
      <c r="Q879" s="13">
        <v>17113</v>
      </c>
      <c r="R879" s="13">
        <v>17009</v>
      </c>
      <c r="S879" s="13">
        <v>17097</v>
      </c>
      <c r="T879" s="13">
        <v>17163</v>
      </c>
      <c r="U879" s="13">
        <v>17344</v>
      </c>
      <c r="V879" s="13">
        <v>17510</v>
      </c>
      <c r="W879" s="13">
        <v>18029</v>
      </c>
      <c r="X879" s="13">
        <v>17980</v>
      </c>
      <c r="Y879" s="13">
        <v>16987</v>
      </c>
      <c r="Z879" s="13">
        <v>15813</v>
      </c>
      <c r="AA879" s="14">
        <v>384762</v>
      </c>
      <c r="AD879">
        <v>1996</v>
      </c>
      <c r="AE879">
        <v>5</v>
      </c>
      <c r="AF879">
        <v>26</v>
      </c>
      <c r="AG879">
        <v>66</v>
      </c>
      <c r="AH879">
        <v>54</v>
      </c>
      <c r="AI879">
        <v>66</v>
      </c>
      <c r="AJ879">
        <v>55</v>
      </c>
      <c r="AK879">
        <v>66</v>
      </c>
      <c r="AL879">
        <v>52</v>
      </c>
      <c r="AM879">
        <v>63</v>
      </c>
      <c r="AN879">
        <v>54</v>
      </c>
      <c r="AP879">
        <f t="shared" si="134"/>
        <v>59.5</v>
      </c>
      <c r="AQ879">
        <f t="shared" si="142"/>
        <v>3540.25</v>
      </c>
      <c r="AR879">
        <f t="shared" si="142"/>
        <v>210644.875</v>
      </c>
      <c r="AS879">
        <f t="shared" si="142"/>
        <v>12533370.0625</v>
      </c>
      <c r="AT879">
        <f t="shared" si="142"/>
        <v>745735518.71875</v>
      </c>
      <c r="AU879">
        <f t="shared" si="135"/>
        <v>0.5</v>
      </c>
      <c r="AV879">
        <f t="shared" si="136"/>
        <v>-1</v>
      </c>
      <c r="AW879">
        <f t="shared" si="137"/>
        <v>-0.5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E879">
        <f t="shared" ca="1" si="138"/>
        <v>419549.98977721005</v>
      </c>
      <c r="BF879">
        <f t="shared" si="139"/>
        <v>384762</v>
      </c>
      <c r="BG879">
        <f t="shared" ca="1" si="140"/>
        <v>34787.989777210052</v>
      </c>
    </row>
    <row r="880" spans="1:62" x14ac:dyDescent="0.25">
      <c r="A880" s="12">
        <v>35212</v>
      </c>
      <c r="B880" s="25">
        <v>8</v>
      </c>
      <c r="C880" s="22">
        <v>14634</v>
      </c>
      <c r="D880" s="13">
        <v>13827</v>
      </c>
      <c r="E880" s="13">
        <v>13611</v>
      </c>
      <c r="F880" s="13">
        <v>13414</v>
      </c>
      <c r="G880" s="13">
        <v>13515</v>
      </c>
      <c r="H880" s="13">
        <v>13794</v>
      </c>
      <c r="I880" s="13">
        <v>14000</v>
      </c>
      <c r="J880" s="13">
        <v>14796</v>
      </c>
      <c r="K880" s="13">
        <v>16171</v>
      </c>
      <c r="L880" s="13">
        <v>17659</v>
      </c>
      <c r="M880" s="13">
        <v>18651</v>
      </c>
      <c r="N880" s="13">
        <v>18931</v>
      </c>
      <c r="O880" s="13">
        <v>18845</v>
      </c>
      <c r="P880" s="13">
        <v>18447</v>
      </c>
      <c r="Q880" s="13">
        <v>18017</v>
      </c>
      <c r="R880" s="13">
        <v>17853</v>
      </c>
      <c r="S880" s="13">
        <v>17980</v>
      </c>
      <c r="T880" s="13">
        <v>18166</v>
      </c>
      <c r="U880" s="13">
        <v>18313</v>
      </c>
      <c r="V880" s="13">
        <v>18625</v>
      </c>
      <c r="W880" s="13">
        <v>19435</v>
      </c>
      <c r="X880" s="13">
        <v>19100</v>
      </c>
      <c r="Y880" s="13">
        <v>17619</v>
      </c>
      <c r="Z880" s="13">
        <v>16132</v>
      </c>
      <c r="AA880" s="14">
        <v>401535</v>
      </c>
      <c r="AD880">
        <v>1996</v>
      </c>
      <c r="AE880">
        <v>5</v>
      </c>
      <c r="AF880">
        <v>27</v>
      </c>
      <c r="AG880">
        <v>63</v>
      </c>
      <c r="AH880">
        <v>51</v>
      </c>
      <c r="AI880">
        <v>60</v>
      </c>
      <c r="AJ880">
        <v>53</v>
      </c>
      <c r="AK880">
        <v>55</v>
      </c>
      <c r="AL880">
        <v>50</v>
      </c>
      <c r="AM880">
        <v>57</v>
      </c>
      <c r="AN880">
        <v>55</v>
      </c>
      <c r="AP880">
        <f t="shared" si="134"/>
        <v>55.5</v>
      </c>
      <c r="AQ880">
        <f t="shared" si="142"/>
        <v>3080.25</v>
      </c>
      <c r="AR880">
        <f t="shared" si="142"/>
        <v>170953.875</v>
      </c>
      <c r="AS880">
        <f t="shared" si="142"/>
        <v>9487940.0625</v>
      </c>
      <c r="AT880">
        <f t="shared" si="142"/>
        <v>526580673.46875</v>
      </c>
      <c r="AU880">
        <f t="shared" si="135"/>
        <v>1.5</v>
      </c>
      <c r="AV880">
        <f t="shared" si="136"/>
        <v>0.5</v>
      </c>
      <c r="AW880">
        <f t="shared" si="137"/>
        <v>-3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E880">
        <f t="shared" ca="1" si="138"/>
        <v>415805.7270638473</v>
      </c>
      <c r="BF880">
        <f t="shared" si="139"/>
        <v>401535</v>
      </c>
      <c r="BG880">
        <f t="shared" ca="1" si="140"/>
        <v>14270.727063847298</v>
      </c>
      <c r="BH880">
        <f ca="1">SUM(BE874:BE880)</f>
        <v>3535412.7390820179</v>
      </c>
      <c r="BI880">
        <f>SUM(BF874:BF880)</f>
        <v>3505265</v>
      </c>
      <c r="BJ880" s="1">
        <f>A880</f>
        <v>35212</v>
      </c>
    </row>
    <row r="881" spans="1:62" x14ac:dyDescent="0.25">
      <c r="A881" s="12">
        <v>35213</v>
      </c>
      <c r="B881" s="22">
        <v>2</v>
      </c>
      <c r="C881" s="22">
        <v>14887</v>
      </c>
      <c r="D881" s="13">
        <v>14272</v>
      </c>
      <c r="E881" s="13">
        <v>13999</v>
      </c>
      <c r="F881" s="13">
        <v>13904</v>
      </c>
      <c r="G881" s="13">
        <v>14303</v>
      </c>
      <c r="H881" s="13">
        <v>15630</v>
      </c>
      <c r="I881" s="13">
        <v>18191</v>
      </c>
      <c r="J881" s="13">
        <v>20864</v>
      </c>
      <c r="K881" s="13">
        <v>22064</v>
      </c>
      <c r="L881" s="13">
        <v>22617</v>
      </c>
      <c r="M881" s="13">
        <v>23089</v>
      </c>
      <c r="N881" s="13">
        <v>23073</v>
      </c>
      <c r="O881" s="13">
        <v>23036</v>
      </c>
      <c r="P881" s="13">
        <v>22952</v>
      </c>
      <c r="Q881" s="13">
        <v>22754</v>
      </c>
      <c r="R881" s="13">
        <v>22497</v>
      </c>
      <c r="S881" s="13">
        <v>22511</v>
      </c>
      <c r="T881" s="13">
        <v>22370</v>
      </c>
      <c r="U881" s="13">
        <v>21958</v>
      </c>
      <c r="V881" s="13">
        <v>21738</v>
      </c>
      <c r="W881" s="13">
        <v>22052</v>
      </c>
      <c r="X881" s="13">
        <v>21556</v>
      </c>
      <c r="Y881" s="13">
        <v>19645</v>
      </c>
      <c r="Z881" s="13">
        <v>17631</v>
      </c>
      <c r="AA881" s="14">
        <v>477593</v>
      </c>
      <c r="AD881">
        <v>1996</v>
      </c>
      <c r="AE881">
        <v>5</v>
      </c>
      <c r="AF881">
        <v>28</v>
      </c>
      <c r="AG881">
        <v>60</v>
      </c>
      <c r="AH881">
        <v>54</v>
      </c>
      <c r="AI881">
        <v>58</v>
      </c>
      <c r="AJ881">
        <v>52</v>
      </c>
      <c r="AK881">
        <v>60</v>
      </c>
      <c r="AL881">
        <v>51</v>
      </c>
      <c r="AM881">
        <v>60</v>
      </c>
      <c r="AN881">
        <v>54</v>
      </c>
      <c r="AP881">
        <f t="shared" si="134"/>
        <v>56.125</v>
      </c>
      <c r="AQ881">
        <f t="shared" si="142"/>
        <v>3150.015625</v>
      </c>
      <c r="AR881">
        <f t="shared" si="142"/>
        <v>176794.626953125</v>
      </c>
      <c r="AS881">
        <f t="shared" si="142"/>
        <v>9922598.4377441406</v>
      </c>
      <c r="AT881">
        <f t="shared" si="142"/>
        <v>556905837.31838989</v>
      </c>
      <c r="AU881">
        <f t="shared" si="135"/>
        <v>0.875</v>
      </c>
      <c r="AV881">
        <f t="shared" si="136"/>
        <v>0.875</v>
      </c>
      <c r="AW881">
        <f t="shared" si="137"/>
        <v>-0.625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E881">
        <f t="shared" ca="1" si="138"/>
        <v>493922.36978813144</v>
      </c>
      <c r="BF881">
        <f t="shared" si="139"/>
        <v>477593</v>
      </c>
      <c r="BG881">
        <f t="shared" ca="1" si="140"/>
        <v>16329.369788131444</v>
      </c>
    </row>
    <row r="882" spans="1:62" x14ac:dyDescent="0.25">
      <c r="A882" s="12">
        <v>35214</v>
      </c>
      <c r="B882" s="22">
        <v>3</v>
      </c>
      <c r="C882" s="22">
        <v>16140</v>
      </c>
      <c r="D882" s="13">
        <v>15340</v>
      </c>
      <c r="E882" s="13">
        <v>14975</v>
      </c>
      <c r="F882" s="13">
        <v>14839</v>
      </c>
      <c r="G882" s="13">
        <v>15053</v>
      </c>
      <c r="H882" s="13">
        <v>16257</v>
      </c>
      <c r="I882" s="13">
        <v>18788</v>
      </c>
      <c r="J882" s="13">
        <v>21203</v>
      </c>
      <c r="K882" s="13">
        <v>22242</v>
      </c>
      <c r="L882" s="13">
        <v>22773</v>
      </c>
      <c r="M882" s="13">
        <v>23188</v>
      </c>
      <c r="N882" s="13">
        <v>23160</v>
      </c>
      <c r="O882" s="13">
        <v>23014</v>
      </c>
      <c r="P882" s="13">
        <v>22921</v>
      </c>
      <c r="Q882" s="13">
        <v>22667</v>
      </c>
      <c r="R882" s="13">
        <v>22432</v>
      </c>
      <c r="S882" s="13">
        <v>22352</v>
      </c>
      <c r="T882" s="13">
        <v>22137</v>
      </c>
      <c r="U882" s="13">
        <v>21471</v>
      </c>
      <c r="V882" s="13">
        <v>20973</v>
      </c>
      <c r="W882" s="13">
        <v>21627</v>
      </c>
      <c r="X882" s="13">
        <v>21653</v>
      </c>
      <c r="Y882" s="13">
        <v>19763</v>
      </c>
      <c r="Z882" s="13">
        <v>17732</v>
      </c>
      <c r="AA882" s="14">
        <v>482700</v>
      </c>
      <c r="AD882">
        <v>1996</v>
      </c>
      <c r="AE882">
        <v>5</v>
      </c>
      <c r="AF882">
        <v>29</v>
      </c>
      <c r="AG882">
        <v>63</v>
      </c>
      <c r="AH882">
        <v>54</v>
      </c>
      <c r="AI882">
        <v>59</v>
      </c>
      <c r="AJ882">
        <v>50</v>
      </c>
      <c r="AK882">
        <v>71</v>
      </c>
      <c r="AL882">
        <v>51</v>
      </c>
      <c r="AM882">
        <v>60</v>
      </c>
      <c r="AN882">
        <v>52</v>
      </c>
      <c r="AP882">
        <f t="shared" si="134"/>
        <v>57.5</v>
      </c>
      <c r="AQ882">
        <f t="shared" si="142"/>
        <v>3306.25</v>
      </c>
      <c r="AR882">
        <f t="shared" si="142"/>
        <v>190109.375</v>
      </c>
      <c r="AS882">
        <f t="shared" si="142"/>
        <v>10931289.0625</v>
      </c>
      <c r="AT882">
        <f t="shared" si="142"/>
        <v>628549121.09375</v>
      </c>
      <c r="AU882">
        <f t="shared" si="135"/>
        <v>1</v>
      </c>
      <c r="AV882">
        <f t="shared" si="136"/>
        <v>-1.5</v>
      </c>
      <c r="AW882">
        <f t="shared" si="137"/>
        <v>3.5</v>
      </c>
      <c r="AX882">
        <v>0</v>
      </c>
      <c r="AY882">
        <v>0</v>
      </c>
      <c r="AZ882">
        <v>1</v>
      </c>
      <c r="BA882">
        <v>0</v>
      </c>
      <c r="BB882">
        <v>0</v>
      </c>
      <c r="BC882">
        <v>0</v>
      </c>
      <c r="BE882">
        <f t="shared" ca="1" si="138"/>
        <v>498361.57990462455</v>
      </c>
      <c r="BF882">
        <f t="shared" si="139"/>
        <v>482700</v>
      </c>
      <c r="BG882">
        <f t="shared" ca="1" si="140"/>
        <v>15661.579904624552</v>
      </c>
    </row>
    <row r="883" spans="1:62" x14ac:dyDescent="0.25">
      <c r="A883" s="12">
        <v>35215</v>
      </c>
      <c r="B883" s="22">
        <v>4</v>
      </c>
      <c r="C883" s="22">
        <v>16261</v>
      </c>
      <c r="D883" s="13">
        <v>15532</v>
      </c>
      <c r="E883" s="13">
        <v>15232</v>
      </c>
      <c r="F883" s="13">
        <v>15142</v>
      </c>
      <c r="G883" s="13">
        <v>15427</v>
      </c>
      <c r="H883" s="13">
        <v>16556</v>
      </c>
      <c r="I883" s="13">
        <v>19044</v>
      </c>
      <c r="J883" s="13">
        <v>21171</v>
      </c>
      <c r="K883" s="13">
        <v>21962</v>
      </c>
      <c r="L883" s="13">
        <v>22422</v>
      </c>
      <c r="M883" s="13">
        <v>22564</v>
      </c>
      <c r="N883" s="13">
        <v>22593</v>
      </c>
      <c r="O883" s="13">
        <v>22449</v>
      </c>
      <c r="P883" s="13">
        <v>22432</v>
      </c>
      <c r="Q883" s="13">
        <v>22371</v>
      </c>
      <c r="R883" s="13">
        <v>22189</v>
      </c>
      <c r="S883" s="13">
        <v>22078</v>
      </c>
      <c r="T883" s="13">
        <v>21731</v>
      </c>
      <c r="U883" s="13">
        <v>21105</v>
      </c>
      <c r="V883" s="13">
        <v>20638</v>
      </c>
      <c r="W883" s="13">
        <v>21190</v>
      </c>
      <c r="X883" s="13">
        <v>21527</v>
      </c>
      <c r="Y883" s="13">
        <v>19728</v>
      </c>
      <c r="Z883" s="13">
        <v>17623</v>
      </c>
      <c r="AA883" s="14">
        <v>478967</v>
      </c>
      <c r="AD883">
        <v>1996</v>
      </c>
      <c r="AE883">
        <v>5</v>
      </c>
      <c r="AF883">
        <v>30</v>
      </c>
      <c r="AG883">
        <v>66</v>
      </c>
      <c r="AH883">
        <v>50</v>
      </c>
      <c r="AI883">
        <v>69</v>
      </c>
      <c r="AJ883">
        <v>50</v>
      </c>
      <c r="AK883">
        <v>71</v>
      </c>
      <c r="AL883">
        <v>40</v>
      </c>
      <c r="AM883">
        <v>72</v>
      </c>
      <c r="AN883">
        <v>46</v>
      </c>
      <c r="AP883">
        <f t="shared" si="134"/>
        <v>58</v>
      </c>
      <c r="AQ883">
        <f t="shared" ref="AQ883:AT902" si="143">AP883*$AP883</f>
        <v>3364</v>
      </c>
      <c r="AR883">
        <f t="shared" si="143"/>
        <v>195112</v>
      </c>
      <c r="AS883">
        <f t="shared" si="143"/>
        <v>11316496</v>
      </c>
      <c r="AT883">
        <f t="shared" si="143"/>
        <v>656356768</v>
      </c>
      <c r="AU883">
        <f t="shared" si="135"/>
        <v>0</v>
      </c>
      <c r="AV883">
        <f t="shared" si="136"/>
        <v>1</v>
      </c>
      <c r="AW883">
        <f t="shared" si="137"/>
        <v>-2.5</v>
      </c>
      <c r="AX883">
        <v>0</v>
      </c>
      <c r="AY883">
        <v>0</v>
      </c>
      <c r="AZ883">
        <v>0</v>
      </c>
      <c r="BA883">
        <v>1</v>
      </c>
      <c r="BB883">
        <v>0</v>
      </c>
      <c r="BC883">
        <v>0</v>
      </c>
      <c r="BE883">
        <f t="shared" ca="1" si="138"/>
        <v>493914.25525785662</v>
      </c>
      <c r="BF883">
        <f t="shared" si="139"/>
        <v>478967</v>
      </c>
      <c r="BG883">
        <f t="shared" ca="1" si="140"/>
        <v>14947.255257856625</v>
      </c>
    </row>
    <row r="884" spans="1:62" x14ac:dyDescent="0.25">
      <c r="A884" s="12">
        <v>35216</v>
      </c>
      <c r="B884" s="22">
        <v>5</v>
      </c>
      <c r="C884" s="22">
        <v>16666</v>
      </c>
      <c r="D884" s="13">
        <v>15871</v>
      </c>
      <c r="E884" s="13">
        <v>15432</v>
      </c>
      <c r="F884" s="13">
        <v>15285</v>
      </c>
      <c r="G884" s="13">
        <v>15573</v>
      </c>
      <c r="H884" s="13">
        <v>16575</v>
      </c>
      <c r="I884" s="13">
        <v>19176</v>
      </c>
      <c r="J884" s="13">
        <v>21410</v>
      </c>
      <c r="K884" s="13">
        <v>22108</v>
      </c>
      <c r="L884" s="13">
        <v>22564</v>
      </c>
      <c r="M884" s="13">
        <v>23124</v>
      </c>
      <c r="N884" s="13">
        <v>23285</v>
      </c>
      <c r="O884" s="13">
        <v>23231</v>
      </c>
      <c r="P884" s="13">
        <v>23276</v>
      </c>
      <c r="Q884" s="13">
        <v>23293</v>
      </c>
      <c r="R884" s="13">
        <v>23125</v>
      </c>
      <c r="S884" s="13">
        <v>22874</v>
      </c>
      <c r="T884" s="13">
        <v>22345</v>
      </c>
      <c r="U884" s="13">
        <v>21626</v>
      </c>
      <c r="V884" s="13">
        <v>20838</v>
      </c>
      <c r="W884" s="13">
        <v>21119</v>
      </c>
      <c r="X884" s="13">
        <v>21268</v>
      </c>
      <c r="Y884" s="13">
        <v>19976</v>
      </c>
      <c r="Z884" s="13">
        <v>18187</v>
      </c>
      <c r="AA884" s="14">
        <v>488227</v>
      </c>
      <c r="AD884">
        <v>1996</v>
      </c>
      <c r="AE884">
        <v>5</v>
      </c>
      <c r="AF884">
        <v>31</v>
      </c>
      <c r="AG884">
        <v>77</v>
      </c>
      <c r="AH884">
        <v>52</v>
      </c>
      <c r="AI884">
        <v>74</v>
      </c>
      <c r="AJ884">
        <v>46</v>
      </c>
      <c r="AK884">
        <v>77</v>
      </c>
      <c r="AL884">
        <v>41</v>
      </c>
      <c r="AM884">
        <v>74</v>
      </c>
      <c r="AN884">
        <v>49</v>
      </c>
      <c r="AP884">
        <f t="shared" si="134"/>
        <v>61.25</v>
      </c>
      <c r="AQ884">
        <f t="shared" si="143"/>
        <v>3751.5625</v>
      </c>
      <c r="AR884">
        <f t="shared" si="143"/>
        <v>229783.203125</v>
      </c>
      <c r="AS884">
        <f t="shared" si="143"/>
        <v>14074221.19140625</v>
      </c>
      <c r="AT884">
        <f t="shared" si="143"/>
        <v>862046047.97363281</v>
      </c>
      <c r="AU884">
        <f t="shared" si="135"/>
        <v>3.25</v>
      </c>
      <c r="AV884">
        <f t="shared" si="136"/>
        <v>0.25</v>
      </c>
      <c r="AW884">
        <f t="shared" si="137"/>
        <v>-2.25</v>
      </c>
      <c r="AX884">
        <v>0</v>
      </c>
      <c r="AY884">
        <v>0</v>
      </c>
      <c r="AZ884">
        <v>0</v>
      </c>
      <c r="BA884">
        <v>0</v>
      </c>
      <c r="BB884">
        <v>1</v>
      </c>
      <c r="BC884">
        <v>0</v>
      </c>
      <c r="BE884">
        <f t="shared" ca="1" si="138"/>
        <v>484752.47231463541</v>
      </c>
      <c r="BF884">
        <f t="shared" si="139"/>
        <v>488227</v>
      </c>
      <c r="BG884">
        <f t="shared" ca="1" si="140"/>
        <v>-3474.5276853645919</v>
      </c>
    </row>
    <row r="885" spans="1:62" x14ac:dyDescent="0.25">
      <c r="A885" s="12">
        <v>35217</v>
      </c>
      <c r="B885" s="22">
        <v>6</v>
      </c>
      <c r="C885" s="22">
        <v>15708</v>
      </c>
      <c r="D885" s="13">
        <v>14974</v>
      </c>
      <c r="E885" s="13">
        <v>14576</v>
      </c>
      <c r="F885" s="13">
        <v>14311</v>
      </c>
      <c r="G885" s="13">
        <v>14256</v>
      </c>
      <c r="H885" s="13">
        <v>14394</v>
      </c>
      <c r="I885" s="13">
        <v>14928</v>
      </c>
      <c r="J885" s="13">
        <v>16387</v>
      </c>
      <c r="K885" s="13">
        <v>18059</v>
      </c>
      <c r="L885" s="13">
        <v>19410</v>
      </c>
      <c r="M885" s="13">
        <v>20120</v>
      </c>
      <c r="N885" s="13">
        <v>20309</v>
      </c>
      <c r="O885" s="13">
        <v>20346</v>
      </c>
      <c r="P885" s="13">
        <v>20160</v>
      </c>
      <c r="Q885" s="13">
        <v>19962</v>
      </c>
      <c r="R885" s="13">
        <v>19970</v>
      </c>
      <c r="S885" s="13">
        <v>20021</v>
      </c>
      <c r="T885" s="13">
        <v>19959</v>
      </c>
      <c r="U885" s="13">
        <v>19723</v>
      </c>
      <c r="V885" s="13">
        <v>19398</v>
      </c>
      <c r="W885" s="13">
        <v>19710</v>
      </c>
      <c r="X885" s="13">
        <v>19851</v>
      </c>
      <c r="Y885" s="13">
        <v>18598</v>
      </c>
      <c r="Z885" s="13">
        <v>17167</v>
      </c>
      <c r="AA885" s="14">
        <v>432297</v>
      </c>
      <c r="AD885">
        <v>1996</v>
      </c>
      <c r="AE885">
        <v>6</v>
      </c>
      <c r="AF885">
        <v>1</v>
      </c>
      <c r="AG885">
        <v>80</v>
      </c>
      <c r="AH885">
        <v>59</v>
      </c>
      <c r="AI885">
        <v>77</v>
      </c>
      <c r="AJ885">
        <v>50</v>
      </c>
      <c r="AK885">
        <v>82</v>
      </c>
      <c r="AL885">
        <v>46</v>
      </c>
      <c r="AM885">
        <v>80</v>
      </c>
      <c r="AN885">
        <v>54</v>
      </c>
      <c r="AP885">
        <f t="shared" si="134"/>
        <v>66</v>
      </c>
      <c r="AQ885">
        <f t="shared" si="143"/>
        <v>4356</v>
      </c>
      <c r="AR885">
        <f t="shared" si="143"/>
        <v>287496</v>
      </c>
      <c r="AS885">
        <f t="shared" si="143"/>
        <v>18974736</v>
      </c>
      <c r="AT885">
        <f t="shared" si="143"/>
        <v>1252332576</v>
      </c>
      <c r="AU885">
        <f t="shared" si="135"/>
        <v>3.5</v>
      </c>
      <c r="AV885">
        <f t="shared" si="136"/>
        <v>1</v>
      </c>
      <c r="AW885">
        <f t="shared" si="137"/>
        <v>-2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1</v>
      </c>
      <c r="BE885">
        <f t="shared" ca="1" si="138"/>
        <v>450099.63885684137</v>
      </c>
      <c r="BF885">
        <f t="shared" si="139"/>
        <v>432297</v>
      </c>
      <c r="BG885">
        <f t="shared" ca="1" si="140"/>
        <v>17802.638856841368</v>
      </c>
    </row>
    <row r="886" spans="1:62" x14ac:dyDescent="0.25">
      <c r="A886" s="12">
        <v>35218</v>
      </c>
      <c r="B886" s="22">
        <v>7</v>
      </c>
      <c r="C886" s="22">
        <v>15482</v>
      </c>
      <c r="D886" s="13">
        <v>14629</v>
      </c>
      <c r="E886" s="13">
        <v>13996</v>
      </c>
      <c r="F886" s="13">
        <v>13716</v>
      </c>
      <c r="G886" s="13">
        <v>13560</v>
      </c>
      <c r="H886" s="13">
        <v>13478</v>
      </c>
      <c r="I886" s="13">
        <v>13604</v>
      </c>
      <c r="J886" s="13">
        <v>14558</v>
      </c>
      <c r="K886" s="13">
        <v>16064</v>
      </c>
      <c r="L886" s="13">
        <v>17235</v>
      </c>
      <c r="M886" s="13">
        <v>18105</v>
      </c>
      <c r="N886" s="13">
        <v>18661</v>
      </c>
      <c r="O886" s="13">
        <v>18850</v>
      </c>
      <c r="P886" s="13">
        <v>18846</v>
      </c>
      <c r="Q886" s="13">
        <v>18726</v>
      </c>
      <c r="R886" s="13">
        <v>18745</v>
      </c>
      <c r="S886" s="13">
        <v>18938</v>
      </c>
      <c r="T886" s="13">
        <v>19047</v>
      </c>
      <c r="U886" s="13">
        <v>18925</v>
      </c>
      <c r="V886" s="13">
        <v>18643</v>
      </c>
      <c r="W886" s="13">
        <v>19410</v>
      </c>
      <c r="X886" s="13">
        <v>19901</v>
      </c>
      <c r="Y886" s="13">
        <v>18499</v>
      </c>
      <c r="Z886" s="13">
        <v>16735</v>
      </c>
      <c r="AA886" s="14">
        <v>408353</v>
      </c>
      <c r="AD886">
        <v>1996</v>
      </c>
      <c r="AE886">
        <v>6</v>
      </c>
      <c r="AF886">
        <v>2</v>
      </c>
      <c r="AG886">
        <v>74</v>
      </c>
      <c r="AH886">
        <v>58</v>
      </c>
      <c r="AI886">
        <v>76</v>
      </c>
      <c r="AJ886">
        <v>51</v>
      </c>
      <c r="AK886">
        <v>78</v>
      </c>
      <c r="AL886">
        <v>56</v>
      </c>
      <c r="AM886">
        <v>79</v>
      </c>
      <c r="AN886">
        <v>56</v>
      </c>
      <c r="AP886">
        <f t="shared" si="134"/>
        <v>66</v>
      </c>
      <c r="AQ886">
        <f t="shared" si="143"/>
        <v>4356</v>
      </c>
      <c r="AR886">
        <f t="shared" si="143"/>
        <v>287496</v>
      </c>
      <c r="AS886">
        <f t="shared" si="143"/>
        <v>18974736</v>
      </c>
      <c r="AT886">
        <f t="shared" si="143"/>
        <v>1252332576</v>
      </c>
      <c r="AU886">
        <f t="shared" si="135"/>
        <v>0</v>
      </c>
      <c r="AV886">
        <f t="shared" si="136"/>
        <v>1.5</v>
      </c>
      <c r="AW886">
        <f t="shared" si="137"/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E886">
        <f t="shared" ca="1" si="138"/>
        <v>435190.45043149247</v>
      </c>
      <c r="BF886">
        <f t="shared" si="139"/>
        <v>408353</v>
      </c>
      <c r="BG886">
        <f t="shared" ca="1" si="140"/>
        <v>26837.450431492471</v>
      </c>
    </row>
    <row r="887" spans="1:62" x14ac:dyDescent="0.25">
      <c r="A887" s="12">
        <v>35219</v>
      </c>
      <c r="B887" s="22">
        <v>1</v>
      </c>
      <c r="C887" s="22">
        <v>15431</v>
      </c>
      <c r="D887" s="13">
        <v>14633</v>
      </c>
      <c r="E887" s="13">
        <v>14269</v>
      </c>
      <c r="F887" s="13">
        <v>14177</v>
      </c>
      <c r="G887" s="13">
        <v>14445</v>
      </c>
      <c r="H887" s="13">
        <v>15508</v>
      </c>
      <c r="I887" s="13">
        <v>17911</v>
      </c>
      <c r="J887" s="13">
        <v>20456</v>
      </c>
      <c r="K887" s="13">
        <v>21828</v>
      </c>
      <c r="L887" s="13">
        <v>22566</v>
      </c>
      <c r="M887" s="13">
        <v>23108</v>
      </c>
      <c r="N887" s="13">
        <v>23342</v>
      </c>
      <c r="O887" s="13">
        <v>23344</v>
      </c>
      <c r="P887" s="13">
        <v>23164</v>
      </c>
      <c r="Q887" s="13">
        <v>23082</v>
      </c>
      <c r="R887" s="13">
        <v>22912</v>
      </c>
      <c r="S887" s="13">
        <v>22879</v>
      </c>
      <c r="T887" s="13">
        <v>22650</v>
      </c>
      <c r="U887" s="13">
        <v>22118</v>
      </c>
      <c r="V887" s="13">
        <v>21796</v>
      </c>
      <c r="W887" s="13">
        <v>22071</v>
      </c>
      <c r="X887" s="13">
        <v>21679</v>
      </c>
      <c r="Y887" s="13">
        <v>19771</v>
      </c>
      <c r="Z887" s="13">
        <v>17676</v>
      </c>
      <c r="AA887" s="14">
        <v>480816</v>
      </c>
      <c r="AD887">
        <v>1996</v>
      </c>
      <c r="AE887">
        <v>6</v>
      </c>
      <c r="AF887">
        <v>3</v>
      </c>
      <c r="AG887">
        <v>61</v>
      </c>
      <c r="AH887">
        <v>54</v>
      </c>
      <c r="AI887">
        <v>64</v>
      </c>
      <c r="AJ887">
        <v>55</v>
      </c>
      <c r="AK887">
        <v>71</v>
      </c>
      <c r="AL887">
        <v>59</v>
      </c>
      <c r="AM887">
        <v>76</v>
      </c>
      <c r="AN887">
        <v>57</v>
      </c>
      <c r="AP887">
        <f t="shared" si="134"/>
        <v>62.125</v>
      </c>
      <c r="AQ887">
        <f t="shared" si="143"/>
        <v>3859.515625</v>
      </c>
      <c r="AR887">
        <f t="shared" si="143"/>
        <v>239772.408203125</v>
      </c>
      <c r="AS887">
        <f t="shared" si="143"/>
        <v>14895860.859619141</v>
      </c>
      <c r="AT887">
        <f t="shared" si="143"/>
        <v>925405355.90383911</v>
      </c>
      <c r="AU887">
        <f t="shared" si="135"/>
        <v>-4.625</v>
      </c>
      <c r="AV887">
        <f t="shared" si="136"/>
        <v>4.375</v>
      </c>
      <c r="AW887">
        <f t="shared" si="137"/>
        <v>2.875</v>
      </c>
      <c r="AX887">
        <v>1</v>
      </c>
      <c r="AY887">
        <v>0</v>
      </c>
      <c r="AZ887">
        <v>0</v>
      </c>
      <c r="BA887">
        <v>0</v>
      </c>
      <c r="BB887">
        <v>0</v>
      </c>
      <c r="BC887">
        <v>0</v>
      </c>
      <c r="BE887">
        <f t="shared" ca="1" si="138"/>
        <v>483784.95434742962</v>
      </c>
      <c r="BF887">
        <f t="shared" si="139"/>
        <v>480816</v>
      </c>
      <c r="BG887">
        <f t="shared" ca="1" si="140"/>
        <v>2968.9543474296224</v>
      </c>
      <c r="BH887">
        <f ca="1">SUM(BE881:BE887)</f>
        <v>3340025.7209010115</v>
      </c>
      <c r="BI887">
        <f>SUM(BF881:BF887)</f>
        <v>3248953</v>
      </c>
      <c r="BJ887" s="1">
        <f>A887</f>
        <v>35219</v>
      </c>
    </row>
    <row r="888" spans="1:62" x14ac:dyDescent="0.25">
      <c r="A888" s="12">
        <v>35220</v>
      </c>
      <c r="B888" s="22">
        <v>2</v>
      </c>
      <c r="C888" s="22">
        <v>16102</v>
      </c>
      <c r="D888" s="13">
        <v>15223</v>
      </c>
      <c r="E888" s="13">
        <v>14801</v>
      </c>
      <c r="F888" s="13">
        <v>14672</v>
      </c>
      <c r="G888" s="13">
        <v>14932</v>
      </c>
      <c r="H888" s="13">
        <v>15999</v>
      </c>
      <c r="I888" s="13">
        <v>18579</v>
      </c>
      <c r="J888" s="13">
        <v>21142</v>
      </c>
      <c r="K888" s="13">
        <v>22366</v>
      </c>
      <c r="L888" s="13">
        <v>23143</v>
      </c>
      <c r="M888" s="13">
        <v>23727</v>
      </c>
      <c r="N888" s="13">
        <v>24183</v>
      </c>
      <c r="O888" s="13">
        <v>24456</v>
      </c>
      <c r="P888" s="13">
        <v>24784</v>
      </c>
      <c r="Q888" s="13">
        <v>24985</v>
      </c>
      <c r="R888" s="13">
        <v>25077</v>
      </c>
      <c r="S888" s="13">
        <v>25158</v>
      </c>
      <c r="T888" s="13">
        <v>24748</v>
      </c>
      <c r="U888" s="13">
        <v>23793</v>
      </c>
      <c r="V888" s="13">
        <v>23291</v>
      </c>
      <c r="W888" s="13">
        <v>23726</v>
      </c>
      <c r="X888" s="13">
        <v>23118</v>
      </c>
      <c r="Y888" s="13">
        <v>21106</v>
      </c>
      <c r="Z888" s="13">
        <v>18869</v>
      </c>
      <c r="AA888" s="14">
        <v>507980</v>
      </c>
      <c r="AD888">
        <v>1996</v>
      </c>
      <c r="AE888">
        <v>6</v>
      </c>
      <c r="AF888">
        <v>4</v>
      </c>
      <c r="AG888">
        <v>75</v>
      </c>
      <c r="AH888">
        <v>60</v>
      </c>
      <c r="AI888">
        <v>80</v>
      </c>
      <c r="AJ888">
        <v>58</v>
      </c>
      <c r="AK888">
        <v>75</v>
      </c>
      <c r="AL888">
        <v>53</v>
      </c>
      <c r="AM888">
        <v>82</v>
      </c>
      <c r="AN888">
        <v>60</v>
      </c>
      <c r="AP888">
        <f t="shared" si="134"/>
        <v>67.875</v>
      </c>
      <c r="AQ888">
        <f t="shared" si="143"/>
        <v>4607.015625</v>
      </c>
      <c r="AR888">
        <f t="shared" si="143"/>
        <v>312701.185546875</v>
      </c>
      <c r="AS888">
        <f t="shared" si="143"/>
        <v>21224592.968994141</v>
      </c>
      <c r="AT888">
        <f t="shared" si="143"/>
        <v>1440619247.7704773</v>
      </c>
      <c r="AU888">
        <f t="shared" si="135"/>
        <v>-0.375</v>
      </c>
      <c r="AV888">
        <f t="shared" si="136"/>
        <v>3.125</v>
      </c>
      <c r="AW888">
        <f t="shared" si="137"/>
        <v>-3.875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E888">
        <f t="shared" ca="1" si="138"/>
        <v>529994.49699078291</v>
      </c>
      <c r="BF888">
        <f t="shared" si="139"/>
        <v>507980</v>
      </c>
      <c r="BG888">
        <f t="shared" ca="1" si="140"/>
        <v>22014.496990782907</v>
      </c>
    </row>
    <row r="889" spans="1:62" x14ac:dyDescent="0.25">
      <c r="A889" s="12">
        <v>35221</v>
      </c>
      <c r="B889" s="22">
        <v>3</v>
      </c>
      <c r="C889" s="22">
        <v>17164</v>
      </c>
      <c r="D889" s="13">
        <v>16279</v>
      </c>
      <c r="E889" s="13">
        <v>15721</v>
      </c>
      <c r="F889" s="13">
        <v>15472</v>
      </c>
      <c r="G889" s="13">
        <v>15663</v>
      </c>
      <c r="H889" s="13">
        <v>16743</v>
      </c>
      <c r="I889" s="13">
        <v>19223</v>
      </c>
      <c r="J889" s="13">
        <v>21874</v>
      </c>
      <c r="K889" s="13">
        <v>23274</v>
      </c>
      <c r="L889" s="13">
        <v>24359</v>
      </c>
      <c r="M889" s="13">
        <v>24778</v>
      </c>
      <c r="N889" s="13">
        <v>25110</v>
      </c>
      <c r="O889" s="13">
        <v>25204</v>
      </c>
      <c r="P889" s="13">
        <v>25442</v>
      </c>
      <c r="Q889" s="13">
        <v>25542</v>
      </c>
      <c r="R889" s="13">
        <v>25549</v>
      </c>
      <c r="S889" s="13">
        <v>25444</v>
      </c>
      <c r="T889" s="13">
        <v>24956</v>
      </c>
      <c r="U889" s="13">
        <v>24042</v>
      </c>
      <c r="V889" s="13">
        <v>23255</v>
      </c>
      <c r="W889" s="13">
        <v>23409</v>
      </c>
      <c r="X889" s="13">
        <v>23406</v>
      </c>
      <c r="Y889" s="13">
        <v>21411</v>
      </c>
      <c r="Z889" s="13">
        <v>18976</v>
      </c>
      <c r="AA889" s="14">
        <v>522296</v>
      </c>
      <c r="AD889">
        <v>1996</v>
      </c>
      <c r="AE889">
        <v>6</v>
      </c>
      <c r="AF889">
        <v>5</v>
      </c>
      <c r="AG889">
        <v>78</v>
      </c>
      <c r="AH889">
        <v>63</v>
      </c>
      <c r="AI889">
        <v>79</v>
      </c>
      <c r="AJ889">
        <v>62</v>
      </c>
      <c r="AK889">
        <v>74</v>
      </c>
      <c r="AL889">
        <v>50</v>
      </c>
      <c r="AM889">
        <v>83</v>
      </c>
      <c r="AN889">
        <v>61</v>
      </c>
      <c r="AP889">
        <f t="shared" si="134"/>
        <v>68.75</v>
      </c>
      <c r="AQ889">
        <f t="shared" si="143"/>
        <v>4726.5625</v>
      </c>
      <c r="AR889">
        <f t="shared" si="143"/>
        <v>324951.171875</v>
      </c>
      <c r="AS889">
        <f t="shared" si="143"/>
        <v>22340393.06640625</v>
      </c>
      <c r="AT889">
        <f t="shared" si="143"/>
        <v>1535902023.3154297</v>
      </c>
      <c r="AU889">
        <f t="shared" si="135"/>
        <v>1.75</v>
      </c>
      <c r="AV889">
        <f t="shared" si="136"/>
        <v>3.25</v>
      </c>
      <c r="AW889">
        <f t="shared" si="137"/>
        <v>-6.75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0</v>
      </c>
      <c r="BE889">
        <f t="shared" ca="1" si="138"/>
        <v>537326.4585878161</v>
      </c>
      <c r="BF889">
        <f t="shared" si="139"/>
        <v>522296</v>
      </c>
      <c r="BG889">
        <f t="shared" ca="1" si="140"/>
        <v>15030.458587816101</v>
      </c>
    </row>
    <row r="890" spans="1:62" x14ac:dyDescent="0.25">
      <c r="A890" s="12">
        <v>35222</v>
      </c>
      <c r="B890" s="22">
        <v>4</v>
      </c>
      <c r="C890" s="22">
        <v>17147</v>
      </c>
      <c r="D890" s="13">
        <v>16099</v>
      </c>
      <c r="E890" s="13">
        <v>15549</v>
      </c>
      <c r="F890" s="13">
        <v>15301</v>
      </c>
      <c r="G890" s="13">
        <v>15497</v>
      </c>
      <c r="H890" s="13">
        <v>16439</v>
      </c>
      <c r="I890" s="13">
        <v>18864</v>
      </c>
      <c r="J890" s="13">
        <v>21661</v>
      </c>
      <c r="K890" s="13">
        <v>23237</v>
      </c>
      <c r="L890" s="13">
        <v>24350</v>
      </c>
      <c r="M890" s="13">
        <v>25218</v>
      </c>
      <c r="N890" s="13">
        <v>25742</v>
      </c>
      <c r="O890" s="13">
        <v>26211</v>
      </c>
      <c r="P890" s="13">
        <v>26554</v>
      </c>
      <c r="Q890" s="13">
        <v>26679</v>
      </c>
      <c r="R890" s="13">
        <v>26721</v>
      </c>
      <c r="S890" s="13">
        <v>26671</v>
      </c>
      <c r="T890" s="13">
        <v>26143</v>
      </c>
      <c r="U890" s="13">
        <v>25032</v>
      </c>
      <c r="V890" s="13">
        <v>24138</v>
      </c>
      <c r="W890" s="13">
        <v>24114</v>
      </c>
      <c r="X890" s="13">
        <v>24013</v>
      </c>
      <c r="Y890" s="13">
        <v>21903</v>
      </c>
      <c r="Z890" s="13">
        <v>19542</v>
      </c>
      <c r="AA890" s="14">
        <v>532825</v>
      </c>
      <c r="AD890">
        <v>1996</v>
      </c>
      <c r="AE890">
        <v>6</v>
      </c>
      <c r="AF890">
        <v>6</v>
      </c>
      <c r="AG890">
        <v>78</v>
      </c>
      <c r="AH890">
        <v>63</v>
      </c>
      <c r="AI890">
        <v>81</v>
      </c>
      <c r="AJ890">
        <v>56</v>
      </c>
      <c r="AK890">
        <v>82</v>
      </c>
      <c r="AL890">
        <v>50</v>
      </c>
      <c r="AM890">
        <v>83</v>
      </c>
      <c r="AN890">
        <v>62</v>
      </c>
      <c r="AP890">
        <f t="shared" si="134"/>
        <v>69.375</v>
      </c>
      <c r="AQ890">
        <f t="shared" si="143"/>
        <v>4812.890625</v>
      </c>
      <c r="AR890">
        <f t="shared" si="143"/>
        <v>333894.287109375</v>
      </c>
      <c r="AS890">
        <f t="shared" si="143"/>
        <v>23163916.168212891</v>
      </c>
      <c r="AT890">
        <f t="shared" si="143"/>
        <v>1606996684.1697693</v>
      </c>
      <c r="AU890">
        <f t="shared" si="135"/>
        <v>1.125</v>
      </c>
      <c r="AV890">
        <f t="shared" si="136"/>
        <v>3.125</v>
      </c>
      <c r="AW890">
        <f t="shared" si="137"/>
        <v>-3.375</v>
      </c>
      <c r="AX890">
        <v>0</v>
      </c>
      <c r="AY890">
        <v>0</v>
      </c>
      <c r="AZ890">
        <v>0</v>
      </c>
      <c r="BA890">
        <v>1</v>
      </c>
      <c r="BB890">
        <v>0</v>
      </c>
      <c r="BC890">
        <v>0</v>
      </c>
      <c r="BE890">
        <f t="shared" ca="1" si="138"/>
        <v>538417.69359248551</v>
      </c>
      <c r="BF890">
        <f t="shared" si="139"/>
        <v>532825</v>
      </c>
      <c r="BG890">
        <f t="shared" ca="1" si="140"/>
        <v>5592.6935924855061</v>
      </c>
    </row>
    <row r="891" spans="1:62" x14ac:dyDescent="0.25">
      <c r="A891" s="12">
        <v>35223</v>
      </c>
      <c r="B891" s="22">
        <v>5</v>
      </c>
      <c r="C891" s="22">
        <v>17731</v>
      </c>
      <c r="D891" s="13">
        <v>16621</v>
      </c>
      <c r="E891" s="13">
        <v>16042</v>
      </c>
      <c r="F891" s="13">
        <v>15801</v>
      </c>
      <c r="G891" s="13">
        <v>15990</v>
      </c>
      <c r="H891" s="13">
        <v>16889</v>
      </c>
      <c r="I891" s="13">
        <v>19438</v>
      </c>
      <c r="J891" s="13">
        <v>22112</v>
      </c>
      <c r="K891" s="13">
        <v>23536</v>
      </c>
      <c r="L891" s="13">
        <v>24655</v>
      </c>
      <c r="M891" s="13">
        <v>25665</v>
      </c>
      <c r="N891" s="13">
        <v>26342</v>
      </c>
      <c r="O891" s="13">
        <v>26926</v>
      </c>
      <c r="P891" s="13">
        <v>27608</v>
      </c>
      <c r="Q891" s="13">
        <v>28103</v>
      </c>
      <c r="R891" s="13">
        <v>28625</v>
      </c>
      <c r="S891" s="13">
        <v>28699</v>
      </c>
      <c r="T891" s="13">
        <v>28375</v>
      </c>
      <c r="U891" s="13">
        <v>27275</v>
      </c>
      <c r="V891" s="13">
        <v>26331</v>
      </c>
      <c r="W891" s="13">
        <v>26039</v>
      </c>
      <c r="X891" s="13">
        <v>25891</v>
      </c>
      <c r="Y891" s="13">
        <v>24232</v>
      </c>
      <c r="Z891" s="13">
        <v>22146</v>
      </c>
      <c r="AA891" s="14">
        <v>561072</v>
      </c>
      <c r="AD891">
        <v>1996</v>
      </c>
      <c r="AE891">
        <v>6</v>
      </c>
      <c r="AF891">
        <v>7</v>
      </c>
      <c r="AG891">
        <v>76</v>
      </c>
      <c r="AH891">
        <v>63</v>
      </c>
      <c r="AI891">
        <v>84</v>
      </c>
      <c r="AJ891">
        <v>59</v>
      </c>
      <c r="AK891">
        <v>81</v>
      </c>
      <c r="AL891">
        <v>65</v>
      </c>
      <c r="AM891">
        <v>88</v>
      </c>
      <c r="AN891">
        <v>65</v>
      </c>
      <c r="AP891">
        <f t="shared" si="134"/>
        <v>72.625</v>
      </c>
      <c r="AQ891">
        <f t="shared" si="143"/>
        <v>5274.390625</v>
      </c>
      <c r="AR891">
        <f t="shared" si="143"/>
        <v>383052.619140625</v>
      </c>
      <c r="AS891">
        <f t="shared" si="143"/>
        <v>27819196.465087891</v>
      </c>
      <c r="AT891">
        <f t="shared" si="143"/>
        <v>2020369143.2770081</v>
      </c>
      <c r="AU891">
        <f t="shared" si="135"/>
        <v>-3.125</v>
      </c>
      <c r="AV891">
        <f t="shared" si="136"/>
        <v>3.875</v>
      </c>
      <c r="AW891">
        <f t="shared" si="137"/>
        <v>0.375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0</v>
      </c>
      <c r="BE891">
        <f t="shared" ca="1" si="138"/>
        <v>565418.24782496574</v>
      </c>
      <c r="BF891">
        <f t="shared" si="139"/>
        <v>561072</v>
      </c>
      <c r="BG891">
        <f t="shared" ca="1" si="140"/>
        <v>4346.2478249657433</v>
      </c>
    </row>
    <row r="892" spans="1:62" x14ac:dyDescent="0.25">
      <c r="A892" s="12">
        <v>35224</v>
      </c>
      <c r="B892" s="22">
        <v>6</v>
      </c>
      <c r="C892" s="22">
        <v>20152</v>
      </c>
      <c r="D892" s="13">
        <v>18749</v>
      </c>
      <c r="E892" s="13">
        <v>17851</v>
      </c>
      <c r="F892" s="13">
        <v>17276</v>
      </c>
      <c r="G892" s="13">
        <v>17037</v>
      </c>
      <c r="H892" s="13">
        <v>16943</v>
      </c>
      <c r="I892" s="13">
        <v>17509</v>
      </c>
      <c r="J892" s="13">
        <v>19413</v>
      </c>
      <c r="K892" s="13">
        <v>21767</v>
      </c>
      <c r="L892" s="13">
        <v>23976</v>
      </c>
      <c r="M892" s="13">
        <v>25759</v>
      </c>
      <c r="N892" s="13">
        <v>26750</v>
      </c>
      <c r="O892" s="13">
        <v>27413</v>
      </c>
      <c r="P892" s="13">
        <v>27692</v>
      </c>
      <c r="Q892" s="13">
        <v>27743</v>
      </c>
      <c r="R892" s="13">
        <v>27935</v>
      </c>
      <c r="S892" s="13">
        <v>28025</v>
      </c>
      <c r="T892" s="13">
        <v>27998</v>
      </c>
      <c r="U892" s="13">
        <v>27361</v>
      </c>
      <c r="V892" s="13">
        <v>26363</v>
      </c>
      <c r="W892" s="13">
        <v>26221</v>
      </c>
      <c r="X892" s="13">
        <v>26110</v>
      </c>
      <c r="Y892" s="13">
        <v>24707</v>
      </c>
      <c r="Z892" s="13">
        <v>22595</v>
      </c>
      <c r="AA892" s="14">
        <v>563345</v>
      </c>
      <c r="AD892">
        <v>1996</v>
      </c>
      <c r="AE892">
        <v>6</v>
      </c>
      <c r="AF892">
        <v>8</v>
      </c>
      <c r="AG892">
        <v>84</v>
      </c>
      <c r="AH892">
        <v>69</v>
      </c>
      <c r="AI892">
        <v>89</v>
      </c>
      <c r="AJ892">
        <v>65</v>
      </c>
      <c r="AK892">
        <v>86</v>
      </c>
      <c r="AL892">
        <v>62</v>
      </c>
      <c r="AM892">
        <v>89</v>
      </c>
      <c r="AN892">
        <v>72</v>
      </c>
      <c r="AP892">
        <f t="shared" si="134"/>
        <v>77</v>
      </c>
      <c r="AQ892">
        <f t="shared" si="143"/>
        <v>5929</v>
      </c>
      <c r="AR892">
        <f t="shared" si="143"/>
        <v>456533</v>
      </c>
      <c r="AS892">
        <f t="shared" si="143"/>
        <v>35153041</v>
      </c>
      <c r="AT892">
        <f t="shared" si="143"/>
        <v>2706784157</v>
      </c>
      <c r="AU892">
        <f t="shared" si="135"/>
        <v>-0.5</v>
      </c>
      <c r="AV892">
        <f t="shared" si="136"/>
        <v>3.5</v>
      </c>
      <c r="AW892">
        <f t="shared" si="137"/>
        <v>-3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</v>
      </c>
      <c r="BE892">
        <f t="shared" ca="1" si="138"/>
        <v>574027.11491591576</v>
      </c>
      <c r="BF892">
        <f t="shared" si="139"/>
        <v>563345</v>
      </c>
      <c r="BG892">
        <f t="shared" ca="1" si="140"/>
        <v>10682.114915915765</v>
      </c>
    </row>
    <row r="893" spans="1:62" x14ac:dyDescent="0.25">
      <c r="A893" s="12">
        <v>35225</v>
      </c>
      <c r="B893" s="22">
        <v>7</v>
      </c>
      <c r="C893" s="22">
        <v>20599</v>
      </c>
      <c r="D893" s="13">
        <v>19123</v>
      </c>
      <c r="E893" s="13">
        <v>18151</v>
      </c>
      <c r="F893" s="13">
        <v>17481</v>
      </c>
      <c r="G893" s="13">
        <v>17165</v>
      </c>
      <c r="H893" s="13">
        <v>16877</v>
      </c>
      <c r="I893" s="13">
        <v>16978</v>
      </c>
      <c r="J893" s="13">
        <v>18094</v>
      </c>
      <c r="K893" s="13">
        <v>19770</v>
      </c>
      <c r="L893" s="13">
        <v>21359</v>
      </c>
      <c r="M893" s="13">
        <v>22734</v>
      </c>
      <c r="N893" s="13">
        <v>23987</v>
      </c>
      <c r="O893" s="13">
        <v>24863</v>
      </c>
      <c r="P893" s="13">
        <v>25475</v>
      </c>
      <c r="Q893" s="13">
        <v>25714</v>
      </c>
      <c r="R893" s="13">
        <v>25621</v>
      </c>
      <c r="S893" s="13">
        <v>25514</v>
      </c>
      <c r="T893" s="13">
        <v>25036</v>
      </c>
      <c r="U893" s="13">
        <v>24501</v>
      </c>
      <c r="V893" s="13">
        <v>23955</v>
      </c>
      <c r="W893" s="13">
        <v>24322</v>
      </c>
      <c r="X893" s="13">
        <v>24602</v>
      </c>
      <c r="Y893" s="13">
        <v>23192</v>
      </c>
      <c r="Z893" s="13">
        <v>21285</v>
      </c>
      <c r="AA893" s="14">
        <v>526398</v>
      </c>
      <c r="AD893">
        <v>1996</v>
      </c>
      <c r="AE893">
        <v>6</v>
      </c>
      <c r="AF893">
        <v>9</v>
      </c>
      <c r="AG893">
        <v>80</v>
      </c>
      <c r="AH893">
        <v>67</v>
      </c>
      <c r="AI893">
        <v>87</v>
      </c>
      <c r="AJ893">
        <v>67</v>
      </c>
      <c r="AK893">
        <v>80</v>
      </c>
      <c r="AL893">
        <v>67</v>
      </c>
      <c r="AM893">
        <v>86</v>
      </c>
      <c r="AN893">
        <v>72</v>
      </c>
      <c r="AP893">
        <f t="shared" si="134"/>
        <v>75.75</v>
      </c>
      <c r="AQ893">
        <f t="shared" si="143"/>
        <v>5738.0625</v>
      </c>
      <c r="AR893">
        <f t="shared" si="143"/>
        <v>434658.234375</v>
      </c>
      <c r="AS893">
        <f t="shared" si="143"/>
        <v>32925361.25390625</v>
      </c>
      <c r="AT893">
        <f t="shared" si="143"/>
        <v>2494096114.9833984</v>
      </c>
      <c r="AU893">
        <f t="shared" si="135"/>
        <v>-2.25</v>
      </c>
      <c r="AV893">
        <f t="shared" si="136"/>
        <v>3.25</v>
      </c>
      <c r="AW893">
        <f t="shared" si="137"/>
        <v>-2.25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E893">
        <f t="shared" ca="1" si="138"/>
        <v>541653.96635768353</v>
      </c>
      <c r="BF893">
        <f t="shared" si="139"/>
        <v>526398</v>
      </c>
      <c r="BG893">
        <f t="shared" ca="1" si="140"/>
        <v>15255.96635768353</v>
      </c>
    </row>
    <row r="894" spans="1:62" x14ac:dyDescent="0.25">
      <c r="A894" s="12">
        <v>35226</v>
      </c>
      <c r="B894" s="22">
        <v>1</v>
      </c>
      <c r="C894" s="22">
        <v>19620</v>
      </c>
      <c r="D894" s="13">
        <v>18635</v>
      </c>
      <c r="E894" s="13">
        <v>18192</v>
      </c>
      <c r="F894" s="13">
        <v>17986</v>
      </c>
      <c r="G894" s="13">
        <v>18189</v>
      </c>
      <c r="H894" s="13">
        <v>19446</v>
      </c>
      <c r="I894" s="13">
        <v>22094</v>
      </c>
      <c r="J894" s="13">
        <v>24834</v>
      </c>
      <c r="K894" s="13">
        <v>26465</v>
      </c>
      <c r="L894" s="13">
        <v>27688</v>
      </c>
      <c r="M894" s="13">
        <v>28707</v>
      </c>
      <c r="N894" s="13">
        <v>29331</v>
      </c>
      <c r="O894" s="13">
        <v>29864</v>
      </c>
      <c r="P894" s="13">
        <v>30447</v>
      </c>
      <c r="Q894" s="13">
        <v>30816</v>
      </c>
      <c r="R894" s="13">
        <v>31092</v>
      </c>
      <c r="S894" s="13">
        <v>31427</v>
      </c>
      <c r="T894" s="13">
        <v>30942</v>
      </c>
      <c r="U894" s="13">
        <v>30021</v>
      </c>
      <c r="V894" s="13">
        <v>29035</v>
      </c>
      <c r="W894" s="13">
        <v>28690</v>
      </c>
      <c r="X894" s="13">
        <v>28340</v>
      </c>
      <c r="Y894" s="13">
        <v>26075</v>
      </c>
      <c r="Z894" s="13">
        <v>23398</v>
      </c>
      <c r="AA894" s="14">
        <v>621334</v>
      </c>
      <c r="AD894">
        <v>1996</v>
      </c>
      <c r="AE894">
        <v>6</v>
      </c>
      <c r="AF894">
        <v>10</v>
      </c>
      <c r="AG894">
        <v>77</v>
      </c>
      <c r="AH894">
        <v>68</v>
      </c>
      <c r="AI894">
        <v>82</v>
      </c>
      <c r="AJ894">
        <v>71</v>
      </c>
      <c r="AK894">
        <v>84</v>
      </c>
      <c r="AL894">
        <v>64</v>
      </c>
      <c r="AM894">
        <v>87</v>
      </c>
      <c r="AN894">
        <v>73</v>
      </c>
      <c r="AP894">
        <f t="shared" si="134"/>
        <v>75.75</v>
      </c>
      <c r="AQ894">
        <f t="shared" si="143"/>
        <v>5738.0625</v>
      </c>
      <c r="AR894">
        <f t="shared" si="143"/>
        <v>434658.234375</v>
      </c>
      <c r="AS894">
        <f t="shared" si="143"/>
        <v>32925361.25390625</v>
      </c>
      <c r="AT894">
        <f t="shared" si="143"/>
        <v>2494096114.9833984</v>
      </c>
      <c r="AU894">
        <f t="shared" si="135"/>
        <v>-3.25</v>
      </c>
      <c r="AV894">
        <f t="shared" si="136"/>
        <v>4.25</v>
      </c>
      <c r="AW894">
        <f t="shared" si="137"/>
        <v>-1.75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E894">
        <f t="shared" ca="1" si="138"/>
        <v>610611.26663993089</v>
      </c>
      <c r="BF894">
        <f t="shared" si="139"/>
        <v>621334</v>
      </c>
      <c r="BG894">
        <f t="shared" ca="1" si="140"/>
        <v>-10722.733360069105</v>
      </c>
      <c r="BH894">
        <f ca="1">SUM(BE888:BE894)</f>
        <v>3897449.2449095808</v>
      </c>
      <c r="BI894">
        <f>SUM(BF888:BF894)</f>
        <v>3835250</v>
      </c>
      <c r="BJ894" s="1">
        <f>A894</f>
        <v>35226</v>
      </c>
    </row>
    <row r="895" spans="1:62" x14ac:dyDescent="0.25">
      <c r="A895" s="12">
        <v>35227</v>
      </c>
      <c r="B895" s="22">
        <v>2</v>
      </c>
      <c r="C895" s="22">
        <v>21173</v>
      </c>
      <c r="D895" s="13">
        <v>19807</v>
      </c>
      <c r="E895" s="13">
        <v>19076</v>
      </c>
      <c r="F895" s="13">
        <v>18638</v>
      </c>
      <c r="G895" s="13">
        <v>18800</v>
      </c>
      <c r="H895" s="13">
        <v>19800</v>
      </c>
      <c r="I895" s="13">
        <v>22365</v>
      </c>
      <c r="J895" s="13">
        <v>25176</v>
      </c>
      <c r="K895" s="13">
        <v>26863</v>
      </c>
      <c r="L895" s="13">
        <v>28247</v>
      </c>
      <c r="M895" s="13">
        <v>29358</v>
      </c>
      <c r="N895" s="13">
        <v>30224</v>
      </c>
      <c r="O895" s="13">
        <v>30790</v>
      </c>
      <c r="P895" s="13">
        <v>31178</v>
      </c>
      <c r="Q895" s="13">
        <v>31386</v>
      </c>
      <c r="R895" s="13">
        <v>31124</v>
      </c>
      <c r="S895" s="13">
        <v>30755</v>
      </c>
      <c r="T895" s="13">
        <v>30025</v>
      </c>
      <c r="U895" s="13">
        <v>28962</v>
      </c>
      <c r="V895" s="13">
        <v>27966</v>
      </c>
      <c r="W895" s="13">
        <v>27728</v>
      </c>
      <c r="X895" s="13">
        <v>27446</v>
      </c>
      <c r="Y895" s="13">
        <v>25148</v>
      </c>
      <c r="Z895" s="13">
        <v>22618</v>
      </c>
      <c r="AA895" s="14">
        <v>624653</v>
      </c>
      <c r="AD895">
        <v>1996</v>
      </c>
      <c r="AE895">
        <v>6</v>
      </c>
      <c r="AF895">
        <v>11</v>
      </c>
      <c r="AG895">
        <v>83</v>
      </c>
      <c r="AH895">
        <v>68</v>
      </c>
      <c r="AI895">
        <v>82</v>
      </c>
      <c r="AJ895">
        <v>69</v>
      </c>
      <c r="AK895">
        <v>84</v>
      </c>
      <c r="AL895">
        <v>62</v>
      </c>
      <c r="AM895">
        <v>85</v>
      </c>
      <c r="AN895">
        <v>73</v>
      </c>
      <c r="AP895">
        <f t="shared" si="134"/>
        <v>75.75</v>
      </c>
      <c r="AQ895">
        <f t="shared" si="143"/>
        <v>5738.0625</v>
      </c>
      <c r="AR895">
        <f t="shared" si="143"/>
        <v>434658.234375</v>
      </c>
      <c r="AS895">
        <f t="shared" si="143"/>
        <v>32925361.25390625</v>
      </c>
      <c r="AT895">
        <f t="shared" si="143"/>
        <v>2494096114.9833984</v>
      </c>
      <c r="AU895">
        <f t="shared" si="135"/>
        <v>-0.25</v>
      </c>
      <c r="AV895">
        <f t="shared" si="136"/>
        <v>3.25</v>
      </c>
      <c r="AW895">
        <f t="shared" si="137"/>
        <v>-2.75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E895">
        <f t="shared" ca="1" si="138"/>
        <v>619977.28936838533</v>
      </c>
      <c r="BF895">
        <f t="shared" si="139"/>
        <v>624653</v>
      </c>
      <c r="BG895">
        <f t="shared" ca="1" si="140"/>
        <v>-4675.7106316146674</v>
      </c>
    </row>
    <row r="896" spans="1:62" x14ac:dyDescent="0.25">
      <c r="A896" s="12">
        <v>35228</v>
      </c>
      <c r="B896" s="22">
        <v>3</v>
      </c>
      <c r="C896" s="22">
        <v>20366</v>
      </c>
      <c r="D896" s="13">
        <v>19128</v>
      </c>
      <c r="E896" s="13">
        <v>18451</v>
      </c>
      <c r="F896" s="13">
        <v>18059</v>
      </c>
      <c r="G896" s="13">
        <v>18149</v>
      </c>
      <c r="H896" s="13">
        <v>19276</v>
      </c>
      <c r="I896" s="13">
        <v>21776</v>
      </c>
      <c r="J896" s="13">
        <v>24589</v>
      </c>
      <c r="K896" s="13">
        <v>26311</v>
      </c>
      <c r="L896" s="13">
        <v>27676</v>
      </c>
      <c r="M896" s="13">
        <v>28758</v>
      </c>
      <c r="N896" s="13">
        <v>29547</v>
      </c>
      <c r="O896" s="13">
        <v>30314</v>
      </c>
      <c r="P896" s="13">
        <v>31192</v>
      </c>
      <c r="Q896" s="13">
        <v>31605</v>
      </c>
      <c r="R896" s="13">
        <v>31780</v>
      </c>
      <c r="S896" s="13">
        <v>31313</v>
      </c>
      <c r="T896" s="13">
        <v>30075</v>
      </c>
      <c r="U896" s="13">
        <v>28647</v>
      </c>
      <c r="V896" s="13">
        <v>27695</v>
      </c>
      <c r="W896" s="13">
        <v>27232</v>
      </c>
      <c r="X896" s="13">
        <v>26405</v>
      </c>
      <c r="Y896" s="13">
        <v>24373</v>
      </c>
      <c r="Z896" s="13">
        <v>21941</v>
      </c>
      <c r="AA896" s="14">
        <v>614658</v>
      </c>
      <c r="AD896">
        <v>1996</v>
      </c>
      <c r="AE896">
        <v>6</v>
      </c>
      <c r="AF896">
        <v>12</v>
      </c>
      <c r="AG896">
        <v>80</v>
      </c>
      <c r="AH896">
        <v>67</v>
      </c>
      <c r="AI896">
        <v>86</v>
      </c>
      <c r="AJ896">
        <v>68</v>
      </c>
      <c r="AK896">
        <v>80</v>
      </c>
      <c r="AL896">
        <v>63</v>
      </c>
      <c r="AM896">
        <v>87</v>
      </c>
      <c r="AN896">
        <v>71</v>
      </c>
      <c r="AP896">
        <f t="shared" si="134"/>
        <v>75.25</v>
      </c>
      <c r="AQ896">
        <f t="shared" si="143"/>
        <v>5662.5625</v>
      </c>
      <c r="AR896">
        <f t="shared" si="143"/>
        <v>426107.828125</v>
      </c>
      <c r="AS896">
        <f t="shared" si="143"/>
        <v>32064614.06640625</v>
      </c>
      <c r="AT896">
        <f t="shared" si="143"/>
        <v>2412862208.4970703</v>
      </c>
      <c r="AU896">
        <f t="shared" si="135"/>
        <v>-1.75</v>
      </c>
      <c r="AV896">
        <f t="shared" si="136"/>
        <v>3.75</v>
      </c>
      <c r="AW896">
        <f t="shared" si="137"/>
        <v>-3.75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0</v>
      </c>
      <c r="BE896">
        <f t="shared" ca="1" si="138"/>
        <v>615733.13891927246</v>
      </c>
      <c r="BF896">
        <f t="shared" si="139"/>
        <v>614658</v>
      </c>
      <c r="BG896">
        <f t="shared" ca="1" si="140"/>
        <v>1075.13891927246</v>
      </c>
    </row>
    <row r="897" spans="1:62" x14ac:dyDescent="0.25">
      <c r="A897" s="12">
        <v>35229</v>
      </c>
      <c r="B897" s="22">
        <v>4</v>
      </c>
      <c r="C897" s="22">
        <v>20060</v>
      </c>
      <c r="D897" s="13">
        <v>18880</v>
      </c>
      <c r="E897" s="13">
        <v>18187</v>
      </c>
      <c r="F897" s="13">
        <v>17815</v>
      </c>
      <c r="G897" s="13">
        <v>17939</v>
      </c>
      <c r="H897" s="13">
        <v>18941</v>
      </c>
      <c r="I897" s="13">
        <v>21336</v>
      </c>
      <c r="J897" s="13">
        <v>24113</v>
      </c>
      <c r="K897" s="13">
        <v>25960</v>
      </c>
      <c r="L897" s="13">
        <v>27253</v>
      </c>
      <c r="M897" s="13">
        <v>28242</v>
      </c>
      <c r="N897" s="13">
        <v>29016</v>
      </c>
      <c r="O897" s="13">
        <v>29623</v>
      </c>
      <c r="P897" s="13">
        <v>30301</v>
      </c>
      <c r="Q897" s="13">
        <v>30787</v>
      </c>
      <c r="R897" s="13">
        <v>31050</v>
      </c>
      <c r="S897" s="13">
        <v>31179</v>
      </c>
      <c r="T897" s="13">
        <v>30749</v>
      </c>
      <c r="U897" s="13">
        <v>29634</v>
      </c>
      <c r="V897" s="13">
        <v>28476</v>
      </c>
      <c r="W897" s="13">
        <v>27934</v>
      </c>
      <c r="X897" s="13">
        <v>27837</v>
      </c>
      <c r="Y897" s="13">
        <v>25637</v>
      </c>
      <c r="Z897" s="13">
        <v>23063</v>
      </c>
      <c r="AA897" s="14">
        <v>614012</v>
      </c>
      <c r="AD897">
        <v>1996</v>
      </c>
      <c r="AE897">
        <v>6</v>
      </c>
      <c r="AF897">
        <v>13</v>
      </c>
      <c r="AG897">
        <v>81</v>
      </c>
      <c r="AH897">
        <v>68</v>
      </c>
      <c r="AI897">
        <v>84</v>
      </c>
      <c r="AJ897">
        <v>67</v>
      </c>
      <c r="AK897">
        <v>82</v>
      </c>
      <c r="AL897">
        <v>63</v>
      </c>
      <c r="AM897">
        <v>88</v>
      </c>
      <c r="AN897">
        <v>68</v>
      </c>
      <c r="AP897">
        <f t="shared" si="134"/>
        <v>75.125</v>
      </c>
      <c r="AQ897">
        <f t="shared" si="143"/>
        <v>5643.765625</v>
      </c>
      <c r="AR897">
        <f t="shared" si="143"/>
        <v>423987.892578125</v>
      </c>
      <c r="AS897">
        <f t="shared" si="143"/>
        <v>31852090.429931641</v>
      </c>
      <c r="AT897">
        <f t="shared" si="143"/>
        <v>2392888293.5486145</v>
      </c>
      <c r="AU897">
        <f t="shared" si="135"/>
        <v>-0.625</v>
      </c>
      <c r="AV897">
        <f t="shared" si="136"/>
        <v>2.875</v>
      </c>
      <c r="AW897">
        <f t="shared" si="137"/>
        <v>-2.625</v>
      </c>
      <c r="AX897">
        <v>0</v>
      </c>
      <c r="AY897">
        <v>0</v>
      </c>
      <c r="AZ897">
        <v>0</v>
      </c>
      <c r="BA897">
        <v>1</v>
      </c>
      <c r="BB897">
        <v>0</v>
      </c>
      <c r="BC897">
        <v>0</v>
      </c>
      <c r="BE897">
        <f t="shared" ca="1" si="138"/>
        <v>610826.29209905583</v>
      </c>
      <c r="BF897">
        <f t="shared" si="139"/>
        <v>614012</v>
      </c>
      <c r="BG897">
        <f t="shared" ca="1" si="140"/>
        <v>-3185.7079009441659</v>
      </c>
    </row>
    <row r="898" spans="1:62" x14ac:dyDescent="0.25">
      <c r="A898" s="12">
        <v>35230</v>
      </c>
      <c r="B898" s="22">
        <v>5</v>
      </c>
      <c r="C898" s="22">
        <v>20844</v>
      </c>
      <c r="D898" s="13">
        <v>19388</v>
      </c>
      <c r="E898" s="13">
        <v>18552</v>
      </c>
      <c r="F898" s="13">
        <v>18032</v>
      </c>
      <c r="G898" s="13">
        <v>18117</v>
      </c>
      <c r="H898" s="13">
        <v>18972</v>
      </c>
      <c r="I898" s="13">
        <v>21377</v>
      </c>
      <c r="J898" s="13">
        <v>24331</v>
      </c>
      <c r="K898" s="13">
        <v>26556</v>
      </c>
      <c r="L898" s="13">
        <v>28330</v>
      </c>
      <c r="M898" s="13">
        <v>29582</v>
      </c>
      <c r="N898" s="13">
        <v>30423</v>
      </c>
      <c r="O898" s="13">
        <v>31264</v>
      </c>
      <c r="P898" s="13">
        <v>31972</v>
      </c>
      <c r="Q898" s="13">
        <v>32510</v>
      </c>
      <c r="R898" s="13">
        <v>32788</v>
      </c>
      <c r="S898" s="13">
        <v>32648</v>
      </c>
      <c r="T898" s="13">
        <v>31993</v>
      </c>
      <c r="U898" s="13">
        <v>30671</v>
      </c>
      <c r="V898" s="13">
        <v>29436</v>
      </c>
      <c r="W898" s="13">
        <v>28788</v>
      </c>
      <c r="X898" s="13">
        <v>28215</v>
      </c>
      <c r="Y898" s="13">
        <v>26282</v>
      </c>
      <c r="Z898" s="13">
        <v>23952</v>
      </c>
      <c r="AA898" s="14">
        <v>635023</v>
      </c>
      <c r="AD898">
        <v>1996</v>
      </c>
      <c r="AE898">
        <v>6</v>
      </c>
      <c r="AF898">
        <v>14</v>
      </c>
      <c r="AG898">
        <v>87</v>
      </c>
      <c r="AH898">
        <v>69</v>
      </c>
      <c r="AI898">
        <v>88</v>
      </c>
      <c r="AJ898">
        <v>68</v>
      </c>
      <c r="AK898">
        <v>84</v>
      </c>
      <c r="AL898">
        <v>64</v>
      </c>
      <c r="AM898">
        <v>92</v>
      </c>
      <c r="AN898">
        <v>69</v>
      </c>
      <c r="AP898">
        <f t="shared" si="134"/>
        <v>77.625</v>
      </c>
      <c r="AQ898">
        <f t="shared" si="143"/>
        <v>6025.640625</v>
      </c>
      <c r="AR898">
        <f t="shared" si="143"/>
        <v>467740.353515625</v>
      </c>
      <c r="AS898">
        <f t="shared" si="143"/>
        <v>36308344.941650391</v>
      </c>
      <c r="AT898">
        <f t="shared" si="143"/>
        <v>2818435276.0956116</v>
      </c>
      <c r="AU898">
        <f t="shared" si="135"/>
        <v>0.375</v>
      </c>
      <c r="AV898">
        <f t="shared" si="136"/>
        <v>2.875</v>
      </c>
      <c r="AW898">
        <f t="shared" si="137"/>
        <v>-3.625</v>
      </c>
      <c r="AX898">
        <v>0</v>
      </c>
      <c r="AY898">
        <v>0</v>
      </c>
      <c r="AZ898">
        <v>0</v>
      </c>
      <c r="BA898">
        <v>0</v>
      </c>
      <c r="BB898">
        <v>1</v>
      </c>
      <c r="BC898">
        <v>0</v>
      </c>
      <c r="BE898">
        <f t="shared" ca="1" si="138"/>
        <v>638061.69344767346</v>
      </c>
      <c r="BF898">
        <f t="shared" si="139"/>
        <v>635023</v>
      </c>
      <c r="BG898">
        <f t="shared" ca="1" si="140"/>
        <v>3038.6934476734605</v>
      </c>
    </row>
    <row r="899" spans="1:62" x14ac:dyDescent="0.25">
      <c r="A899" s="12">
        <v>35231</v>
      </c>
      <c r="B899" s="22">
        <v>6</v>
      </c>
      <c r="C899" s="22">
        <v>21433</v>
      </c>
      <c r="D899" s="13">
        <v>19881</v>
      </c>
      <c r="E899" s="13">
        <v>18854</v>
      </c>
      <c r="F899" s="13">
        <v>18120</v>
      </c>
      <c r="G899" s="13">
        <v>17774</v>
      </c>
      <c r="H899" s="13">
        <v>17672</v>
      </c>
      <c r="I899" s="13">
        <v>18192</v>
      </c>
      <c r="J899" s="13">
        <v>20088</v>
      </c>
      <c r="K899" s="13">
        <v>23030</v>
      </c>
      <c r="L899" s="13">
        <v>25280</v>
      </c>
      <c r="M899" s="13">
        <v>26907</v>
      </c>
      <c r="N899" s="13">
        <v>27973</v>
      </c>
      <c r="O899" s="13">
        <v>28563</v>
      </c>
      <c r="P899" s="13">
        <v>28743</v>
      </c>
      <c r="Q899" s="13">
        <v>28953</v>
      </c>
      <c r="R899" s="13">
        <v>29086</v>
      </c>
      <c r="S899" s="13">
        <v>29362</v>
      </c>
      <c r="T899" s="13">
        <v>29250</v>
      </c>
      <c r="U899" s="13">
        <v>28642</v>
      </c>
      <c r="V899" s="13">
        <v>27710</v>
      </c>
      <c r="W899" s="13">
        <v>27037</v>
      </c>
      <c r="X899" s="13">
        <v>26906</v>
      </c>
      <c r="Y899" s="13">
        <v>25034</v>
      </c>
      <c r="Z899" s="13">
        <v>22942</v>
      </c>
      <c r="AA899" s="14">
        <v>587432</v>
      </c>
      <c r="AD899">
        <v>1996</v>
      </c>
      <c r="AE899">
        <v>6</v>
      </c>
      <c r="AF899">
        <v>15</v>
      </c>
      <c r="AG899">
        <v>88</v>
      </c>
      <c r="AH899">
        <v>71</v>
      </c>
      <c r="AI899">
        <v>90</v>
      </c>
      <c r="AJ899">
        <v>71</v>
      </c>
      <c r="AK899">
        <v>87</v>
      </c>
      <c r="AL899">
        <v>62</v>
      </c>
      <c r="AM899">
        <v>93</v>
      </c>
      <c r="AN899">
        <v>69</v>
      </c>
      <c r="AP899">
        <f t="shared" si="134"/>
        <v>78.875</v>
      </c>
      <c r="AQ899">
        <f t="shared" si="143"/>
        <v>6221.265625</v>
      </c>
      <c r="AR899">
        <f t="shared" si="143"/>
        <v>490702.326171875</v>
      </c>
      <c r="AS899">
        <f t="shared" si="143"/>
        <v>38704145.976806641</v>
      </c>
      <c r="AT899">
        <f t="shared" si="143"/>
        <v>3052789513.9206238</v>
      </c>
      <c r="AU899">
        <f t="shared" si="135"/>
        <v>0.625</v>
      </c>
      <c r="AV899">
        <f t="shared" si="136"/>
        <v>2.125</v>
      </c>
      <c r="AW899">
        <f t="shared" si="137"/>
        <v>-4.375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1</v>
      </c>
      <c r="BE899">
        <f t="shared" ca="1" si="138"/>
        <v>608569.9171464392</v>
      </c>
      <c r="BF899">
        <f t="shared" si="139"/>
        <v>587432</v>
      </c>
      <c r="BG899">
        <f t="shared" ca="1" si="140"/>
        <v>21137.917146439198</v>
      </c>
    </row>
    <row r="900" spans="1:62" x14ac:dyDescent="0.25">
      <c r="A900" s="12">
        <v>35232</v>
      </c>
      <c r="B900" s="22">
        <v>7</v>
      </c>
      <c r="C900" s="22">
        <v>21225</v>
      </c>
      <c r="D900" s="13">
        <v>19675</v>
      </c>
      <c r="E900" s="13">
        <v>18557</v>
      </c>
      <c r="F900" s="13">
        <v>17867</v>
      </c>
      <c r="G900" s="13">
        <v>17469</v>
      </c>
      <c r="H900" s="13">
        <v>17074</v>
      </c>
      <c r="I900" s="13">
        <v>17127</v>
      </c>
      <c r="J900" s="13">
        <v>18443</v>
      </c>
      <c r="K900" s="13">
        <v>20309</v>
      </c>
      <c r="L900" s="13">
        <v>22367</v>
      </c>
      <c r="M900" s="13">
        <v>24032</v>
      </c>
      <c r="N900" s="13">
        <v>25209</v>
      </c>
      <c r="O900" s="13">
        <v>25957</v>
      </c>
      <c r="P900" s="13">
        <v>26704</v>
      </c>
      <c r="Q900" s="13">
        <v>27007</v>
      </c>
      <c r="R900" s="13">
        <v>27387</v>
      </c>
      <c r="S900" s="13">
        <v>27643</v>
      </c>
      <c r="T900" s="13">
        <v>27485</v>
      </c>
      <c r="U900" s="13">
        <v>26958</v>
      </c>
      <c r="V900" s="13">
        <v>26184</v>
      </c>
      <c r="W900" s="13">
        <v>26163</v>
      </c>
      <c r="X900" s="13">
        <v>26636</v>
      </c>
      <c r="Y900" s="13">
        <v>25367</v>
      </c>
      <c r="Z900" s="13">
        <v>23193</v>
      </c>
      <c r="AA900" s="14">
        <v>556038</v>
      </c>
      <c r="AD900">
        <v>1996</v>
      </c>
      <c r="AE900">
        <v>6</v>
      </c>
      <c r="AF900">
        <v>16</v>
      </c>
      <c r="AG900">
        <v>82</v>
      </c>
      <c r="AH900">
        <v>69</v>
      </c>
      <c r="AI900">
        <v>91</v>
      </c>
      <c r="AJ900">
        <v>66</v>
      </c>
      <c r="AK900">
        <v>88</v>
      </c>
      <c r="AL900">
        <v>61</v>
      </c>
      <c r="AM900">
        <v>92</v>
      </c>
      <c r="AN900">
        <v>72</v>
      </c>
      <c r="AP900">
        <f t="shared" ref="AP900:AP963" si="144">AVERAGE(AG900:AN900)</f>
        <v>77.625</v>
      </c>
      <c r="AQ900">
        <f t="shared" si="143"/>
        <v>6025.640625</v>
      </c>
      <c r="AR900">
        <f t="shared" si="143"/>
        <v>467740.353515625</v>
      </c>
      <c r="AS900">
        <f t="shared" si="143"/>
        <v>36308344.941650391</v>
      </c>
      <c r="AT900">
        <f t="shared" si="143"/>
        <v>2818435276.0956116</v>
      </c>
      <c r="AU900">
        <f t="shared" ref="AU900:AU963" si="145">AVERAGE(AG900:AH900)-AP900</f>
        <v>-2.125</v>
      </c>
      <c r="AV900">
        <f t="shared" ref="AV900:AV963" si="146">AVERAGE(AM900:AN900)-AP900</f>
        <v>4.375</v>
      </c>
      <c r="AW900">
        <f t="shared" ref="AW900:AW963" si="147">AVERAGE(AK900:AL900)-AP900</f>
        <v>-3.125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E900">
        <f t="shared" ref="BE900:BE963" ca="1" si="148">SUMPRODUCT($AP$1108:$BC$1108,AP900:BC900)+$BD$1100</f>
        <v>567381.81543499464</v>
      </c>
      <c r="BF900">
        <f t="shared" ref="BF900:BF963" si="149">AA900</f>
        <v>556038</v>
      </c>
      <c r="BG900">
        <f t="shared" ref="BG900:BG963" ca="1" si="150">BE900-BF900</f>
        <v>11343.815434994642</v>
      </c>
    </row>
    <row r="901" spans="1:62" x14ac:dyDescent="0.25">
      <c r="A901" s="12">
        <v>35233</v>
      </c>
      <c r="B901" s="22">
        <v>1</v>
      </c>
      <c r="C901" s="22">
        <v>19987</v>
      </c>
      <c r="D901" s="13">
        <v>18788</v>
      </c>
      <c r="E901" s="13">
        <v>18116</v>
      </c>
      <c r="F901" s="13">
        <v>17783</v>
      </c>
      <c r="G901" s="13">
        <v>17911</v>
      </c>
      <c r="H901" s="13">
        <v>18937</v>
      </c>
      <c r="I901" s="13">
        <v>21204</v>
      </c>
      <c r="J901" s="13">
        <v>23969</v>
      </c>
      <c r="K901" s="13">
        <v>26128</v>
      </c>
      <c r="L901" s="13">
        <v>27855</v>
      </c>
      <c r="M901" s="13">
        <v>29585</v>
      </c>
      <c r="N901" s="13">
        <v>30840</v>
      </c>
      <c r="O901" s="13">
        <v>32002</v>
      </c>
      <c r="P901" s="13">
        <v>32836</v>
      </c>
      <c r="Q901" s="13">
        <v>33170</v>
      </c>
      <c r="R901" s="13">
        <v>33145</v>
      </c>
      <c r="S901" s="13">
        <v>32953</v>
      </c>
      <c r="T901" s="13">
        <v>32049</v>
      </c>
      <c r="U901" s="13">
        <v>30648</v>
      </c>
      <c r="V901" s="13">
        <v>29485</v>
      </c>
      <c r="W901" s="13">
        <v>28899</v>
      </c>
      <c r="X901" s="13">
        <v>27920</v>
      </c>
      <c r="Y901" s="13">
        <v>25506</v>
      </c>
      <c r="Z901" s="13">
        <v>22711</v>
      </c>
      <c r="AA901" s="14">
        <v>632427</v>
      </c>
      <c r="AD901">
        <v>1996</v>
      </c>
      <c r="AE901">
        <v>6</v>
      </c>
      <c r="AF901">
        <v>17</v>
      </c>
      <c r="AG901">
        <v>81</v>
      </c>
      <c r="AH901">
        <v>66</v>
      </c>
      <c r="AI901">
        <v>88</v>
      </c>
      <c r="AJ901">
        <v>67</v>
      </c>
      <c r="AK901">
        <v>88</v>
      </c>
      <c r="AL901">
        <v>67</v>
      </c>
      <c r="AM901">
        <v>92</v>
      </c>
      <c r="AN901">
        <v>75</v>
      </c>
      <c r="AP901">
        <f t="shared" si="144"/>
        <v>78</v>
      </c>
      <c r="AQ901">
        <f t="shared" si="143"/>
        <v>6084</v>
      </c>
      <c r="AR901">
        <f t="shared" si="143"/>
        <v>474552</v>
      </c>
      <c r="AS901">
        <f t="shared" si="143"/>
        <v>37015056</v>
      </c>
      <c r="AT901">
        <f t="shared" si="143"/>
        <v>2887174368</v>
      </c>
      <c r="AU901">
        <f t="shared" si="145"/>
        <v>-4.5</v>
      </c>
      <c r="AV901">
        <f t="shared" si="146"/>
        <v>5.5</v>
      </c>
      <c r="AW901">
        <f t="shared" si="147"/>
        <v>-0.5</v>
      </c>
      <c r="AX901">
        <v>1</v>
      </c>
      <c r="AY901">
        <v>0</v>
      </c>
      <c r="AZ901">
        <v>0</v>
      </c>
      <c r="BA901">
        <v>0</v>
      </c>
      <c r="BB901">
        <v>0</v>
      </c>
      <c r="BC901">
        <v>0</v>
      </c>
      <c r="BE901">
        <f t="shared" ca="1" si="148"/>
        <v>642413.96968967863</v>
      </c>
      <c r="BF901">
        <f t="shared" si="149"/>
        <v>632427</v>
      </c>
      <c r="BG901">
        <f t="shared" ca="1" si="150"/>
        <v>9986.9696896786336</v>
      </c>
      <c r="BH901">
        <f ca="1">SUM(BE895:BE901)</f>
        <v>4302964.1161054997</v>
      </c>
      <c r="BI901">
        <f>SUM(BF895:BF901)</f>
        <v>4264243</v>
      </c>
      <c r="BJ901" s="1">
        <f>A901</f>
        <v>35233</v>
      </c>
    </row>
    <row r="902" spans="1:62" x14ac:dyDescent="0.25">
      <c r="A902" s="12">
        <v>35234</v>
      </c>
      <c r="B902" s="22">
        <v>2</v>
      </c>
      <c r="C902" s="22">
        <v>21794</v>
      </c>
      <c r="D902" s="13">
        <v>20459</v>
      </c>
      <c r="E902" s="13">
        <v>19683</v>
      </c>
      <c r="F902" s="13">
        <v>19225</v>
      </c>
      <c r="G902" s="13">
        <v>19328</v>
      </c>
      <c r="H902" s="13">
        <v>20225</v>
      </c>
      <c r="I902" s="13">
        <v>22463</v>
      </c>
      <c r="J902" s="13">
        <v>24901</v>
      </c>
      <c r="K902" s="13">
        <v>26688</v>
      </c>
      <c r="L902" s="13">
        <v>27858</v>
      </c>
      <c r="M902" s="13">
        <v>28737</v>
      </c>
      <c r="N902" s="13">
        <v>29361</v>
      </c>
      <c r="O902" s="13">
        <v>29560</v>
      </c>
      <c r="P902" s="13">
        <v>30080</v>
      </c>
      <c r="Q902" s="13">
        <v>30356</v>
      </c>
      <c r="R902" s="13">
        <v>30452</v>
      </c>
      <c r="S902" s="13">
        <v>30626</v>
      </c>
      <c r="T902" s="13">
        <v>30057</v>
      </c>
      <c r="U902" s="13">
        <v>29210</v>
      </c>
      <c r="V902" s="13">
        <v>28317</v>
      </c>
      <c r="W902" s="13">
        <v>28145</v>
      </c>
      <c r="X902" s="13">
        <v>27684</v>
      </c>
      <c r="Y902" s="13">
        <v>25342</v>
      </c>
      <c r="Z902" s="13">
        <v>22801</v>
      </c>
      <c r="AA902" s="14">
        <v>623352</v>
      </c>
      <c r="AD902">
        <v>1996</v>
      </c>
      <c r="AE902">
        <v>6</v>
      </c>
      <c r="AF902">
        <v>18</v>
      </c>
      <c r="AG902">
        <v>78</v>
      </c>
      <c r="AH902">
        <v>68</v>
      </c>
      <c r="AI902">
        <v>82</v>
      </c>
      <c r="AJ902">
        <v>70</v>
      </c>
      <c r="AK902">
        <v>88</v>
      </c>
      <c r="AL902">
        <v>67</v>
      </c>
      <c r="AM902">
        <v>83</v>
      </c>
      <c r="AN902">
        <v>72</v>
      </c>
      <c r="AP902">
        <f t="shared" si="144"/>
        <v>76</v>
      </c>
      <c r="AQ902">
        <f t="shared" si="143"/>
        <v>5776</v>
      </c>
      <c r="AR902">
        <f t="shared" si="143"/>
        <v>438976</v>
      </c>
      <c r="AS902">
        <f t="shared" si="143"/>
        <v>33362176</v>
      </c>
      <c r="AT902">
        <f t="shared" si="143"/>
        <v>2535525376</v>
      </c>
      <c r="AU902">
        <f t="shared" si="145"/>
        <v>-3</v>
      </c>
      <c r="AV902">
        <f t="shared" si="146"/>
        <v>1.5</v>
      </c>
      <c r="AW902">
        <f t="shared" si="147"/>
        <v>1.5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E902">
        <f t="shared" ca="1" si="148"/>
        <v>630584.80549777718</v>
      </c>
      <c r="BF902">
        <f t="shared" si="149"/>
        <v>623352</v>
      </c>
      <c r="BG902">
        <f t="shared" ca="1" si="150"/>
        <v>7232.8054977771826</v>
      </c>
    </row>
    <row r="903" spans="1:62" x14ac:dyDescent="0.25">
      <c r="A903" s="12">
        <v>35235</v>
      </c>
      <c r="B903" s="22">
        <v>3</v>
      </c>
      <c r="C903" s="22">
        <v>20843</v>
      </c>
      <c r="D903" s="13">
        <v>19593</v>
      </c>
      <c r="E903" s="13">
        <v>18821</v>
      </c>
      <c r="F903" s="13">
        <v>18470</v>
      </c>
      <c r="G903" s="13">
        <v>18612</v>
      </c>
      <c r="H903" s="13">
        <v>19625</v>
      </c>
      <c r="I903" s="13">
        <v>21863</v>
      </c>
      <c r="J903" s="13">
        <v>24176</v>
      </c>
      <c r="K903" s="13">
        <v>25586</v>
      </c>
      <c r="L903" s="13">
        <v>26617</v>
      </c>
      <c r="M903" s="13">
        <v>27252</v>
      </c>
      <c r="N903" s="13">
        <v>27584</v>
      </c>
      <c r="O903" s="13">
        <v>27758</v>
      </c>
      <c r="P903" s="13">
        <v>27888</v>
      </c>
      <c r="Q903" s="13">
        <v>27955</v>
      </c>
      <c r="R903" s="13">
        <v>27939</v>
      </c>
      <c r="S903" s="13">
        <v>27890</v>
      </c>
      <c r="T903" s="13">
        <v>27670</v>
      </c>
      <c r="U903" s="13">
        <v>26945</v>
      </c>
      <c r="V903" s="13">
        <v>26298</v>
      </c>
      <c r="W903" s="13">
        <v>26110</v>
      </c>
      <c r="X903" s="13">
        <v>25672</v>
      </c>
      <c r="Y903" s="13">
        <v>23946</v>
      </c>
      <c r="Z903" s="13">
        <v>21760</v>
      </c>
      <c r="AA903" s="14">
        <v>586873</v>
      </c>
      <c r="AD903">
        <v>1996</v>
      </c>
      <c r="AE903">
        <v>6</v>
      </c>
      <c r="AF903">
        <v>19</v>
      </c>
      <c r="AG903">
        <v>68</v>
      </c>
      <c r="AH903">
        <v>61</v>
      </c>
      <c r="AI903">
        <v>72</v>
      </c>
      <c r="AJ903">
        <v>68</v>
      </c>
      <c r="AK903">
        <v>86</v>
      </c>
      <c r="AL903">
        <v>67</v>
      </c>
      <c r="AM903">
        <v>88</v>
      </c>
      <c r="AN903">
        <v>73</v>
      </c>
      <c r="AP903">
        <f t="shared" si="144"/>
        <v>72.875</v>
      </c>
      <c r="AQ903">
        <f t="shared" ref="AQ903:AT922" si="151">AP903*$AP903</f>
        <v>5310.765625</v>
      </c>
      <c r="AR903">
        <f t="shared" si="151"/>
        <v>387022.044921875</v>
      </c>
      <c r="AS903">
        <f t="shared" si="151"/>
        <v>28204231.523681641</v>
      </c>
      <c r="AT903">
        <f t="shared" si="151"/>
        <v>2055383372.2882996</v>
      </c>
      <c r="AU903">
        <f t="shared" si="145"/>
        <v>-8.375</v>
      </c>
      <c r="AV903">
        <f t="shared" si="146"/>
        <v>7.625</v>
      </c>
      <c r="AW903">
        <f t="shared" si="147"/>
        <v>3.625</v>
      </c>
      <c r="AX903">
        <v>0</v>
      </c>
      <c r="AY903">
        <v>0</v>
      </c>
      <c r="AZ903">
        <v>1</v>
      </c>
      <c r="BA903">
        <v>0</v>
      </c>
      <c r="BB903">
        <v>0</v>
      </c>
      <c r="BC903">
        <v>0</v>
      </c>
      <c r="BE903">
        <f t="shared" ca="1" si="148"/>
        <v>574970.34153561736</v>
      </c>
      <c r="BF903">
        <f t="shared" si="149"/>
        <v>586873</v>
      </c>
      <c r="BG903">
        <f t="shared" ca="1" si="150"/>
        <v>-11902.658464382635</v>
      </c>
    </row>
    <row r="904" spans="1:62" x14ac:dyDescent="0.25">
      <c r="A904" s="12">
        <v>35236</v>
      </c>
      <c r="B904" s="22">
        <v>4</v>
      </c>
      <c r="C904" s="22">
        <v>19728</v>
      </c>
      <c r="D904" s="13">
        <v>18617</v>
      </c>
      <c r="E904" s="13">
        <v>17945</v>
      </c>
      <c r="F904" s="13">
        <v>17723</v>
      </c>
      <c r="G904" s="13">
        <v>17775</v>
      </c>
      <c r="H904" s="13">
        <v>18796</v>
      </c>
      <c r="I904" s="13">
        <v>21022</v>
      </c>
      <c r="J904" s="13">
        <v>23528</v>
      </c>
      <c r="K904" s="13">
        <v>25289</v>
      </c>
      <c r="L904" s="13">
        <v>26415</v>
      </c>
      <c r="M904" s="13">
        <v>27422</v>
      </c>
      <c r="N904" s="13">
        <v>28195</v>
      </c>
      <c r="O904" s="13">
        <v>28473</v>
      </c>
      <c r="P904" s="13">
        <v>28882</v>
      </c>
      <c r="Q904" s="13">
        <v>29239</v>
      </c>
      <c r="R904" s="13">
        <v>29568</v>
      </c>
      <c r="S904" s="13">
        <v>29803</v>
      </c>
      <c r="T904" s="13">
        <v>29443</v>
      </c>
      <c r="U904" s="13">
        <v>28685</v>
      </c>
      <c r="V904" s="13">
        <v>28007</v>
      </c>
      <c r="W904" s="13">
        <v>27909</v>
      </c>
      <c r="X904" s="13">
        <v>27498</v>
      </c>
      <c r="Y904" s="13">
        <v>25433</v>
      </c>
      <c r="Z904" s="13">
        <v>23029</v>
      </c>
      <c r="AA904" s="14">
        <v>598424</v>
      </c>
      <c r="AD904">
        <v>1996</v>
      </c>
      <c r="AE904">
        <v>6</v>
      </c>
      <c r="AF904">
        <v>20</v>
      </c>
      <c r="AG904">
        <v>68</v>
      </c>
      <c r="AH904">
        <v>62</v>
      </c>
      <c r="AI904">
        <v>84</v>
      </c>
      <c r="AJ904">
        <v>64</v>
      </c>
      <c r="AK904">
        <v>85</v>
      </c>
      <c r="AL904">
        <v>68</v>
      </c>
      <c r="AM904">
        <v>86</v>
      </c>
      <c r="AN904">
        <v>73</v>
      </c>
      <c r="AP904">
        <f t="shared" si="144"/>
        <v>73.75</v>
      </c>
      <c r="AQ904">
        <f t="shared" si="151"/>
        <v>5439.0625</v>
      </c>
      <c r="AR904">
        <f t="shared" si="151"/>
        <v>401130.859375</v>
      </c>
      <c r="AS904">
        <f t="shared" si="151"/>
        <v>29583400.87890625</v>
      </c>
      <c r="AT904">
        <f t="shared" si="151"/>
        <v>2181775814.8193359</v>
      </c>
      <c r="AU904">
        <f t="shared" si="145"/>
        <v>-8.75</v>
      </c>
      <c r="AV904">
        <f t="shared" si="146"/>
        <v>5.75</v>
      </c>
      <c r="AW904">
        <f t="shared" si="147"/>
        <v>2.75</v>
      </c>
      <c r="AX904">
        <v>0</v>
      </c>
      <c r="AY904">
        <v>0</v>
      </c>
      <c r="AZ904">
        <v>0</v>
      </c>
      <c r="BA904">
        <v>1</v>
      </c>
      <c r="BB904">
        <v>0</v>
      </c>
      <c r="BC904">
        <v>0</v>
      </c>
      <c r="BE904">
        <f t="shared" ca="1" si="148"/>
        <v>591097.62964906078</v>
      </c>
      <c r="BF904">
        <f t="shared" si="149"/>
        <v>598424</v>
      </c>
      <c r="BG904">
        <f t="shared" ca="1" si="150"/>
        <v>-7326.3703509392217</v>
      </c>
    </row>
    <row r="905" spans="1:62" x14ac:dyDescent="0.25">
      <c r="A905" s="12">
        <v>35237</v>
      </c>
      <c r="B905" s="22">
        <v>5</v>
      </c>
      <c r="C905" s="22">
        <v>21077</v>
      </c>
      <c r="D905" s="13">
        <v>19834</v>
      </c>
      <c r="E905" s="13">
        <v>19005</v>
      </c>
      <c r="F905" s="13">
        <v>18594</v>
      </c>
      <c r="G905" s="13">
        <v>18668</v>
      </c>
      <c r="H905" s="13">
        <v>19533</v>
      </c>
      <c r="I905" s="13">
        <v>21763</v>
      </c>
      <c r="J905" s="13">
        <v>24506</v>
      </c>
      <c r="K905" s="13">
        <v>26724</v>
      </c>
      <c r="L905" s="13">
        <v>28370</v>
      </c>
      <c r="M905" s="13">
        <v>29681</v>
      </c>
      <c r="N905" s="13">
        <v>30363</v>
      </c>
      <c r="O905" s="13">
        <v>30952</v>
      </c>
      <c r="P905" s="13">
        <v>31397</v>
      </c>
      <c r="Q905" s="13">
        <v>31720</v>
      </c>
      <c r="R905" s="13">
        <v>31752</v>
      </c>
      <c r="S905" s="13">
        <v>31784</v>
      </c>
      <c r="T905" s="13">
        <v>31262</v>
      </c>
      <c r="U905" s="13">
        <v>30024</v>
      </c>
      <c r="V905" s="13">
        <v>28795</v>
      </c>
      <c r="W905" s="13">
        <v>27744</v>
      </c>
      <c r="X905" s="13">
        <v>27373</v>
      </c>
      <c r="Y905" s="13">
        <v>25456</v>
      </c>
      <c r="Z905" s="13">
        <v>23130</v>
      </c>
      <c r="AA905" s="14">
        <v>629507</v>
      </c>
      <c r="AD905">
        <v>1996</v>
      </c>
      <c r="AE905">
        <v>6</v>
      </c>
      <c r="AF905">
        <v>21</v>
      </c>
      <c r="AG905">
        <v>83</v>
      </c>
      <c r="AH905">
        <v>65</v>
      </c>
      <c r="AI905">
        <v>86</v>
      </c>
      <c r="AJ905">
        <v>72</v>
      </c>
      <c r="AK905">
        <v>84</v>
      </c>
      <c r="AL905">
        <v>66</v>
      </c>
      <c r="AM905">
        <v>88</v>
      </c>
      <c r="AN905">
        <v>73</v>
      </c>
      <c r="AP905">
        <f t="shared" si="144"/>
        <v>77.125</v>
      </c>
      <c r="AQ905">
        <f t="shared" si="151"/>
        <v>5948.265625</v>
      </c>
      <c r="AR905">
        <f t="shared" si="151"/>
        <v>458759.986328125</v>
      </c>
      <c r="AS905">
        <f t="shared" si="151"/>
        <v>35381863.945556641</v>
      </c>
      <c r="AT905">
        <f t="shared" si="151"/>
        <v>2728826256.8010559</v>
      </c>
      <c r="AU905">
        <f t="shared" si="145"/>
        <v>-3.125</v>
      </c>
      <c r="AV905">
        <f t="shared" si="146"/>
        <v>3.375</v>
      </c>
      <c r="AW905">
        <f t="shared" si="147"/>
        <v>-2.125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E905">
        <f t="shared" ca="1" si="148"/>
        <v>633090.47975847824</v>
      </c>
      <c r="BF905">
        <f t="shared" si="149"/>
        <v>629507</v>
      </c>
      <c r="BG905">
        <f t="shared" ca="1" si="150"/>
        <v>3583.4797584782355</v>
      </c>
    </row>
    <row r="906" spans="1:62" x14ac:dyDescent="0.25">
      <c r="A906" s="12">
        <v>35238</v>
      </c>
      <c r="B906" s="22">
        <v>6</v>
      </c>
      <c r="C906" s="22">
        <v>19862</v>
      </c>
      <c r="D906" s="13">
        <v>18459</v>
      </c>
      <c r="E906" s="13">
        <v>17577</v>
      </c>
      <c r="F906" s="13">
        <v>16986</v>
      </c>
      <c r="G906" s="13">
        <v>16703</v>
      </c>
      <c r="H906" s="13">
        <v>16659</v>
      </c>
      <c r="I906" s="13">
        <v>17192</v>
      </c>
      <c r="J906" s="13">
        <v>18765</v>
      </c>
      <c r="K906" s="13">
        <v>21087</v>
      </c>
      <c r="L906" s="13">
        <v>23170</v>
      </c>
      <c r="M906" s="13">
        <v>24822</v>
      </c>
      <c r="N906" s="13">
        <v>25821</v>
      </c>
      <c r="O906" s="13">
        <v>26417</v>
      </c>
      <c r="P906" s="13">
        <v>26758</v>
      </c>
      <c r="Q906" s="13">
        <v>27114</v>
      </c>
      <c r="R906" s="13">
        <v>27370</v>
      </c>
      <c r="S906" s="13">
        <v>27443</v>
      </c>
      <c r="T906" s="13">
        <v>27488</v>
      </c>
      <c r="U906" s="13">
        <v>26851</v>
      </c>
      <c r="V906" s="13">
        <v>26162</v>
      </c>
      <c r="W906" s="13">
        <v>26134</v>
      </c>
      <c r="X906" s="13">
        <v>26278</v>
      </c>
      <c r="Y906" s="13">
        <v>24811</v>
      </c>
      <c r="Z906" s="13">
        <v>22992</v>
      </c>
      <c r="AA906" s="14">
        <v>552921</v>
      </c>
      <c r="AD906">
        <v>1996</v>
      </c>
      <c r="AE906">
        <v>6</v>
      </c>
      <c r="AF906">
        <v>22</v>
      </c>
      <c r="AG906">
        <v>79</v>
      </c>
      <c r="AH906">
        <v>68</v>
      </c>
      <c r="AI906">
        <v>86</v>
      </c>
      <c r="AJ906">
        <v>65</v>
      </c>
      <c r="AK906">
        <v>90</v>
      </c>
      <c r="AL906">
        <v>69</v>
      </c>
      <c r="AM906">
        <v>93</v>
      </c>
      <c r="AN906">
        <v>72</v>
      </c>
      <c r="AP906">
        <f t="shared" si="144"/>
        <v>77.75</v>
      </c>
      <c r="AQ906">
        <f t="shared" si="151"/>
        <v>6045.0625</v>
      </c>
      <c r="AR906">
        <f t="shared" si="151"/>
        <v>470003.609375</v>
      </c>
      <c r="AS906">
        <f t="shared" si="151"/>
        <v>36542780.62890625</v>
      </c>
      <c r="AT906">
        <f t="shared" si="151"/>
        <v>2841201193.8974609</v>
      </c>
      <c r="AU906">
        <f t="shared" si="145"/>
        <v>-4.25</v>
      </c>
      <c r="AV906">
        <f t="shared" si="146"/>
        <v>4.75</v>
      </c>
      <c r="AW906">
        <f t="shared" si="147"/>
        <v>1.75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1</v>
      </c>
      <c r="BE906">
        <f t="shared" ca="1" si="148"/>
        <v>583811.9975016173</v>
      </c>
      <c r="BF906">
        <f t="shared" si="149"/>
        <v>552921</v>
      </c>
      <c r="BG906">
        <f t="shared" ca="1" si="150"/>
        <v>30890.997501617298</v>
      </c>
    </row>
    <row r="907" spans="1:62" x14ac:dyDescent="0.25">
      <c r="A907" s="12">
        <v>35239</v>
      </c>
      <c r="B907" s="22">
        <v>7</v>
      </c>
      <c r="C907" s="22">
        <v>21931</v>
      </c>
      <c r="D907" s="13">
        <v>20546</v>
      </c>
      <c r="E907" s="13">
        <v>19372</v>
      </c>
      <c r="F907" s="13">
        <v>18466</v>
      </c>
      <c r="G907" s="13">
        <v>17873</v>
      </c>
      <c r="H907" s="13">
        <v>17238</v>
      </c>
      <c r="I907" s="13">
        <v>17232</v>
      </c>
      <c r="J907" s="13">
        <v>18458</v>
      </c>
      <c r="K907" s="13">
        <v>20246</v>
      </c>
      <c r="L907" s="13">
        <v>21737</v>
      </c>
      <c r="M907" s="13">
        <v>22739</v>
      </c>
      <c r="N907" s="13">
        <v>23489</v>
      </c>
      <c r="O907" s="13">
        <v>23934</v>
      </c>
      <c r="P907" s="13">
        <v>24114</v>
      </c>
      <c r="Q907" s="13">
        <v>24339</v>
      </c>
      <c r="R907" s="13">
        <v>24675</v>
      </c>
      <c r="S907" s="13">
        <v>25068</v>
      </c>
      <c r="T907" s="13">
        <v>25285</v>
      </c>
      <c r="U907" s="13">
        <v>25112</v>
      </c>
      <c r="V907" s="13">
        <v>24401</v>
      </c>
      <c r="W907" s="13">
        <v>24077</v>
      </c>
      <c r="X907" s="13">
        <v>24492</v>
      </c>
      <c r="Y907" s="13">
        <v>23183</v>
      </c>
      <c r="Z907" s="13">
        <v>21092</v>
      </c>
      <c r="AA907" s="14">
        <v>529099</v>
      </c>
      <c r="AD907">
        <v>1996</v>
      </c>
      <c r="AE907">
        <v>6</v>
      </c>
      <c r="AF907">
        <v>23</v>
      </c>
      <c r="AG907">
        <v>82</v>
      </c>
      <c r="AH907">
        <v>64</v>
      </c>
      <c r="AI907">
        <v>81</v>
      </c>
      <c r="AJ907">
        <v>68</v>
      </c>
      <c r="AK907">
        <v>81</v>
      </c>
      <c r="AL907">
        <v>63</v>
      </c>
      <c r="AM907">
        <v>86</v>
      </c>
      <c r="AN907">
        <v>75</v>
      </c>
      <c r="AP907">
        <f t="shared" si="144"/>
        <v>75</v>
      </c>
      <c r="AQ907">
        <f t="shared" si="151"/>
        <v>5625</v>
      </c>
      <c r="AR907">
        <f t="shared" si="151"/>
        <v>421875</v>
      </c>
      <c r="AS907">
        <f t="shared" si="151"/>
        <v>31640625</v>
      </c>
      <c r="AT907">
        <f t="shared" si="151"/>
        <v>2373046875</v>
      </c>
      <c r="AU907">
        <f t="shared" si="145"/>
        <v>-2</v>
      </c>
      <c r="AV907">
        <f t="shared" si="146"/>
        <v>5.5</v>
      </c>
      <c r="AW907">
        <f t="shared" si="147"/>
        <v>-3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E907">
        <f t="shared" ca="1" si="148"/>
        <v>523261.05759605899</v>
      </c>
      <c r="BF907">
        <f t="shared" si="149"/>
        <v>529099</v>
      </c>
      <c r="BG907">
        <f t="shared" ca="1" si="150"/>
        <v>-5837.9424039410078</v>
      </c>
    </row>
    <row r="908" spans="1:62" x14ac:dyDescent="0.25">
      <c r="A908" s="12">
        <v>35240</v>
      </c>
      <c r="B908" s="22">
        <v>1</v>
      </c>
      <c r="C908" s="22">
        <v>19232</v>
      </c>
      <c r="D908" s="13">
        <v>18034</v>
      </c>
      <c r="E908" s="13">
        <v>17390</v>
      </c>
      <c r="F908" s="13">
        <v>17086</v>
      </c>
      <c r="G908" s="13">
        <v>17181</v>
      </c>
      <c r="H908" s="13">
        <v>17958</v>
      </c>
      <c r="I908" s="13">
        <v>20017</v>
      </c>
      <c r="J908" s="13">
        <v>22874</v>
      </c>
      <c r="K908" s="13">
        <v>25279</v>
      </c>
      <c r="L908" s="13">
        <v>26844</v>
      </c>
      <c r="M908" s="13">
        <v>28208</v>
      </c>
      <c r="N908" s="13">
        <v>29242</v>
      </c>
      <c r="O908" s="13">
        <v>30176</v>
      </c>
      <c r="P908" s="13">
        <v>30757</v>
      </c>
      <c r="Q908" s="13">
        <v>31180</v>
      </c>
      <c r="R908" s="13">
        <v>31235</v>
      </c>
      <c r="S908" s="13">
        <v>30929</v>
      </c>
      <c r="T908" s="13">
        <v>29450</v>
      </c>
      <c r="U908" s="13">
        <v>28219</v>
      </c>
      <c r="V908" s="13">
        <v>27667</v>
      </c>
      <c r="W908" s="13">
        <v>27364</v>
      </c>
      <c r="X908" s="13">
        <v>26584</v>
      </c>
      <c r="Y908" s="13">
        <v>24561</v>
      </c>
      <c r="Z908" s="13">
        <v>22381</v>
      </c>
      <c r="AA908" s="14">
        <v>599848</v>
      </c>
      <c r="AD908">
        <v>1996</v>
      </c>
      <c r="AE908">
        <v>6</v>
      </c>
      <c r="AF908">
        <v>24</v>
      </c>
      <c r="AG908">
        <v>79</v>
      </c>
      <c r="AH908">
        <v>64</v>
      </c>
      <c r="AI908">
        <v>84</v>
      </c>
      <c r="AJ908">
        <v>63</v>
      </c>
      <c r="AK908">
        <v>86</v>
      </c>
      <c r="AL908">
        <v>64</v>
      </c>
      <c r="AM908">
        <v>90</v>
      </c>
      <c r="AN908">
        <v>71</v>
      </c>
      <c r="AP908">
        <f t="shared" si="144"/>
        <v>75.125</v>
      </c>
      <c r="AQ908">
        <f t="shared" si="151"/>
        <v>5643.765625</v>
      </c>
      <c r="AR908">
        <f t="shared" si="151"/>
        <v>423987.892578125</v>
      </c>
      <c r="AS908">
        <f t="shared" si="151"/>
        <v>31852090.429931641</v>
      </c>
      <c r="AT908">
        <f t="shared" si="151"/>
        <v>2392888293.5486145</v>
      </c>
      <c r="AU908">
        <f t="shared" si="145"/>
        <v>-3.625</v>
      </c>
      <c r="AV908">
        <f t="shared" si="146"/>
        <v>5.375</v>
      </c>
      <c r="AW908">
        <f t="shared" si="147"/>
        <v>-0.125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E908">
        <f t="shared" ca="1" si="148"/>
        <v>596768.89144333336</v>
      </c>
      <c r="BF908">
        <f t="shared" si="149"/>
        <v>599848</v>
      </c>
      <c r="BG908">
        <f t="shared" ca="1" si="150"/>
        <v>-3079.1085566666443</v>
      </c>
      <c r="BH908">
        <f ca="1">SUM(BE902:BE908)</f>
        <v>4133585.2029819433</v>
      </c>
      <c r="BI908">
        <f>SUM(BF902:BF908)</f>
        <v>4120024</v>
      </c>
      <c r="BJ908" s="1">
        <f>A908</f>
        <v>35240</v>
      </c>
    </row>
    <row r="909" spans="1:62" x14ac:dyDescent="0.25">
      <c r="A909" s="12">
        <v>35241</v>
      </c>
      <c r="B909" s="22">
        <v>2</v>
      </c>
      <c r="C909" s="22">
        <v>20565</v>
      </c>
      <c r="D909" s="13">
        <v>19420</v>
      </c>
      <c r="E909" s="13">
        <v>18735</v>
      </c>
      <c r="F909" s="13">
        <v>18403</v>
      </c>
      <c r="G909" s="13">
        <v>18543</v>
      </c>
      <c r="H909" s="13">
        <v>19452</v>
      </c>
      <c r="I909" s="13">
        <v>21708</v>
      </c>
      <c r="J909" s="13">
        <v>24505</v>
      </c>
      <c r="K909" s="13">
        <v>26964</v>
      </c>
      <c r="L909" s="13">
        <v>28486</v>
      </c>
      <c r="M909" s="13">
        <v>29877</v>
      </c>
      <c r="N909" s="13">
        <v>30849</v>
      </c>
      <c r="O909" s="13">
        <v>31459</v>
      </c>
      <c r="P909" s="13">
        <v>31929</v>
      </c>
      <c r="Q909" s="13">
        <v>32109</v>
      </c>
      <c r="R909" s="13">
        <v>32039</v>
      </c>
      <c r="S909" s="13">
        <v>31997</v>
      </c>
      <c r="T909" s="13">
        <v>31222</v>
      </c>
      <c r="U909" s="13">
        <v>29469</v>
      </c>
      <c r="V909" s="13">
        <v>27659</v>
      </c>
      <c r="W909" s="13">
        <v>26530</v>
      </c>
      <c r="X909" s="13">
        <v>26091</v>
      </c>
      <c r="Y909" s="13">
        <v>23808</v>
      </c>
      <c r="Z909" s="13">
        <v>21206</v>
      </c>
      <c r="AA909" s="14">
        <v>623025</v>
      </c>
      <c r="AD909">
        <v>1996</v>
      </c>
      <c r="AE909">
        <v>6</v>
      </c>
      <c r="AF909">
        <v>25</v>
      </c>
      <c r="AG909">
        <v>84</v>
      </c>
      <c r="AH909">
        <v>68</v>
      </c>
      <c r="AI909">
        <v>87</v>
      </c>
      <c r="AJ909">
        <v>68</v>
      </c>
      <c r="AK909">
        <v>73</v>
      </c>
      <c r="AL909">
        <v>61</v>
      </c>
      <c r="AM909">
        <v>88</v>
      </c>
      <c r="AN909">
        <v>70</v>
      </c>
      <c r="AP909">
        <f t="shared" si="144"/>
        <v>74.875</v>
      </c>
      <c r="AQ909">
        <f t="shared" si="151"/>
        <v>5606.265625</v>
      </c>
      <c r="AR909">
        <f t="shared" si="151"/>
        <v>419769.138671875</v>
      </c>
      <c r="AS909">
        <f t="shared" si="151"/>
        <v>31430214.258056641</v>
      </c>
      <c r="AT909">
        <f t="shared" si="151"/>
        <v>2353337292.571991</v>
      </c>
      <c r="AU909">
        <f t="shared" si="145"/>
        <v>1.125</v>
      </c>
      <c r="AV909">
        <f t="shared" si="146"/>
        <v>4.125</v>
      </c>
      <c r="AW909">
        <f t="shared" si="147"/>
        <v>-7.875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E909">
        <f t="shared" ca="1" si="148"/>
        <v>606625.13610941521</v>
      </c>
      <c r="BF909">
        <f t="shared" si="149"/>
        <v>623025</v>
      </c>
      <c r="BG909">
        <f t="shared" ca="1" si="150"/>
        <v>-16399.863890584791</v>
      </c>
    </row>
    <row r="910" spans="1:62" x14ac:dyDescent="0.25">
      <c r="A910" s="12">
        <v>35242</v>
      </c>
      <c r="B910" s="22">
        <v>3</v>
      </c>
      <c r="C910" s="22">
        <v>19240</v>
      </c>
      <c r="D910" s="13">
        <v>17918</v>
      </c>
      <c r="E910" s="13">
        <v>17119</v>
      </c>
      <c r="F910" s="13">
        <v>16707</v>
      </c>
      <c r="G910" s="13">
        <v>16785</v>
      </c>
      <c r="H910" s="13">
        <v>17566</v>
      </c>
      <c r="I910" s="13">
        <v>19490</v>
      </c>
      <c r="J910" s="13">
        <v>21913</v>
      </c>
      <c r="K910" s="13">
        <v>23652</v>
      </c>
      <c r="L910" s="13">
        <v>24924</v>
      </c>
      <c r="M910" s="13">
        <v>25779</v>
      </c>
      <c r="N910" s="13">
        <v>26350</v>
      </c>
      <c r="O910" s="13">
        <v>26578</v>
      </c>
      <c r="P910" s="13">
        <v>27060</v>
      </c>
      <c r="Q910" s="13">
        <v>27327</v>
      </c>
      <c r="R910" s="13">
        <v>27570</v>
      </c>
      <c r="S910" s="13">
        <v>27710</v>
      </c>
      <c r="T910" s="13">
        <v>27558</v>
      </c>
      <c r="U910" s="13">
        <v>26488</v>
      </c>
      <c r="V910" s="13">
        <v>25436</v>
      </c>
      <c r="W910" s="13">
        <v>24850</v>
      </c>
      <c r="X910" s="13">
        <v>24831</v>
      </c>
      <c r="Y910" s="13">
        <v>22905</v>
      </c>
      <c r="Z910" s="13">
        <v>20670</v>
      </c>
      <c r="AA910" s="14">
        <v>556426</v>
      </c>
      <c r="AD910">
        <v>1996</v>
      </c>
      <c r="AE910">
        <v>6</v>
      </c>
      <c r="AF910">
        <v>26</v>
      </c>
      <c r="AG910">
        <v>80</v>
      </c>
      <c r="AH910">
        <v>62</v>
      </c>
      <c r="AI910">
        <v>81</v>
      </c>
      <c r="AJ910">
        <v>65</v>
      </c>
      <c r="AK910">
        <v>78</v>
      </c>
      <c r="AL910">
        <v>54</v>
      </c>
      <c r="AM910">
        <v>84</v>
      </c>
      <c r="AN910">
        <v>64</v>
      </c>
      <c r="AP910">
        <f t="shared" si="144"/>
        <v>71</v>
      </c>
      <c r="AQ910">
        <f t="shared" si="151"/>
        <v>5041</v>
      </c>
      <c r="AR910">
        <f t="shared" si="151"/>
        <v>357911</v>
      </c>
      <c r="AS910">
        <f t="shared" si="151"/>
        <v>25411681</v>
      </c>
      <c r="AT910">
        <f t="shared" si="151"/>
        <v>1804229351</v>
      </c>
      <c r="AU910">
        <f t="shared" si="145"/>
        <v>0</v>
      </c>
      <c r="AV910">
        <f t="shared" si="146"/>
        <v>3</v>
      </c>
      <c r="AW910">
        <f t="shared" si="147"/>
        <v>-5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0</v>
      </c>
      <c r="BE910">
        <f t="shared" ca="1" si="148"/>
        <v>562142.43888483406</v>
      </c>
      <c r="BF910">
        <f t="shared" si="149"/>
        <v>556426</v>
      </c>
      <c r="BG910">
        <f t="shared" ca="1" si="150"/>
        <v>5716.4388848340604</v>
      </c>
    </row>
    <row r="911" spans="1:62" x14ac:dyDescent="0.25">
      <c r="A911" s="12">
        <v>35243</v>
      </c>
      <c r="B911" s="22">
        <v>4</v>
      </c>
      <c r="C911" s="22">
        <v>18651</v>
      </c>
      <c r="D911" s="13">
        <v>17374</v>
      </c>
      <c r="E911" s="13">
        <v>16630</v>
      </c>
      <c r="F911" s="13">
        <v>16316</v>
      </c>
      <c r="G911" s="13">
        <v>16365</v>
      </c>
      <c r="H911" s="13">
        <v>17118</v>
      </c>
      <c r="I911" s="13">
        <v>18998</v>
      </c>
      <c r="J911" s="13">
        <v>21395</v>
      </c>
      <c r="K911" s="13">
        <v>23169</v>
      </c>
      <c r="L911" s="13">
        <v>24499</v>
      </c>
      <c r="M911" s="13">
        <v>25535</v>
      </c>
      <c r="N911" s="13">
        <v>26166</v>
      </c>
      <c r="O911" s="13">
        <v>26671</v>
      </c>
      <c r="P911" s="13">
        <v>27176</v>
      </c>
      <c r="Q911" s="13">
        <v>27576</v>
      </c>
      <c r="R911" s="13">
        <v>27955</v>
      </c>
      <c r="S911" s="13">
        <v>28121</v>
      </c>
      <c r="T911" s="13">
        <v>27990</v>
      </c>
      <c r="U911" s="13">
        <v>27046</v>
      </c>
      <c r="V911" s="13">
        <v>26080</v>
      </c>
      <c r="W911" s="13">
        <v>25601</v>
      </c>
      <c r="X911" s="13">
        <v>25703</v>
      </c>
      <c r="Y911" s="13">
        <v>23944</v>
      </c>
      <c r="Z911" s="13">
        <v>21689</v>
      </c>
      <c r="AA911" s="14">
        <v>557768</v>
      </c>
      <c r="AD911">
        <v>1996</v>
      </c>
      <c r="AE911">
        <v>6</v>
      </c>
      <c r="AF911">
        <v>27</v>
      </c>
      <c r="AG911">
        <v>82</v>
      </c>
      <c r="AH911">
        <v>60</v>
      </c>
      <c r="AI911">
        <v>81</v>
      </c>
      <c r="AJ911">
        <v>61</v>
      </c>
      <c r="AK911">
        <v>81</v>
      </c>
      <c r="AL911">
        <v>56</v>
      </c>
      <c r="AM911">
        <v>85</v>
      </c>
      <c r="AN911">
        <v>65</v>
      </c>
      <c r="AP911">
        <f t="shared" si="144"/>
        <v>71.375</v>
      </c>
      <c r="AQ911">
        <f t="shared" si="151"/>
        <v>5094.390625</v>
      </c>
      <c r="AR911">
        <f t="shared" si="151"/>
        <v>363612.130859375</v>
      </c>
      <c r="AS911">
        <f t="shared" si="151"/>
        <v>25952815.840087891</v>
      </c>
      <c r="AT911">
        <f t="shared" si="151"/>
        <v>1852382230.5862732</v>
      </c>
      <c r="AU911">
        <f t="shared" si="145"/>
        <v>-0.375</v>
      </c>
      <c r="AV911">
        <f t="shared" si="146"/>
        <v>3.625</v>
      </c>
      <c r="AW911">
        <f t="shared" si="147"/>
        <v>-2.875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E911">
        <f t="shared" ca="1" si="148"/>
        <v>559750.92706474615</v>
      </c>
      <c r="BF911">
        <f t="shared" si="149"/>
        <v>557768</v>
      </c>
      <c r="BG911">
        <f t="shared" ca="1" si="150"/>
        <v>1982.9270647461526</v>
      </c>
    </row>
    <row r="912" spans="1:62" x14ac:dyDescent="0.25">
      <c r="A912" s="12">
        <v>35244</v>
      </c>
      <c r="B912" s="22">
        <v>5</v>
      </c>
      <c r="C912" s="22">
        <v>19700</v>
      </c>
      <c r="D912" s="13">
        <v>18412</v>
      </c>
      <c r="E912" s="13">
        <v>17674</v>
      </c>
      <c r="F912" s="13">
        <v>17267</v>
      </c>
      <c r="G912" s="13">
        <v>17370</v>
      </c>
      <c r="H912" s="13">
        <v>18180</v>
      </c>
      <c r="I912" s="13">
        <v>20096</v>
      </c>
      <c r="J912" s="13">
        <v>22611</v>
      </c>
      <c r="K912" s="13">
        <v>24669</v>
      </c>
      <c r="L912" s="13">
        <v>26051</v>
      </c>
      <c r="M912" s="13">
        <v>27054</v>
      </c>
      <c r="N912" s="13">
        <v>27758</v>
      </c>
      <c r="O912" s="13">
        <v>28207</v>
      </c>
      <c r="P912" s="13">
        <v>28631</v>
      </c>
      <c r="Q912" s="13">
        <v>28859</v>
      </c>
      <c r="R912" s="13">
        <v>28921</v>
      </c>
      <c r="S912" s="13">
        <v>28832</v>
      </c>
      <c r="T912" s="13">
        <v>28324</v>
      </c>
      <c r="U912" s="13">
        <v>27283</v>
      </c>
      <c r="V912" s="13">
        <v>25985</v>
      </c>
      <c r="W912" s="13">
        <v>25265</v>
      </c>
      <c r="X912" s="13">
        <v>25339</v>
      </c>
      <c r="Y912" s="13">
        <v>23426</v>
      </c>
      <c r="Z912" s="13">
        <v>21228</v>
      </c>
      <c r="AA912" s="14">
        <v>577142</v>
      </c>
      <c r="AD912">
        <v>1996</v>
      </c>
      <c r="AE912">
        <v>6</v>
      </c>
      <c r="AF912">
        <v>28</v>
      </c>
      <c r="AG912">
        <v>78</v>
      </c>
      <c r="AH912">
        <v>64</v>
      </c>
      <c r="AI912">
        <v>84</v>
      </c>
      <c r="AJ912">
        <v>63</v>
      </c>
      <c r="AK912">
        <v>88</v>
      </c>
      <c r="AL912">
        <v>62</v>
      </c>
      <c r="AM912">
        <v>89</v>
      </c>
      <c r="AN912">
        <v>68</v>
      </c>
      <c r="AP912">
        <f t="shared" si="144"/>
        <v>74.5</v>
      </c>
      <c r="AQ912">
        <f t="shared" si="151"/>
        <v>5550.25</v>
      </c>
      <c r="AR912">
        <f t="shared" si="151"/>
        <v>413493.625</v>
      </c>
      <c r="AS912">
        <f t="shared" si="151"/>
        <v>30805275.0625</v>
      </c>
      <c r="AT912">
        <f t="shared" si="151"/>
        <v>2294992992.15625</v>
      </c>
      <c r="AU912">
        <f t="shared" si="145"/>
        <v>-3.5</v>
      </c>
      <c r="AV912">
        <f t="shared" si="146"/>
        <v>4</v>
      </c>
      <c r="AW912">
        <f t="shared" si="147"/>
        <v>0.5</v>
      </c>
      <c r="AX912">
        <v>0</v>
      </c>
      <c r="AY912">
        <v>0</v>
      </c>
      <c r="AZ912">
        <v>0</v>
      </c>
      <c r="BA912">
        <v>0</v>
      </c>
      <c r="BB912">
        <v>1</v>
      </c>
      <c r="BC912">
        <v>0</v>
      </c>
      <c r="BE912">
        <f t="shared" ca="1" si="148"/>
        <v>590170.59217488626</v>
      </c>
      <c r="BF912">
        <f t="shared" si="149"/>
        <v>577142</v>
      </c>
      <c r="BG912">
        <f t="shared" ca="1" si="150"/>
        <v>13028.59217488626</v>
      </c>
    </row>
    <row r="913" spans="1:62" x14ac:dyDescent="0.25">
      <c r="A913" s="12">
        <v>35245</v>
      </c>
      <c r="B913" s="22">
        <v>6</v>
      </c>
      <c r="C913" s="22">
        <v>19292</v>
      </c>
      <c r="D913" s="13">
        <v>17989</v>
      </c>
      <c r="E913" s="13">
        <v>17188</v>
      </c>
      <c r="F913" s="13">
        <v>16627</v>
      </c>
      <c r="G913" s="13">
        <v>16404</v>
      </c>
      <c r="H913" s="13">
        <v>16401</v>
      </c>
      <c r="I913" s="13">
        <v>16876</v>
      </c>
      <c r="J913" s="13">
        <v>18167</v>
      </c>
      <c r="K913" s="13">
        <v>20002</v>
      </c>
      <c r="L913" s="13">
        <v>21560</v>
      </c>
      <c r="M913" s="13">
        <v>22484</v>
      </c>
      <c r="N913" s="13">
        <v>22929</v>
      </c>
      <c r="O913" s="13">
        <v>22940</v>
      </c>
      <c r="P913" s="13">
        <v>22848</v>
      </c>
      <c r="Q913" s="13">
        <v>22819</v>
      </c>
      <c r="R913" s="13">
        <v>22758</v>
      </c>
      <c r="S913" s="13">
        <v>22593</v>
      </c>
      <c r="T913" s="13">
        <v>22316</v>
      </c>
      <c r="U913" s="13">
        <v>21868</v>
      </c>
      <c r="V913" s="13">
        <v>21540</v>
      </c>
      <c r="W913" s="13">
        <v>21836</v>
      </c>
      <c r="X913" s="13">
        <v>21814</v>
      </c>
      <c r="Y913" s="13">
        <v>20668</v>
      </c>
      <c r="Z913" s="13">
        <v>19165</v>
      </c>
      <c r="AA913" s="14">
        <v>489084</v>
      </c>
      <c r="AD913">
        <v>1996</v>
      </c>
      <c r="AE913">
        <v>6</v>
      </c>
      <c r="AF913">
        <v>29</v>
      </c>
      <c r="AG913">
        <v>77</v>
      </c>
      <c r="AH913">
        <v>64</v>
      </c>
      <c r="AI913">
        <v>77</v>
      </c>
      <c r="AJ913">
        <v>62</v>
      </c>
      <c r="AK913">
        <v>88</v>
      </c>
      <c r="AL913">
        <v>69</v>
      </c>
      <c r="AM913">
        <v>81</v>
      </c>
      <c r="AN913">
        <v>69</v>
      </c>
      <c r="AP913">
        <f t="shared" si="144"/>
        <v>73.375</v>
      </c>
      <c r="AQ913">
        <f t="shared" si="151"/>
        <v>5383.890625</v>
      </c>
      <c r="AR913">
        <f t="shared" si="151"/>
        <v>395042.974609375</v>
      </c>
      <c r="AS913">
        <f t="shared" si="151"/>
        <v>28986278.261962891</v>
      </c>
      <c r="AT913">
        <f t="shared" si="151"/>
        <v>2126868167.4715271</v>
      </c>
      <c r="AU913">
        <f t="shared" si="145"/>
        <v>-2.875</v>
      </c>
      <c r="AV913">
        <f t="shared" si="146"/>
        <v>1.625</v>
      </c>
      <c r="AW913">
        <f t="shared" si="147"/>
        <v>5.125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1</v>
      </c>
      <c r="BE913">
        <f t="shared" ca="1" si="148"/>
        <v>524940.75270884694</v>
      </c>
      <c r="BF913">
        <f t="shared" si="149"/>
        <v>489084</v>
      </c>
      <c r="BG913">
        <f t="shared" ca="1" si="150"/>
        <v>35856.752708846936</v>
      </c>
    </row>
    <row r="914" spans="1:62" x14ac:dyDescent="0.25">
      <c r="A914" s="12">
        <v>35246</v>
      </c>
      <c r="B914" s="22">
        <v>7</v>
      </c>
      <c r="C914" s="22">
        <v>17948</v>
      </c>
      <c r="D914" s="13">
        <v>16780</v>
      </c>
      <c r="E914" s="13">
        <v>16151</v>
      </c>
      <c r="F914" s="13">
        <v>15713</v>
      </c>
      <c r="G914" s="13">
        <v>15562</v>
      </c>
      <c r="H914" s="13">
        <v>15544</v>
      </c>
      <c r="I914" s="13">
        <v>15629</v>
      </c>
      <c r="J914" s="13">
        <v>16321</v>
      </c>
      <c r="K914" s="13">
        <v>17426</v>
      </c>
      <c r="L914" s="13">
        <v>18828</v>
      </c>
      <c r="M914" s="13">
        <v>19660</v>
      </c>
      <c r="N914" s="13">
        <v>20337</v>
      </c>
      <c r="O914" s="13">
        <v>20851</v>
      </c>
      <c r="P914" s="13">
        <v>21060</v>
      </c>
      <c r="Q914" s="13">
        <v>21251</v>
      </c>
      <c r="R914" s="13">
        <v>21600</v>
      </c>
      <c r="S914" s="13">
        <v>22091</v>
      </c>
      <c r="T914" s="13">
        <v>22333</v>
      </c>
      <c r="U914" s="13">
        <v>22173</v>
      </c>
      <c r="V914" s="13">
        <v>21921</v>
      </c>
      <c r="W914" s="13">
        <v>22114</v>
      </c>
      <c r="X914" s="13">
        <v>22187</v>
      </c>
      <c r="Y914" s="13">
        <v>21280</v>
      </c>
      <c r="Z914" s="13">
        <v>19770</v>
      </c>
      <c r="AA914" s="14">
        <v>464530</v>
      </c>
      <c r="AD914">
        <v>1996</v>
      </c>
      <c r="AE914">
        <v>6</v>
      </c>
      <c r="AF914">
        <v>30</v>
      </c>
      <c r="AG914">
        <v>67</v>
      </c>
      <c r="AH914">
        <v>61</v>
      </c>
      <c r="AI914">
        <v>67</v>
      </c>
      <c r="AJ914">
        <v>62</v>
      </c>
      <c r="AK914">
        <v>90</v>
      </c>
      <c r="AL914">
        <v>74</v>
      </c>
      <c r="AM914">
        <v>88</v>
      </c>
      <c r="AN914">
        <v>65</v>
      </c>
      <c r="AP914">
        <f t="shared" si="144"/>
        <v>71.75</v>
      </c>
      <c r="AQ914">
        <f t="shared" si="151"/>
        <v>5148.0625</v>
      </c>
      <c r="AR914">
        <f t="shared" si="151"/>
        <v>369373.484375</v>
      </c>
      <c r="AS914">
        <f t="shared" si="151"/>
        <v>26502547.50390625</v>
      </c>
      <c r="AT914">
        <f t="shared" si="151"/>
        <v>1901557783.4052734</v>
      </c>
      <c r="AU914">
        <f t="shared" si="145"/>
        <v>-7.75</v>
      </c>
      <c r="AV914">
        <f t="shared" si="146"/>
        <v>4.75</v>
      </c>
      <c r="AW914">
        <f t="shared" si="147"/>
        <v>10.25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E914">
        <f t="shared" ca="1" si="148"/>
        <v>481403.17112362932</v>
      </c>
      <c r="BF914">
        <f t="shared" si="149"/>
        <v>464530</v>
      </c>
      <c r="BG914">
        <f t="shared" ca="1" si="150"/>
        <v>16873.171123629319</v>
      </c>
    </row>
    <row r="915" spans="1:62" x14ac:dyDescent="0.25">
      <c r="A915" s="12">
        <v>35247</v>
      </c>
      <c r="B915" s="22">
        <v>1</v>
      </c>
      <c r="C915" s="22">
        <v>18068</v>
      </c>
      <c r="D915" s="13">
        <v>17125</v>
      </c>
      <c r="E915" s="13">
        <v>16683</v>
      </c>
      <c r="F915" s="13">
        <v>16521</v>
      </c>
      <c r="G915" s="13">
        <v>16763</v>
      </c>
      <c r="H915" s="13">
        <v>17711</v>
      </c>
      <c r="I915" s="13">
        <v>19749</v>
      </c>
      <c r="J915" s="13">
        <v>22272</v>
      </c>
      <c r="K915" s="13">
        <v>23973</v>
      </c>
      <c r="L915" s="13">
        <v>25449</v>
      </c>
      <c r="M915" s="13">
        <v>26340</v>
      </c>
      <c r="N915" s="13">
        <v>27108</v>
      </c>
      <c r="O915" s="13">
        <v>27923</v>
      </c>
      <c r="P915" s="13">
        <v>28630</v>
      </c>
      <c r="Q915" s="13">
        <v>29404</v>
      </c>
      <c r="R915" s="13">
        <v>30123</v>
      </c>
      <c r="S915" s="13">
        <v>30664</v>
      </c>
      <c r="T915" s="13">
        <v>30913</v>
      </c>
      <c r="U915" s="13">
        <v>30171</v>
      </c>
      <c r="V915" s="13">
        <v>29079</v>
      </c>
      <c r="W915" s="13">
        <v>28646</v>
      </c>
      <c r="X915" s="13">
        <v>28441</v>
      </c>
      <c r="Y915" s="13">
        <v>26229</v>
      </c>
      <c r="Z915" s="13">
        <v>23912</v>
      </c>
      <c r="AA915" s="14">
        <v>591897</v>
      </c>
      <c r="AD915">
        <v>1996</v>
      </c>
      <c r="AE915">
        <v>7</v>
      </c>
      <c r="AF915">
        <v>1</v>
      </c>
      <c r="AG915">
        <v>81</v>
      </c>
      <c r="AH915">
        <v>64</v>
      </c>
      <c r="AI915">
        <v>83</v>
      </c>
      <c r="AJ915">
        <v>66</v>
      </c>
      <c r="AK915">
        <v>85</v>
      </c>
      <c r="AL915">
        <v>67</v>
      </c>
      <c r="AM915">
        <v>89</v>
      </c>
      <c r="AN915">
        <v>74</v>
      </c>
      <c r="AP915">
        <f t="shared" si="144"/>
        <v>76.125</v>
      </c>
      <c r="AQ915">
        <f t="shared" si="151"/>
        <v>5795.015625</v>
      </c>
      <c r="AR915">
        <f t="shared" si="151"/>
        <v>441145.564453125</v>
      </c>
      <c r="AS915">
        <f t="shared" si="151"/>
        <v>33582206.093994141</v>
      </c>
      <c r="AT915">
        <f t="shared" si="151"/>
        <v>2556445438.905304</v>
      </c>
      <c r="AU915">
        <f t="shared" si="145"/>
        <v>-3.625</v>
      </c>
      <c r="AV915">
        <f t="shared" si="146"/>
        <v>5.375</v>
      </c>
      <c r="AW915">
        <f t="shared" si="147"/>
        <v>-0.125</v>
      </c>
      <c r="AX915">
        <v>1</v>
      </c>
      <c r="AY915">
        <v>0</v>
      </c>
      <c r="AZ915">
        <v>0</v>
      </c>
      <c r="BA915">
        <v>0</v>
      </c>
      <c r="BB915">
        <v>0</v>
      </c>
      <c r="BC915">
        <v>0</v>
      </c>
      <c r="BE915">
        <f t="shared" ca="1" si="148"/>
        <v>611499.79981993116</v>
      </c>
      <c r="BF915">
        <f t="shared" si="149"/>
        <v>591897</v>
      </c>
      <c r="BG915">
        <f t="shared" ca="1" si="150"/>
        <v>19602.799819931155</v>
      </c>
      <c r="BH915">
        <f ca="1">SUM(BE909:BE915)</f>
        <v>3936532.8178862892</v>
      </c>
      <c r="BI915">
        <f>SUM(BF909:BF915)</f>
        <v>3859872</v>
      </c>
      <c r="BJ915" s="1">
        <f>A915</f>
        <v>35247</v>
      </c>
    </row>
    <row r="916" spans="1:62" x14ac:dyDescent="0.25">
      <c r="A916" s="12">
        <v>35248</v>
      </c>
      <c r="B916" s="22">
        <v>2</v>
      </c>
      <c r="C916" s="22">
        <v>21631</v>
      </c>
      <c r="D916" s="13">
        <v>20226</v>
      </c>
      <c r="E916" s="13">
        <v>19342</v>
      </c>
      <c r="F916" s="13">
        <v>18833</v>
      </c>
      <c r="G916" s="13">
        <v>18845</v>
      </c>
      <c r="H916" s="13">
        <v>19689</v>
      </c>
      <c r="I916" s="13">
        <v>21620</v>
      </c>
      <c r="J916" s="13">
        <v>24100</v>
      </c>
      <c r="K916" s="13">
        <v>26016</v>
      </c>
      <c r="L916" s="13">
        <v>27677</v>
      </c>
      <c r="M916" s="13">
        <v>28855</v>
      </c>
      <c r="N916" s="13">
        <v>29699</v>
      </c>
      <c r="O916" s="13">
        <v>30477</v>
      </c>
      <c r="P916" s="13">
        <v>30808</v>
      </c>
      <c r="Q916" s="13">
        <v>31282</v>
      </c>
      <c r="R916" s="13">
        <v>31291</v>
      </c>
      <c r="S916" s="13">
        <v>31045</v>
      </c>
      <c r="T916" s="13">
        <v>30724</v>
      </c>
      <c r="U916" s="13">
        <v>29809</v>
      </c>
      <c r="V916" s="13">
        <v>28790</v>
      </c>
      <c r="W916" s="13">
        <v>28413</v>
      </c>
      <c r="X916" s="13">
        <v>28003</v>
      </c>
      <c r="Y916" s="13">
        <v>25672</v>
      </c>
      <c r="Z916" s="13">
        <v>23117</v>
      </c>
      <c r="AA916" s="14">
        <v>625964</v>
      </c>
      <c r="AD916">
        <v>1996</v>
      </c>
      <c r="AE916">
        <v>7</v>
      </c>
      <c r="AF916">
        <v>2</v>
      </c>
      <c r="AG916">
        <v>82</v>
      </c>
      <c r="AH916">
        <v>68</v>
      </c>
      <c r="AI916">
        <v>83</v>
      </c>
      <c r="AJ916">
        <v>70</v>
      </c>
      <c r="AK916">
        <v>83</v>
      </c>
      <c r="AL916">
        <v>63</v>
      </c>
      <c r="AM916">
        <v>91</v>
      </c>
      <c r="AN916">
        <v>74</v>
      </c>
      <c r="AP916">
        <f t="shared" si="144"/>
        <v>76.75</v>
      </c>
      <c r="AQ916">
        <f t="shared" si="151"/>
        <v>5890.5625</v>
      </c>
      <c r="AR916">
        <f t="shared" si="151"/>
        <v>452100.671875</v>
      </c>
      <c r="AS916">
        <f t="shared" si="151"/>
        <v>34698726.56640625</v>
      </c>
      <c r="AT916">
        <f t="shared" si="151"/>
        <v>2663127263.9716797</v>
      </c>
      <c r="AU916">
        <f t="shared" si="145"/>
        <v>-1.75</v>
      </c>
      <c r="AV916">
        <f t="shared" si="146"/>
        <v>5.75</v>
      </c>
      <c r="AW916">
        <f t="shared" si="147"/>
        <v>-3.75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E916">
        <f t="shared" ca="1" si="148"/>
        <v>630093.38507833693</v>
      </c>
      <c r="BF916">
        <f t="shared" si="149"/>
        <v>625964</v>
      </c>
      <c r="BG916">
        <f t="shared" ca="1" si="150"/>
        <v>4129.3850783369271</v>
      </c>
    </row>
    <row r="917" spans="1:62" x14ac:dyDescent="0.25">
      <c r="A917" s="12">
        <v>35249</v>
      </c>
      <c r="B917" s="22">
        <v>3</v>
      </c>
      <c r="C917" s="22">
        <v>20984</v>
      </c>
      <c r="D917" s="13">
        <v>19542</v>
      </c>
      <c r="E917" s="13">
        <v>18754</v>
      </c>
      <c r="F917" s="13">
        <v>18209</v>
      </c>
      <c r="G917" s="13">
        <v>18231</v>
      </c>
      <c r="H917" s="13">
        <v>19019</v>
      </c>
      <c r="I917" s="13">
        <v>20896</v>
      </c>
      <c r="J917" s="13">
        <v>23209</v>
      </c>
      <c r="K917" s="13">
        <v>24750</v>
      </c>
      <c r="L917" s="13">
        <v>25707</v>
      </c>
      <c r="M917" s="13">
        <v>26442</v>
      </c>
      <c r="N917" s="13">
        <v>26885</v>
      </c>
      <c r="O917" s="13">
        <v>27282</v>
      </c>
      <c r="P917" s="13">
        <v>27719</v>
      </c>
      <c r="Q917" s="13">
        <v>27862</v>
      </c>
      <c r="R917" s="13">
        <v>27895</v>
      </c>
      <c r="S917" s="13">
        <v>27601</v>
      </c>
      <c r="T917" s="13">
        <v>26912</v>
      </c>
      <c r="U917" s="13">
        <v>25529</v>
      </c>
      <c r="V917" s="13">
        <v>24072</v>
      </c>
      <c r="W917" s="13">
        <v>23457</v>
      </c>
      <c r="X917" s="13">
        <v>23028</v>
      </c>
      <c r="Y917" s="13">
        <v>21334</v>
      </c>
      <c r="Z917" s="13">
        <v>19395</v>
      </c>
      <c r="AA917" s="14">
        <v>564714</v>
      </c>
      <c r="AD917">
        <v>1996</v>
      </c>
      <c r="AE917">
        <v>7</v>
      </c>
      <c r="AF917">
        <v>3</v>
      </c>
      <c r="AG917">
        <v>74</v>
      </c>
      <c r="AH917">
        <v>63</v>
      </c>
      <c r="AI917">
        <v>80</v>
      </c>
      <c r="AJ917">
        <v>63</v>
      </c>
      <c r="AK917">
        <v>69</v>
      </c>
      <c r="AL917">
        <v>53</v>
      </c>
      <c r="AM917">
        <v>83</v>
      </c>
      <c r="AN917">
        <v>67</v>
      </c>
      <c r="AP917">
        <f t="shared" si="144"/>
        <v>69</v>
      </c>
      <c r="AQ917">
        <f t="shared" si="151"/>
        <v>4761</v>
      </c>
      <c r="AR917">
        <f t="shared" si="151"/>
        <v>328509</v>
      </c>
      <c r="AS917">
        <f t="shared" si="151"/>
        <v>22667121</v>
      </c>
      <c r="AT917">
        <f t="shared" si="151"/>
        <v>1564031349</v>
      </c>
      <c r="AU917">
        <f t="shared" si="145"/>
        <v>-0.5</v>
      </c>
      <c r="AV917">
        <f t="shared" si="146"/>
        <v>6</v>
      </c>
      <c r="AW917">
        <f t="shared" si="147"/>
        <v>-8</v>
      </c>
      <c r="AX917">
        <v>0</v>
      </c>
      <c r="AY917">
        <v>0</v>
      </c>
      <c r="AZ917">
        <v>1</v>
      </c>
      <c r="BA917">
        <v>0</v>
      </c>
      <c r="BB917">
        <v>0</v>
      </c>
      <c r="BC917">
        <v>0</v>
      </c>
      <c r="BE917">
        <f t="shared" ca="1" si="148"/>
        <v>535227.80609352957</v>
      </c>
      <c r="BF917">
        <f t="shared" si="149"/>
        <v>564714</v>
      </c>
      <c r="BG917">
        <f t="shared" ca="1" si="150"/>
        <v>-29486.193906470435</v>
      </c>
    </row>
    <row r="918" spans="1:62" x14ac:dyDescent="0.25">
      <c r="A918" s="12">
        <v>35250</v>
      </c>
      <c r="B918" s="25">
        <v>8</v>
      </c>
      <c r="C918" s="22">
        <v>17634</v>
      </c>
      <c r="D918" s="13">
        <v>16473</v>
      </c>
      <c r="E918" s="13">
        <v>15716</v>
      </c>
      <c r="F918" s="13">
        <v>15297</v>
      </c>
      <c r="G918" s="13">
        <v>15074</v>
      </c>
      <c r="H918" s="13">
        <v>14998</v>
      </c>
      <c r="I918" s="13">
        <v>15032</v>
      </c>
      <c r="J918" s="13">
        <v>15801</v>
      </c>
      <c r="K918" s="13">
        <v>17212</v>
      </c>
      <c r="L918" s="13">
        <v>18500</v>
      </c>
      <c r="M918" s="13">
        <v>19342</v>
      </c>
      <c r="N918" s="13">
        <v>19697</v>
      </c>
      <c r="O918" s="13">
        <v>19724</v>
      </c>
      <c r="P918" s="13">
        <v>19475</v>
      </c>
      <c r="Q918" s="13">
        <v>19123</v>
      </c>
      <c r="R918" s="13">
        <v>18965</v>
      </c>
      <c r="S918" s="13">
        <v>19023</v>
      </c>
      <c r="T918" s="13">
        <v>18917</v>
      </c>
      <c r="U918" s="13">
        <v>18568</v>
      </c>
      <c r="V918" s="13">
        <v>18242</v>
      </c>
      <c r="W918" s="13">
        <v>18402</v>
      </c>
      <c r="X918" s="13">
        <v>18572</v>
      </c>
      <c r="Y918" s="13">
        <v>18208</v>
      </c>
      <c r="Z918" s="13">
        <v>17430</v>
      </c>
      <c r="AA918" s="14">
        <v>425425</v>
      </c>
      <c r="AD918">
        <v>1996</v>
      </c>
      <c r="AE918">
        <v>7</v>
      </c>
      <c r="AF918">
        <v>4</v>
      </c>
      <c r="AG918">
        <v>71</v>
      </c>
      <c r="AH918">
        <v>63</v>
      </c>
      <c r="AI918">
        <v>74</v>
      </c>
      <c r="AJ918">
        <v>62</v>
      </c>
      <c r="AK918">
        <v>74</v>
      </c>
      <c r="AL918">
        <v>50</v>
      </c>
      <c r="AM918">
        <v>78</v>
      </c>
      <c r="AN918">
        <v>61</v>
      </c>
      <c r="AP918">
        <f t="shared" si="144"/>
        <v>66.625</v>
      </c>
      <c r="AQ918">
        <f t="shared" si="151"/>
        <v>4438.890625</v>
      </c>
      <c r="AR918">
        <f t="shared" si="151"/>
        <v>295741.087890625</v>
      </c>
      <c r="AS918">
        <f t="shared" si="151"/>
        <v>19703749.980712891</v>
      </c>
      <c r="AT918">
        <f t="shared" si="151"/>
        <v>1312762342.4649963</v>
      </c>
      <c r="AU918">
        <f t="shared" si="145"/>
        <v>0.375</v>
      </c>
      <c r="AV918">
        <f t="shared" si="146"/>
        <v>2.875</v>
      </c>
      <c r="AW918">
        <f t="shared" si="147"/>
        <v>-4.625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E918">
        <f t="shared" ca="1" si="148"/>
        <v>439293.7807107722</v>
      </c>
      <c r="BF918">
        <f t="shared" si="149"/>
        <v>425425</v>
      </c>
      <c r="BG918">
        <f t="shared" ca="1" si="150"/>
        <v>13868.780710772204</v>
      </c>
    </row>
    <row r="919" spans="1:62" x14ac:dyDescent="0.25">
      <c r="A919" s="12">
        <v>35251</v>
      </c>
      <c r="B919" s="22">
        <v>5</v>
      </c>
      <c r="C919" s="22">
        <v>16105</v>
      </c>
      <c r="D919" s="13">
        <v>15237</v>
      </c>
      <c r="E919" s="13">
        <v>14665</v>
      </c>
      <c r="F919" s="13">
        <v>14438</v>
      </c>
      <c r="G919" s="13">
        <v>14500</v>
      </c>
      <c r="H919" s="13">
        <v>14922</v>
      </c>
      <c r="I919" s="13">
        <v>16205</v>
      </c>
      <c r="J919" s="13">
        <v>18219</v>
      </c>
      <c r="K919" s="13">
        <v>20144</v>
      </c>
      <c r="L919" s="13">
        <v>21652</v>
      </c>
      <c r="M919" s="13">
        <v>22621</v>
      </c>
      <c r="N919" s="13">
        <v>23285</v>
      </c>
      <c r="O919" s="13">
        <v>23581</v>
      </c>
      <c r="P919" s="13">
        <v>23820</v>
      </c>
      <c r="Q919" s="13">
        <v>23974</v>
      </c>
      <c r="R919" s="13">
        <v>24251</v>
      </c>
      <c r="S919" s="13">
        <v>24506</v>
      </c>
      <c r="T919" s="13">
        <v>24608</v>
      </c>
      <c r="U919" s="13">
        <v>24088</v>
      </c>
      <c r="V919" s="13">
        <v>23224</v>
      </c>
      <c r="W919" s="13">
        <v>22566</v>
      </c>
      <c r="X919" s="13">
        <v>22443</v>
      </c>
      <c r="Y919" s="13">
        <v>21056</v>
      </c>
      <c r="Z919" s="13">
        <v>19352</v>
      </c>
      <c r="AA919" s="14">
        <v>489462</v>
      </c>
      <c r="AD919">
        <v>1996</v>
      </c>
      <c r="AE919">
        <v>7</v>
      </c>
      <c r="AF919">
        <v>5</v>
      </c>
      <c r="AG919">
        <v>82</v>
      </c>
      <c r="AH919">
        <v>63</v>
      </c>
      <c r="AI919">
        <v>81</v>
      </c>
      <c r="AJ919">
        <v>60</v>
      </c>
      <c r="AK919">
        <v>78</v>
      </c>
      <c r="AL919">
        <v>50</v>
      </c>
      <c r="AM919">
        <v>85</v>
      </c>
      <c r="AN919">
        <v>64</v>
      </c>
      <c r="AP919">
        <f t="shared" si="144"/>
        <v>70.375</v>
      </c>
      <c r="AQ919">
        <f t="shared" si="151"/>
        <v>4952.640625</v>
      </c>
      <c r="AR919">
        <f t="shared" si="151"/>
        <v>348542.083984375</v>
      </c>
      <c r="AS919">
        <f t="shared" si="151"/>
        <v>24528649.160400391</v>
      </c>
      <c r="AT919">
        <f t="shared" si="151"/>
        <v>1726203684.6631775</v>
      </c>
      <c r="AU919">
        <f t="shared" si="145"/>
        <v>2.125</v>
      </c>
      <c r="AV919">
        <f t="shared" si="146"/>
        <v>4.125</v>
      </c>
      <c r="AW919">
        <f t="shared" si="147"/>
        <v>-6.375</v>
      </c>
      <c r="AX919">
        <v>0</v>
      </c>
      <c r="AY919">
        <v>0</v>
      </c>
      <c r="AZ919">
        <v>0</v>
      </c>
      <c r="BA919">
        <v>0</v>
      </c>
      <c r="BB919">
        <v>1</v>
      </c>
      <c r="BC919">
        <v>0</v>
      </c>
      <c r="BE919">
        <f t="shared" ca="1" si="148"/>
        <v>535949.9489720756</v>
      </c>
      <c r="BF919">
        <f t="shared" si="149"/>
        <v>489462</v>
      </c>
      <c r="BG919">
        <f t="shared" ca="1" si="150"/>
        <v>46487.948972075596</v>
      </c>
    </row>
    <row r="920" spans="1:62" x14ac:dyDescent="0.25">
      <c r="A920" s="12">
        <v>35252</v>
      </c>
      <c r="B920" s="22">
        <v>6</v>
      </c>
      <c r="C920" s="22">
        <v>17604</v>
      </c>
      <c r="D920" s="13">
        <v>16400</v>
      </c>
      <c r="E920" s="13">
        <v>15604</v>
      </c>
      <c r="F920" s="13">
        <v>15191</v>
      </c>
      <c r="G920" s="13">
        <v>15027</v>
      </c>
      <c r="H920" s="13">
        <v>14931</v>
      </c>
      <c r="I920" s="13">
        <v>15169</v>
      </c>
      <c r="J920" s="13">
        <v>16637</v>
      </c>
      <c r="K920" s="13">
        <v>18753</v>
      </c>
      <c r="L920" s="13">
        <v>20673</v>
      </c>
      <c r="M920" s="13">
        <v>22170</v>
      </c>
      <c r="N920" s="13">
        <v>23221</v>
      </c>
      <c r="O920" s="13">
        <v>23866</v>
      </c>
      <c r="P920" s="13">
        <v>24337</v>
      </c>
      <c r="Q920" s="13">
        <v>24695</v>
      </c>
      <c r="R920" s="13">
        <v>25087</v>
      </c>
      <c r="S920" s="13">
        <v>25691</v>
      </c>
      <c r="T920" s="13">
        <v>25882</v>
      </c>
      <c r="U920" s="13">
        <v>25707</v>
      </c>
      <c r="V920" s="13">
        <v>24911</v>
      </c>
      <c r="W920" s="13">
        <v>24530</v>
      </c>
      <c r="X920" s="13">
        <v>24646</v>
      </c>
      <c r="Y920" s="13">
        <v>23453</v>
      </c>
      <c r="Z920" s="13">
        <v>21836</v>
      </c>
      <c r="AA920" s="14">
        <v>506021</v>
      </c>
      <c r="AD920">
        <v>1996</v>
      </c>
      <c r="AE920">
        <v>7</v>
      </c>
      <c r="AF920">
        <v>6</v>
      </c>
      <c r="AG920">
        <v>86</v>
      </c>
      <c r="AH920">
        <v>67</v>
      </c>
      <c r="AI920">
        <v>86</v>
      </c>
      <c r="AJ920">
        <v>59</v>
      </c>
      <c r="AK920">
        <v>84</v>
      </c>
      <c r="AL920">
        <v>54</v>
      </c>
      <c r="AM920">
        <v>91</v>
      </c>
      <c r="AN920">
        <v>65</v>
      </c>
      <c r="AP920">
        <f t="shared" si="144"/>
        <v>74</v>
      </c>
      <c r="AQ920">
        <f t="shared" si="151"/>
        <v>5476</v>
      </c>
      <c r="AR920">
        <f t="shared" si="151"/>
        <v>405224</v>
      </c>
      <c r="AS920">
        <f t="shared" si="151"/>
        <v>29986576</v>
      </c>
      <c r="AT920">
        <f t="shared" si="151"/>
        <v>2219006624</v>
      </c>
      <c r="AU920">
        <f t="shared" si="145"/>
        <v>2.5</v>
      </c>
      <c r="AV920">
        <f t="shared" si="146"/>
        <v>4</v>
      </c>
      <c r="AW920">
        <f t="shared" si="147"/>
        <v>-5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1</v>
      </c>
      <c r="BE920">
        <f t="shared" ca="1" si="148"/>
        <v>525054.24595923244</v>
      </c>
      <c r="BF920">
        <f t="shared" si="149"/>
        <v>506021</v>
      </c>
      <c r="BG920">
        <f t="shared" ca="1" si="150"/>
        <v>19033.245959232445</v>
      </c>
    </row>
    <row r="921" spans="1:62" x14ac:dyDescent="0.25">
      <c r="A921" s="12">
        <v>35253</v>
      </c>
      <c r="B921" s="22">
        <v>7</v>
      </c>
      <c r="C921" s="22">
        <v>19802</v>
      </c>
      <c r="D921" s="13">
        <v>18419</v>
      </c>
      <c r="E921" s="13">
        <v>17484</v>
      </c>
      <c r="F921" s="13">
        <v>16905</v>
      </c>
      <c r="G921" s="13">
        <v>16539</v>
      </c>
      <c r="H921" s="13">
        <v>16217</v>
      </c>
      <c r="I921" s="13">
        <v>16226</v>
      </c>
      <c r="J921" s="13">
        <v>17406</v>
      </c>
      <c r="K921" s="13">
        <v>19540</v>
      </c>
      <c r="L921" s="13">
        <v>21711</v>
      </c>
      <c r="M921" s="13">
        <v>23667</v>
      </c>
      <c r="N921" s="13">
        <v>25290</v>
      </c>
      <c r="O921" s="13">
        <v>26358</v>
      </c>
      <c r="P921" s="13">
        <v>27016</v>
      </c>
      <c r="Q921" s="13">
        <v>27320</v>
      </c>
      <c r="R921" s="13">
        <v>27604</v>
      </c>
      <c r="S921" s="13">
        <v>27973</v>
      </c>
      <c r="T921" s="13">
        <v>27988</v>
      </c>
      <c r="U921" s="13">
        <v>27523</v>
      </c>
      <c r="V921" s="13">
        <v>26855</v>
      </c>
      <c r="W921" s="13">
        <v>26814</v>
      </c>
      <c r="X921" s="13">
        <v>27224</v>
      </c>
      <c r="Y921" s="13">
        <v>25809</v>
      </c>
      <c r="Z921" s="13">
        <v>23704</v>
      </c>
      <c r="AA921" s="14">
        <v>551394</v>
      </c>
      <c r="AD921">
        <v>1996</v>
      </c>
      <c r="AE921">
        <v>7</v>
      </c>
      <c r="AF921">
        <v>7</v>
      </c>
      <c r="AG921">
        <v>84</v>
      </c>
      <c r="AH921">
        <v>71</v>
      </c>
      <c r="AI921">
        <v>89</v>
      </c>
      <c r="AJ921">
        <v>67</v>
      </c>
      <c r="AK921">
        <v>84</v>
      </c>
      <c r="AL921">
        <v>59</v>
      </c>
      <c r="AM921">
        <v>92</v>
      </c>
      <c r="AN921">
        <v>72</v>
      </c>
      <c r="AP921">
        <f t="shared" si="144"/>
        <v>77.25</v>
      </c>
      <c r="AQ921">
        <f t="shared" si="151"/>
        <v>5967.5625</v>
      </c>
      <c r="AR921">
        <f t="shared" si="151"/>
        <v>460994.203125</v>
      </c>
      <c r="AS921">
        <f t="shared" si="151"/>
        <v>35611802.19140625</v>
      </c>
      <c r="AT921">
        <f t="shared" si="151"/>
        <v>2751011719.2861328</v>
      </c>
      <c r="AU921">
        <f t="shared" si="145"/>
        <v>0.25</v>
      </c>
      <c r="AV921">
        <f t="shared" si="146"/>
        <v>4.75</v>
      </c>
      <c r="AW921">
        <f t="shared" si="147"/>
        <v>-5.75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E921">
        <f t="shared" ca="1" si="148"/>
        <v>558394.08769764763</v>
      </c>
      <c r="BF921">
        <f t="shared" si="149"/>
        <v>551394</v>
      </c>
      <c r="BG921">
        <f t="shared" ca="1" si="150"/>
        <v>7000.0876976476284</v>
      </c>
    </row>
    <row r="922" spans="1:62" x14ac:dyDescent="0.25">
      <c r="A922" s="12">
        <v>35254</v>
      </c>
      <c r="B922" s="22">
        <v>1</v>
      </c>
      <c r="C922" s="22">
        <v>21770</v>
      </c>
      <c r="D922" s="13">
        <v>20446</v>
      </c>
      <c r="E922" s="13">
        <v>19675</v>
      </c>
      <c r="F922" s="13">
        <v>19269</v>
      </c>
      <c r="G922" s="13">
        <v>19449</v>
      </c>
      <c r="H922" s="13">
        <v>20390</v>
      </c>
      <c r="I922" s="13">
        <v>22305</v>
      </c>
      <c r="J922" s="13">
        <v>24913</v>
      </c>
      <c r="K922" s="13">
        <v>27013</v>
      </c>
      <c r="L922" s="13">
        <v>28380</v>
      </c>
      <c r="M922" s="13">
        <v>29729</v>
      </c>
      <c r="N922" s="13">
        <v>30885</v>
      </c>
      <c r="O922" s="13">
        <v>31967</v>
      </c>
      <c r="P922" s="13">
        <v>32886</v>
      </c>
      <c r="Q922" s="13">
        <v>33817</v>
      </c>
      <c r="R922" s="13">
        <v>34475</v>
      </c>
      <c r="S922" s="13">
        <v>34779</v>
      </c>
      <c r="T922" s="13">
        <v>34485</v>
      </c>
      <c r="U922" s="13">
        <v>33275</v>
      </c>
      <c r="V922" s="13">
        <v>31583</v>
      </c>
      <c r="W922" s="13">
        <v>30863</v>
      </c>
      <c r="X922" s="13">
        <v>29843</v>
      </c>
      <c r="Y922" s="13">
        <v>27215</v>
      </c>
      <c r="Z922" s="13">
        <v>24689</v>
      </c>
      <c r="AA922" s="14">
        <v>664101</v>
      </c>
      <c r="AD922">
        <v>1996</v>
      </c>
      <c r="AE922">
        <v>7</v>
      </c>
      <c r="AF922">
        <v>8</v>
      </c>
      <c r="AG922">
        <v>85</v>
      </c>
      <c r="AH922">
        <v>69</v>
      </c>
      <c r="AI922">
        <v>88</v>
      </c>
      <c r="AJ922">
        <v>70</v>
      </c>
      <c r="AK922">
        <v>82</v>
      </c>
      <c r="AL922">
        <v>70</v>
      </c>
      <c r="AM922">
        <v>93</v>
      </c>
      <c r="AN922">
        <v>73</v>
      </c>
      <c r="AP922">
        <f t="shared" si="144"/>
        <v>78.75</v>
      </c>
      <c r="AQ922">
        <f t="shared" si="151"/>
        <v>6201.5625</v>
      </c>
      <c r="AR922">
        <f t="shared" si="151"/>
        <v>488373.046875</v>
      </c>
      <c r="AS922">
        <f t="shared" si="151"/>
        <v>38459377.44140625</v>
      </c>
      <c r="AT922">
        <f t="shared" si="151"/>
        <v>3028675973.5107422</v>
      </c>
      <c r="AU922">
        <f t="shared" si="145"/>
        <v>-1.75</v>
      </c>
      <c r="AV922">
        <f t="shared" si="146"/>
        <v>4.25</v>
      </c>
      <c r="AW922">
        <f t="shared" si="147"/>
        <v>-2.75</v>
      </c>
      <c r="AX922">
        <v>1</v>
      </c>
      <c r="AY922">
        <v>0</v>
      </c>
      <c r="AZ922">
        <v>0</v>
      </c>
      <c r="BA922">
        <v>0</v>
      </c>
      <c r="BB922">
        <v>0</v>
      </c>
      <c r="BC922">
        <v>0</v>
      </c>
      <c r="BE922">
        <f t="shared" ca="1" si="148"/>
        <v>656402.24276412767</v>
      </c>
      <c r="BF922">
        <f t="shared" si="149"/>
        <v>664101</v>
      </c>
      <c r="BG922">
        <f t="shared" ca="1" si="150"/>
        <v>-7698.7572358723264</v>
      </c>
      <c r="BH922">
        <f ca="1">SUM(BE916:BE922)</f>
        <v>3880415.4972757222</v>
      </c>
      <c r="BI922">
        <f>SUM(BF916:BF922)</f>
        <v>3827081</v>
      </c>
      <c r="BJ922" s="1">
        <f>A922</f>
        <v>35254</v>
      </c>
    </row>
    <row r="923" spans="1:62" x14ac:dyDescent="0.25">
      <c r="A923" s="12">
        <v>35255</v>
      </c>
      <c r="B923" s="22">
        <v>2</v>
      </c>
      <c r="C923" s="22">
        <v>22523</v>
      </c>
      <c r="D923" s="13">
        <v>21079</v>
      </c>
      <c r="E923" s="13">
        <v>20249</v>
      </c>
      <c r="F923" s="13">
        <v>19785</v>
      </c>
      <c r="G923" s="13">
        <v>19768</v>
      </c>
      <c r="H923" s="13">
        <v>20741</v>
      </c>
      <c r="I923" s="13">
        <v>22654</v>
      </c>
      <c r="J923" s="13">
        <v>25390</v>
      </c>
      <c r="K923" s="13">
        <v>27805</v>
      </c>
      <c r="L923" s="13">
        <v>29884</v>
      </c>
      <c r="M923" s="13">
        <v>31546</v>
      </c>
      <c r="N923" s="13">
        <v>32749</v>
      </c>
      <c r="O923" s="13">
        <v>33396</v>
      </c>
      <c r="P923" s="13">
        <v>34147</v>
      </c>
      <c r="Q923" s="13">
        <v>34634</v>
      </c>
      <c r="R923" s="13">
        <v>34982</v>
      </c>
      <c r="S923" s="13">
        <v>34978</v>
      </c>
      <c r="T923" s="13">
        <v>34313</v>
      </c>
      <c r="U923" s="13">
        <v>32543</v>
      </c>
      <c r="V923" s="13">
        <v>30744</v>
      </c>
      <c r="W923" s="13">
        <v>29852</v>
      </c>
      <c r="X923" s="13">
        <v>29178</v>
      </c>
      <c r="Y923" s="13">
        <v>26896</v>
      </c>
      <c r="Z923" s="13">
        <v>24131</v>
      </c>
      <c r="AA923" s="14">
        <v>673967</v>
      </c>
      <c r="AD923">
        <v>1996</v>
      </c>
      <c r="AE923">
        <v>7</v>
      </c>
      <c r="AF923">
        <v>9</v>
      </c>
      <c r="AG923">
        <v>87</v>
      </c>
      <c r="AH923">
        <v>70</v>
      </c>
      <c r="AI923">
        <v>89</v>
      </c>
      <c r="AJ923">
        <v>71</v>
      </c>
      <c r="AK923">
        <v>78</v>
      </c>
      <c r="AL923">
        <v>59</v>
      </c>
      <c r="AM923">
        <v>94</v>
      </c>
      <c r="AN923">
        <v>72</v>
      </c>
      <c r="AP923">
        <f t="shared" si="144"/>
        <v>77.5</v>
      </c>
      <c r="AQ923">
        <f t="shared" ref="AQ923:AT942" si="152">AP923*$AP923</f>
        <v>6006.25</v>
      </c>
      <c r="AR923">
        <f t="shared" si="152"/>
        <v>465484.375</v>
      </c>
      <c r="AS923">
        <f t="shared" si="152"/>
        <v>36075039.0625</v>
      </c>
      <c r="AT923">
        <f t="shared" si="152"/>
        <v>2795815527.34375</v>
      </c>
      <c r="AU923">
        <f t="shared" si="145"/>
        <v>1</v>
      </c>
      <c r="AV923">
        <f t="shared" si="146"/>
        <v>5.5</v>
      </c>
      <c r="AW923">
        <f t="shared" si="147"/>
        <v>-9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E923">
        <f t="shared" ca="1" si="148"/>
        <v>642843.9378742039</v>
      </c>
      <c r="BF923">
        <f t="shared" si="149"/>
        <v>673967</v>
      </c>
      <c r="BG923">
        <f t="shared" ca="1" si="150"/>
        <v>-31123.062125796103</v>
      </c>
    </row>
    <row r="924" spans="1:62" x14ac:dyDescent="0.25">
      <c r="A924" s="12">
        <v>35256</v>
      </c>
      <c r="B924" s="22">
        <v>3</v>
      </c>
      <c r="C924" s="22">
        <v>21747</v>
      </c>
      <c r="D924" s="13">
        <v>20059</v>
      </c>
      <c r="E924" s="13">
        <v>19101</v>
      </c>
      <c r="F924" s="13">
        <v>18526</v>
      </c>
      <c r="G924" s="13">
        <v>18347</v>
      </c>
      <c r="H924" s="13">
        <v>18933</v>
      </c>
      <c r="I924" s="13">
        <v>20575</v>
      </c>
      <c r="J924" s="13">
        <v>23083</v>
      </c>
      <c r="K924" s="13">
        <v>24918</v>
      </c>
      <c r="L924" s="13">
        <v>25991</v>
      </c>
      <c r="M924" s="13">
        <v>26794</v>
      </c>
      <c r="N924" s="13">
        <v>27208</v>
      </c>
      <c r="O924" s="13">
        <v>27418</v>
      </c>
      <c r="P924" s="13">
        <v>27667</v>
      </c>
      <c r="Q924" s="13">
        <v>27881</v>
      </c>
      <c r="R924" s="13">
        <v>27861</v>
      </c>
      <c r="S924" s="13">
        <v>27794</v>
      </c>
      <c r="T924" s="13">
        <v>27380</v>
      </c>
      <c r="U924" s="13">
        <v>26220</v>
      </c>
      <c r="V924" s="13">
        <v>25123</v>
      </c>
      <c r="W924" s="13">
        <v>24490</v>
      </c>
      <c r="X924" s="13">
        <v>24451</v>
      </c>
      <c r="Y924" s="13">
        <v>22581</v>
      </c>
      <c r="Z924" s="13">
        <v>20284</v>
      </c>
      <c r="AA924" s="14">
        <v>574432</v>
      </c>
      <c r="AD924">
        <v>1996</v>
      </c>
      <c r="AE924">
        <v>7</v>
      </c>
      <c r="AF924">
        <v>10</v>
      </c>
      <c r="AG924">
        <v>78</v>
      </c>
      <c r="AH924">
        <v>65</v>
      </c>
      <c r="AI924">
        <v>79</v>
      </c>
      <c r="AJ924">
        <v>67</v>
      </c>
      <c r="AK924">
        <v>73</v>
      </c>
      <c r="AL924">
        <v>53</v>
      </c>
      <c r="AM924">
        <v>83</v>
      </c>
      <c r="AN924">
        <v>68</v>
      </c>
      <c r="AP924">
        <f t="shared" si="144"/>
        <v>70.75</v>
      </c>
      <c r="AQ924">
        <f t="shared" si="152"/>
        <v>5005.5625</v>
      </c>
      <c r="AR924">
        <f t="shared" si="152"/>
        <v>354143.546875</v>
      </c>
      <c r="AS924">
        <f t="shared" si="152"/>
        <v>25055655.94140625</v>
      </c>
      <c r="AT924">
        <f t="shared" si="152"/>
        <v>1772687657.8544922</v>
      </c>
      <c r="AU924">
        <f t="shared" si="145"/>
        <v>0.75</v>
      </c>
      <c r="AV924">
        <f t="shared" si="146"/>
        <v>4.75</v>
      </c>
      <c r="AW924">
        <f t="shared" si="147"/>
        <v>-7.75</v>
      </c>
      <c r="AX924">
        <v>0</v>
      </c>
      <c r="AY924">
        <v>0</v>
      </c>
      <c r="AZ924">
        <v>1</v>
      </c>
      <c r="BA924">
        <v>0</v>
      </c>
      <c r="BB924">
        <v>0</v>
      </c>
      <c r="BC924">
        <v>0</v>
      </c>
      <c r="BE924">
        <f t="shared" ca="1" si="148"/>
        <v>554638.63689497998</v>
      </c>
      <c r="BF924">
        <f t="shared" si="149"/>
        <v>574432</v>
      </c>
      <c r="BG924">
        <f t="shared" ca="1" si="150"/>
        <v>-19793.36310502002</v>
      </c>
    </row>
    <row r="925" spans="1:62" x14ac:dyDescent="0.25">
      <c r="A925" s="12">
        <v>35257</v>
      </c>
      <c r="B925" s="22">
        <v>4</v>
      </c>
      <c r="C925" s="22">
        <v>18409</v>
      </c>
      <c r="D925" s="13">
        <v>17325</v>
      </c>
      <c r="E925" s="13">
        <v>16545</v>
      </c>
      <c r="F925" s="13">
        <v>16248</v>
      </c>
      <c r="G925" s="13">
        <v>16348</v>
      </c>
      <c r="H925" s="13">
        <v>17086</v>
      </c>
      <c r="I925" s="13">
        <v>18868</v>
      </c>
      <c r="J925" s="13">
        <v>21396</v>
      </c>
      <c r="K925" s="13">
        <v>23209</v>
      </c>
      <c r="L925" s="13">
        <v>24631</v>
      </c>
      <c r="M925" s="13">
        <v>25726</v>
      </c>
      <c r="N925" s="13">
        <v>26269</v>
      </c>
      <c r="O925" s="13">
        <v>26563</v>
      </c>
      <c r="P925" s="13">
        <v>27086</v>
      </c>
      <c r="Q925" s="13">
        <v>27433</v>
      </c>
      <c r="R925" s="13">
        <v>27674</v>
      </c>
      <c r="S925" s="13">
        <v>27758</v>
      </c>
      <c r="T925" s="13">
        <v>27385</v>
      </c>
      <c r="U925" s="13">
        <v>26401</v>
      </c>
      <c r="V925" s="13">
        <v>25457</v>
      </c>
      <c r="W925" s="13">
        <v>25051</v>
      </c>
      <c r="X925" s="13">
        <v>25032</v>
      </c>
      <c r="Y925" s="13">
        <v>23137</v>
      </c>
      <c r="Z925" s="13">
        <v>21190</v>
      </c>
      <c r="AA925" s="14">
        <v>552227</v>
      </c>
      <c r="AD925">
        <v>1996</v>
      </c>
      <c r="AE925">
        <v>7</v>
      </c>
      <c r="AF925">
        <v>11</v>
      </c>
      <c r="AG925">
        <v>80</v>
      </c>
      <c r="AH925">
        <v>62</v>
      </c>
      <c r="AI925">
        <v>80</v>
      </c>
      <c r="AJ925">
        <v>59</v>
      </c>
      <c r="AK925">
        <v>78</v>
      </c>
      <c r="AL925">
        <v>47</v>
      </c>
      <c r="AM925">
        <v>83</v>
      </c>
      <c r="AN925">
        <v>65</v>
      </c>
      <c r="AP925">
        <f t="shared" si="144"/>
        <v>69.25</v>
      </c>
      <c r="AQ925">
        <f t="shared" si="152"/>
        <v>4795.5625</v>
      </c>
      <c r="AR925">
        <f t="shared" si="152"/>
        <v>332092.703125</v>
      </c>
      <c r="AS925">
        <f t="shared" si="152"/>
        <v>22997419.69140625</v>
      </c>
      <c r="AT925">
        <f t="shared" si="152"/>
        <v>1592571313.6298828</v>
      </c>
      <c r="AU925">
        <f t="shared" si="145"/>
        <v>1.75</v>
      </c>
      <c r="AV925">
        <f t="shared" si="146"/>
        <v>4.75</v>
      </c>
      <c r="AW925">
        <f t="shared" si="147"/>
        <v>-6.75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E925">
        <f t="shared" ca="1" si="148"/>
        <v>533673.01718976186</v>
      </c>
      <c r="BF925">
        <f t="shared" si="149"/>
        <v>552227</v>
      </c>
      <c r="BG925">
        <f t="shared" ca="1" si="150"/>
        <v>-18553.982810238143</v>
      </c>
    </row>
    <row r="926" spans="1:62" x14ac:dyDescent="0.25">
      <c r="A926" s="12">
        <v>35258</v>
      </c>
      <c r="B926" s="22">
        <v>5</v>
      </c>
      <c r="C926" s="22">
        <v>19204</v>
      </c>
      <c r="D926" s="13">
        <v>17960</v>
      </c>
      <c r="E926" s="13">
        <v>17267</v>
      </c>
      <c r="F926" s="13">
        <v>16930</v>
      </c>
      <c r="G926" s="13">
        <v>17014</v>
      </c>
      <c r="H926" s="13">
        <v>17921</v>
      </c>
      <c r="I926" s="13">
        <v>19711</v>
      </c>
      <c r="J926" s="13">
        <v>22064</v>
      </c>
      <c r="K926" s="13">
        <v>23781</v>
      </c>
      <c r="L926" s="13">
        <v>24965</v>
      </c>
      <c r="M926" s="13">
        <v>25966</v>
      </c>
      <c r="N926" s="13">
        <v>26375</v>
      </c>
      <c r="O926" s="13">
        <v>26432</v>
      </c>
      <c r="P926" s="13">
        <v>25363</v>
      </c>
      <c r="Q926" s="13">
        <v>26296</v>
      </c>
      <c r="R926" s="13">
        <v>25970</v>
      </c>
      <c r="S926" s="13">
        <v>25644</v>
      </c>
      <c r="T926" s="13">
        <v>25206</v>
      </c>
      <c r="U926" s="13">
        <v>24510</v>
      </c>
      <c r="V926" s="13">
        <v>24095</v>
      </c>
      <c r="W926" s="13">
        <v>24270</v>
      </c>
      <c r="X926" s="13">
        <v>23879</v>
      </c>
      <c r="Y926" s="13">
        <v>22460</v>
      </c>
      <c r="Z926" s="13">
        <v>20712</v>
      </c>
      <c r="AA926" s="14">
        <v>543995</v>
      </c>
      <c r="AD926">
        <v>1996</v>
      </c>
      <c r="AE926">
        <v>7</v>
      </c>
      <c r="AF926">
        <v>12</v>
      </c>
      <c r="AG926">
        <v>76</v>
      </c>
      <c r="AH926">
        <v>66</v>
      </c>
      <c r="AI926">
        <v>76</v>
      </c>
      <c r="AJ926">
        <v>64</v>
      </c>
      <c r="AK926">
        <v>83</v>
      </c>
      <c r="AL926">
        <v>60</v>
      </c>
      <c r="AM926">
        <v>76</v>
      </c>
      <c r="AN926">
        <v>69</v>
      </c>
      <c r="AP926">
        <f t="shared" si="144"/>
        <v>71.25</v>
      </c>
      <c r="AQ926">
        <f t="shared" si="152"/>
        <v>5076.5625</v>
      </c>
      <c r="AR926">
        <f t="shared" si="152"/>
        <v>361705.078125</v>
      </c>
      <c r="AS926">
        <f t="shared" si="152"/>
        <v>25771486.81640625</v>
      </c>
      <c r="AT926">
        <f t="shared" si="152"/>
        <v>1836218435.6689453</v>
      </c>
      <c r="AU926">
        <f t="shared" si="145"/>
        <v>-0.25</v>
      </c>
      <c r="AV926">
        <f t="shared" si="146"/>
        <v>1.25</v>
      </c>
      <c r="AW926">
        <f t="shared" si="147"/>
        <v>0.25</v>
      </c>
      <c r="AX926">
        <v>0</v>
      </c>
      <c r="AY926">
        <v>0</v>
      </c>
      <c r="AZ926">
        <v>0</v>
      </c>
      <c r="BA926">
        <v>0</v>
      </c>
      <c r="BB926">
        <v>1</v>
      </c>
      <c r="BC926">
        <v>0</v>
      </c>
      <c r="BE926">
        <f t="shared" ca="1" si="148"/>
        <v>553326.8947401793</v>
      </c>
      <c r="BF926">
        <f t="shared" si="149"/>
        <v>543995</v>
      </c>
      <c r="BG926">
        <f t="shared" ca="1" si="150"/>
        <v>9331.8947401792975</v>
      </c>
    </row>
    <row r="927" spans="1:62" x14ac:dyDescent="0.25">
      <c r="A927" s="12">
        <v>35259</v>
      </c>
      <c r="B927" s="22">
        <v>6</v>
      </c>
      <c r="C927" s="22">
        <v>19257</v>
      </c>
      <c r="D927" s="13">
        <v>18159</v>
      </c>
      <c r="E927" s="13">
        <v>17502</v>
      </c>
      <c r="F927" s="13">
        <v>17090</v>
      </c>
      <c r="G927" s="13">
        <v>16997</v>
      </c>
      <c r="H927" s="13">
        <v>17365</v>
      </c>
      <c r="I927" s="13">
        <v>17905</v>
      </c>
      <c r="J927" s="13">
        <v>18854</v>
      </c>
      <c r="K927" s="13">
        <v>20511</v>
      </c>
      <c r="L927" s="13">
        <v>22221</v>
      </c>
      <c r="M927" s="13">
        <v>23251</v>
      </c>
      <c r="N927" s="13">
        <v>23634</v>
      </c>
      <c r="O927" s="13">
        <v>23771</v>
      </c>
      <c r="P927" s="13">
        <v>23731</v>
      </c>
      <c r="Q927" s="13">
        <v>23603</v>
      </c>
      <c r="R927" s="13">
        <v>23656</v>
      </c>
      <c r="S927" s="13">
        <v>23768</v>
      </c>
      <c r="T927" s="13">
        <v>24074</v>
      </c>
      <c r="U927" s="13">
        <v>24014</v>
      </c>
      <c r="V927" s="13">
        <v>23692</v>
      </c>
      <c r="W927" s="13">
        <v>23696</v>
      </c>
      <c r="X927" s="13">
        <v>24128</v>
      </c>
      <c r="Y927" s="13">
        <v>23062</v>
      </c>
      <c r="Z927" s="13">
        <v>21485</v>
      </c>
      <c r="AA927" s="14">
        <v>515426</v>
      </c>
      <c r="AD927">
        <v>1996</v>
      </c>
      <c r="AE927">
        <v>7</v>
      </c>
      <c r="AF927">
        <v>13</v>
      </c>
      <c r="AG927">
        <v>73</v>
      </c>
      <c r="AH927">
        <v>68</v>
      </c>
      <c r="AI927">
        <v>80</v>
      </c>
      <c r="AJ927">
        <v>70</v>
      </c>
      <c r="AK927">
        <v>84</v>
      </c>
      <c r="AL927">
        <v>62</v>
      </c>
      <c r="AM927">
        <v>90</v>
      </c>
      <c r="AN927">
        <v>72</v>
      </c>
      <c r="AP927">
        <f t="shared" si="144"/>
        <v>74.875</v>
      </c>
      <c r="AQ927">
        <f t="shared" si="152"/>
        <v>5606.265625</v>
      </c>
      <c r="AR927">
        <f t="shared" si="152"/>
        <v>419769.138671875</v>
      </c>
      <c r="AS927">
        <f t="shared" si="152"/>
        <v>31430214.258056641</v>
      </c>
      <c r="AT927">
        <f t="shared" si="152"/>
        <v>2353337292.571991</v>
      </c>
      <c r="AU927">
        <f t="shared" si="145"/>
        <v>-4.375</v>
      </c>
      <c r="AV927">
        <f t="shared" si="146"/>
        <v>6.125</v>
      </c>
      <c r="AW927">
        <f t="shared" si="147"/>
        <v>-1.875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1</v>
      </c>
      <c r="BE927">
        <f t="shared" ca="1" si="148"/>
        <v>538944.93215136253</v>
      </c>
      <c r="BF927">
        <f t="shared" si="149"/>
        <v>515426</v>
      </c>
      <c r="BG927">
        <f t="shared" ca="1" si="150"/>
        <v>23518.932151362533</v>
      </c>
    </row>
    <row r="928" spans="1:62" x14ac:dyDescent="0.25">
      <c r="A928" s="12">
        <v>35260</v>
      </c>
      <c r="B928" s="22">
        <v>7</v>
      </c>
      <c r="C928" s="22">
        <v>19832</v>
      </c>
      <c r="D928" s="13">
        <v>18484</v>
      </c>
      <c r="E928" s="13">
        <v>17602</v>
      </c>
      <c r="F928" s="13">
        <v>17133</v>
      </c>
      <c r="G928" s="13">
        <v>16844</v>
      </c>
      <c r="H928" s="13">
        <v>16743</v>
      </c>
      <c r="I928" s="13">
        <v>16791</v>
      </c>
      <c r="J928" s="13">
        <v>18009</v>
      </c>
      <c r="K928" s="13">
        <v>20278</v>
      </c>
      <c r="L928" s="13">
        <v>22846</v>
      </c>
      <c r="M928" s="13">
        <v>24843</v>
      </c>
      <c r="N928" s="13">
        <v>26397</v>
      </c>
      <c r="O928" s="13">
        <v>27705</v>
      </c>
      <c r="P928" s="13">
        <v>28238</v>
      </c>
      <c r="Q928" s="13">
        <v>28816</v>
      </c>
      <c r="R928" s="13">
        <v>29359</v>
      </c>
      <c r="S928" s="13">
        <v>29716</v>
      </c>
      <c r="T928" s="13">
        <v>29650</v>
      </c>
      <c r="U928" s="13">
        <v>29082</v>
      </c>
      <c r="V928" s="13">
        <v>28423</v>
      </c>
      <c r="W928" s="13">
        <v>28480</v>
      </c>
      <c r="X928" s="13">
        <v>28719</v>
      </c>
      <c r="Y928" s="13">
        <v>26973</v>
      </c>
      <c r="Z928" s="13">
        <v>24944</v>
      </c>
      <c r="AA928" s="14">
        <v>575907</v>
      </c>
      <c r="AD928">
        <v>1996</v>
      </c>
      <c r="AE928">
        <v>7</v>
      </c>
      <c r="AF928">
        <v>14</v>
      </c>
      <c r="AG928">
        <v>86</v>
      </c>
      <c r="AH928">
        <v>68</v>
      </c>
      <c r="AI928">
        <v>89</v>
      </c>
      <c r="AJ928">
        <v>70</v>
      </c>
      <c r="AK928">
        <v>86</v>
      </c>
      <c r="AL928">
        <v>68</v>
      </c>
      <c r="AM928">
        <v>90</v>
      </c>
      <c r="AN928">
        <v>75</v>
      </c>
      <c r="AP928">
        <f t="shared" si="144"/>
        <v>79</v>
      </c>
      <c r="AQ928">
        <f t="shared" si="152"/>
        <v>6241</v>
      </c>
      <c r="AR928">
        <f t="shared" si="152"/>
        <v>493039</v>
      </c>
      <c r="AS928">
        <f t="shared" si="152"/>
        <v>38950081</v>
      </c>
      <c r="AT928">
        <f t="shared" si="152"/>
        <v>3077056399</v>
      </c>
      <c r="AU928">
        <f t="shared" si="145"/>
        <v>-2</v>
      </c>
      <c r="AV928">
        <f t="shared" si="146"/>
        <v>3.5</v>
      </c>
      <c r="AW928">
        <f t="shared" si="147"/>
        <v>-2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E928">
        <f t="shared" ca="1" si="148"/>
        <v>591809.92264540668</v>
      </c>
      <c r="BF928">
        <f t="shared" si="149"/>
        <v>575907</v>
      </c>
      <c r="BG928">
        <f t="shared" ca="1" si="150"/>
        <v>15902.922645406681</v>
      </c>
    </row>
    <row r="929" spans="1:62" x14ac:dyDescent="0.25">
      <c r="A929" s="12">
        <v>35261</v>
      </c>
      <c r="B929" s="22">
        <v>1</v>
      </c>
      <c r="C929" s="22">
        <v>22923</v>
      </c>
      <c r="D929" s="13">
        <v>21791</v>
      </c>
      <c r="E929" s="13">
        <v>21043</v>
      </c>
      <c r="F929" s="13">
        <v>20701</v>
      </c>
      <c r="G929" s="13">
        <v>20748</v>
      </c>
      <c r="H929" s="13">
        <v>21869</v>
      </c>
      <c r="I929" s="13">
        <v>23737</v>
      </c>
      <c r="J929" s="13">
        <v>26317</v>
      </c>
      <c r="K929" s="13">
        <v>28248</v>
      </c>
      <c r="L929" s="13">
        <v>29508</v>
      </c>
      <c r="M929" s="13">
        <v>30604</v>
      </c>
      <c r="N929" s="13">
        <v>31307</v>
      </c>
      <c r="O929" s="13">
        <v>31777</v>
      </c>
      <c r="P929" s="13">
        <v>32019</v>
      </c>
      <c r="Q929" s="13">
        <v>32284</v>
      </c>
      <c r="R929" s="13">
        <v>32352</v>
      </c>
      <c r="S929" s="13">
        <v>32421</v>
      </c>
      <c r="T929" s="13">
        <v>31792</v>
      </c>
      <c r="U929" s="13">
        <v>31043</v>
      </c>
      <c r="V929" s="13">
        <v>30248</v>
      </c>
      <c r="W929" s="13">
        <v>29896</v>
      </c>
      <c r="X929" s="13">
        <v>29253</v>
      </c>
      <c r="Y929" s="13">
        <v>27205</v>
      </c>
      <c r="Z929" s="13">
        <v>24718</v>
      </c>
      <c r="AA929" s="14">
        <v>663804</v>
      </c>
      <c r="AD929">
        <v>1996</v>
      </c>
      <c r="AE929">
        <v>7</v>
      </c>
      <c r="AF929">
        <v>15</v>
      </c>
      <c r="AG929">
        <v>82</v>
      </c>
      <c r="AH929">
        <v>71</v>
      </c>
      <c r="AI929">
        <v>86</v>
      </c>
      <c r="AJ929">
        <v>74</v>
      </c>
      <c r="AK929">
        <v>77</v>
      </c>
      <c r="AL929">
        <v>66</v>
      </c>
      <c r="AM929">
        <v>87</v>
      </c>
      <c r="AN929">
        <v>76</v>
      </c>
      <c r="AP929">
        <f t="shared" si="144"/>
        <v>77.375</v>
      </c>
      <c r="AQ929">
        <f t="shared" si="152"/>
        <v>5986.890625</v>
      </c>
      <c r="AR929">
        <f t="shared" si="152"/>
        <v>463235.662109375</v>
      </c>
      <c r="AS929">
        <f t="shared" si="152"/>
        <v>35842859.355712891</v>
      </c>
      <c r="AT929">
        <f t="shared" si="152"/>
        <v>2773341242.6482849</v>
      </c>
      <c r="AU929">
        <f t="shared" si="145"/>
        <v>-0.875</v>
      </c>
      <c r="AV929">
        <f t="shared" si="146"/>
        <v>4.125</v>
      </c>
      <c r="AW929">
        <f t="shared" si="147"/>
        <v>-5.875</v>
      </c>
      <c r="AX929">
        <v>1</v>
      </c>
      <c r="AY929">
        <v>0</v>
      </c>
      <c r="AZ929">
        <v>0</v>
      </c>
      <c r="BA929">
        <v>0</v>
      </c>
      <c r="BB929">
        <v>0</v>
      </c>
      <c r="BC929">
        <v>0</v>
      </c>
      <c r="BE929">
        <f t="shared" ca="1" si="148"/>
        <v>635723.66465262906</v>
      </c>
      <c r="BF929">
        <f t="shared" si="149"/>
        <v>663804</v>
      </c>
      <c r="BG929">
        <f t="shared" ca="1" si="150"/>
        <v>-28080.335347370943</v>
      </c>
      <c r="BH929">
        <f ca="1">SUM(BE923:BE929)</f>
        <v>4050961.0061485237</v>
      </c>
      <c r="BI929">
        <f>SUM(BF923:BF929)</f>
        <v>4099758</v>
      </c>
      <c r="BJ929" s="1">
        <f>A929</f>
        <v>35261</v>
      </c>
    </row>
    <row r="930" spans="1:62" x14ac:dyDescent="0.25">
      <c r="A930" s="12">
        <v>35262</v>
      </c>
      <c r="B930" s="22">
        <v>2</v>
      </c>
      <c r="C930" s="22">
        <v>22208</v>
      </c>
      <c r="D930" s="13">
        <v>20985</v>
      </c>
      <c r="E930" s="13">
        <v>20165</v>
      </c>
      <c r="F930" s="13">
        <v>19684</v>
      </c>
      <c r="G930" s="13">
        <v>19672</v>
      </c>
      <c r="H930" s="13">
        <v>20479</v>
      </c>
      <c r="I930" s="13">
        <v>22394</v>
      </c>
      <c r="J930" s="13">
        <v>25216</v>
      </c>
      <c r="K930" s="13">
        <v>28084</v>
      </c>
      <c r="L930" s="13">
        <v>29714</v>
      </c>
      <c r="M930" s="13">
        <v>31049</v>
      </c>
      <c r="N930" s="13">
        <v>32049</v>
      </c>
      <c r="O930" s="13">
        <v>32601</v>
      </c>
      <c r="P930" s="13">
        <v>33069</v>
      </c>
      <c r="Q930" s="13">
        <v>33615</v>
      </c>
      <c r="R930" s="13">
        <v>33778</v>
      </c>
      <c r="S930" s="13">
        <v>34043</v>
      </c>
      <c r="T930" s="13">
        <v>33917</v>
      </c>
      <c r="U930" s="13">
        <v>32780</v>
      </c>
      <c r="V930" s="13">
        <v>31504</v>
      </c>
      <c r="W930" s="13">
        <v>31063</v>
      </c>
      <c r="X930" s="13">
        <v>30604</v>
      </c>
      <c r="Y930" s="13">
        <v>28119</v>
      </c>
      <c r="Z930" s="13">
        <v>25514</v>
      </c>
      <c r="AA930" s="14">
        <v>672306</v>
      </c>
      <c r="AD930">
        <v>1996</v>
      </c>
      <c r="AE930">
        <v>7</v>
      </c>
      <c r="AF930">
        <v>16</v>
      </c>
      <c r="AG930">
        <v>85</v>
      </c>
      <c r="AH930">
        <v>70</v>
      </c>
      <c r="AI930">
        <v>86</v>
      </c>
      <c r="AJ930">
        <v>73</v>
      </c>
      <c r="AK930">
        <v>83</v>
      </c>
      <c r="AL930">
        <v>65</v>
      </c>
      <c r="AM930">
        <v>90</v>
      </c>
      <c r="AN930">
        <v>72</v>
      </c>
      <c r="AP930">
        <f t="shared" si="144"/>
        <v>78</v>
      </c>
      <c r="AQ930">
        <f t="shared" si="152"/>
        <v>6084</v>
      </c>
      <c r="AR930">
        <f t="shared" si="152"/>
        <v>474552</v>
      </c>
      <c r="AS930">
        <f t="shared" si="152"/>
        <v>37015056</v>
      </c>
      <c r="AT930">
        <f t="shared" si="152"/>
        <v>2887174368</v>
      </c>
      <c r="AU930">
        <f t="shared" si="145"/>
        <v>-0.5</v>
      </c>
      <c r="AV930">
        <f t="shared" si="146"/>
        <v>3</v>
      </c>
      <c r="AW930">
        <f t="shared" si="147"/>
        <v>-4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E930">
        <f t="shared" ca="1" si="148"/>
        <v>657510.88754432253</v>
      </c>
      <c r="BF930">
        <f t="shared" si="149"/>
        <v>672306</v>
      </c>
      <c r="BG930">
        <f t="shared" ca="1" si="150"/>
        <v>-14795.112455677474</v>
      </c>
    </row>
    <row r="931" spans="1:62" x14ac:dyDescent="0.25">
      <c r="A931" s="12">
        <v>35263</v>
      </c>
      <c r="B931" s="22">
        <v>3</v>
      </c>
      <c r="C931" s="22">
        <v>23274</v>
      </c>
      <c r="D931" s="13">
        <v>21828</v>
      </c>
      <c r="E931" s="13">
        <v>20926</v>
      </c>
      <c r="F931" s="13">
        <v>20385</v>
      </c>
      <c r="G931" s="13">
        <v>20332</v>
      </c>
      <c r="H931" s="13">
        <v>21216</v>
      </c>
      <c r="I931" s="13">
        <v>22948</v>
      </c>
      <c r="J931" s="13">
        <v>25446</v>
      </c>
      <c r="K931" s="13">
        <v>27750</v>
      </c>
      <c r="L931" s="13">
        <v>29536</v>
      </c>
      <c r="M931" s="13">
        <v>31016</v>
      </c>
      <c r="N931" s="13">
        <v>32244</v>
      </c>
      <c r="O931" s="13">
        <v>32946</v>
      </c>
      <c r="P931" s="13">
        <v>33743</v>
      </c>
      <c r="Q931" s="13">
        <v>34180</v>
      </c>
      <c r="R931" s="13">
        <v>34397</v>
      </c>
      <c r="S931" s="13">
        <v>34495</v>
      </c>
      <c r="T931" s="13">
        <v>34118</v>
      </c>
      <c r="U931" s="13">
        <v>33066</v>
      </c>
      <c r="V931" s="13">
        <v>31784</v>
      </c>
      <c r="W931" s="13">
        <v>31320</v>
      </c>
      <c r="X931" s="13">
        <v>30894</v>
      </c>
      <c r="Y931" s="13">
        <v>28490</v>
      </c>
      <c r="Z931" s="13">
        <v>25723</v>
      </c>
      <c r="AA931" s="14">
        <v>682057</v>
      </c>
      <c r="AD931">
        <v>1996</v>
      </c>
      <c r="AE931">
        <v>7</v>
      </c>
      <c r="AF931">
        <v>17</v>
      </c>
      <c r="AG931">
        <v>87</v>
      </c>
      <c r="AH931">
        <v>74</v>
      </c>
      <c r="AI931">
        <v>89</v>
      </c>
      <c r="AJ931">
        <v>71</v>
      </c>
      <c r="AK931">
        <v>85</v>
      </c>
      <c r="AL931">
        <v>66</v>
      </c>
      <c r="AM931">
        <v>92</v>
      </c>
      <c r="AN931">
        <v>72</v>
      </c>
      <c r="AP931">
        <f t="shared" si="144"/>
        <v>79.5</v>
      </c>
      <c r="AQ931">
        <f t="shared" si="152"/>
        <v>6320.25</v>
      </c>
      <c r="AR931">
        <f t="shared" si="152"/>
        <v>502459.875</v>
      </c>
      <c r="AS931">
        <f t="shared" si="152"/>
        <v>39945560.0625</v>
      </c>
      <c r="AT931">
        <f t="shared" si="152"/>
        <v>3175672024.96875</v>
      </c>
      <c r="AU931">
        <f t="shared" si="145"/>
        <v>1</v>
      </c>
      <c r="AV931">
        <f t="shared" si="146"/>
        <v>2.5</v>
      </c>
      <c r="AW931">
        <f t="shared" si="147"/>
        <v>-4</v>
      </c>
      <c r="AX931">
        <v>0</v>
      </c>
      <c r="AY931">
        <v>0</v>
      </c>
      <c r="AZ931">
        <v>1</v>
      </c>
      <c r="BA931">
        <v>0</v>
      </c>
      <c r="BB931">
        <v>0</v>
      </c>
      <c r="BC931">
        <v>0</v>
      </c>
      <c r="BE931">
        <f t="shared" ca="1" si="148"/>
        <v>682979.48802580067</v>
      </c>
      <c r="BF931">
        <f t="shared" si="149"/>
        <v>682057</v>
      </c>
      <c r="BG931">
        <f t="shared" ca="1" si="150"/>
        <v>922.48802580067422</v>
      </c>
    </row>
    <row r="932" spans="1:62" x14ac:dyDescent="0.25">
      <c r="A932" s="12">
        <v>35264</v>
      </c>
      <c r="B932" s="22">
        <v>4</v>
      </c>
      <c r="C932" s="22">
        <v>23396</v>
      </c>
      <c r="D932" s="13">
        <v>21945</v>
      </c>
      <c r="E932" s="13">
        <v>21036</v>
      </c>
      <c r="F932" s="13">
        <v>20397</v>
      </c>
      <c r="G932" s="13">
        <v>20312</v>
      </c>
      <c r="H932" s="13">
        <v>21049</v>
      </c>
      <c r="I932" s="13">
        <v>22954</v>
      </c>
      <c r="J932" s="13">
        <v>25560</v>
      </c>
      <c r="K932" s="13">
        <v>27844</v>
      </c>
      <c r="L932" s="13">
        <v>29851</v>
      </c>
      <c r="M932" s="13">
        <v>31296</v>
      </c>
      <c r="N932" s="13">
        <v>32252</v>
      </c>
      <c r="O932" s="13">
        <v>32849</v>
      </c>
      <c r="P932" s="13">
        <v>32965</v>
      </c>
      <c r="Q932" s="13">
        <v>32793</v>
      </c>
      <c r="R932" s="13">
        <v>32391</v>
      </c>
      <c r="S932" s="13">
        <v>32016</v>
      </c>
      <c r="T932" s="13">
        <v>31432</v>
      </c>
      <c r="U932" s="13">
        <v>30238</v>
      </c>
      <c r="V932" s="13">
        <v>29350</v>
      </c>
      <c r="W932" s="13">
        <v>29216</v>
      </c>
      <c r="X932" s="13">
        <v>28825</v>
      </c>
      <c r="Y932" s="13">
        <v>26557</v>
      </c>
      <c r="Z932" s="13">
        <v>24403</v>
      </c>
      <c r="AA932" s="14">
        <v>660927</v>
      </c>
      <c r="AD932">
        <v>1996</v>
      </c>
      <c r="AE932">
        <v>7</v>
      </c>
      <c r="AF932">
        <v>18</v>
      </c>
      <c r="AG932">
        <v>89</v>
      </c>
      <c r="AH932">
        <v>73</v>
      </c>
      <c r="AI932">
        <v>88</v>
      </c>
      <c r="AJ932">
        <v>70</v>
      </c>
      <c r="AK932">
        <v>74</v>
      </c>
      <c r="AL932">
        <v>68</v>
      </c>
      <c r="AM932">
        <v>83</v>
      </c>
      <c r="AN932">
        <v>74</v>
      </c>
      <c r="AP932">
        <f t="shared" si="144"/>
        <v>77.375</v>
      </c>
      <c r="AQ932">
        <f t="shared" si="152"/>
        <v>5986.890625</v>
      </c>
      <c r="AR932">
        <f t="shared" si="152"/>
        <v>463235.662109375</v>
      </c>
      <c r="AS932">
        <f t="shared" si="152"/>
        <v>35842859.355712891</v>
      </c>
      <c r="AT932">
        <f t="shared" si="152"/>
        <v>2773341242.6482849</v>
      </c>
      <c r="AU932">
        <f t="shared" si="145"/>
        <v>3.625</v>
      </c>
      <c r="AV932">
        <f t="shared" si="146"/>
        <v>1.125</v>
      </c>
      <c r="AW932">
        <f t="shared" si="147"/>
        <v>-6.375</v>
      </c>
      <c r="AX932">
        <v>0</v>
      </c>
      <c r="AY932">
        <v>0</v>
      </c>
      <c r="AZ932">
        <v>0</v>
      </c>
      <c r="BA932">
        <v>1</v>
      </c>
      <c r="BB932">
        <v>0</v>
      </c>
      <c r="BC932">
        <v>0</v>
      </c>
      <c r="BE932">
        <f t="shared" ca="1" si="148"/>
        <v>647034.99303912604</v>
      </c>
      <c r="BF932">
        <f t="shared" si="149"/>
        <v>660927</v>
      </c>
      <c r="BG932">
        <f t="shared" ca="1" si="150"/>
        <v>-13892.006960873958</v>
      </c>
    </row>
    <row r="933" spans="1:62" x14ac:dyDescent="0.25">
      <c r="A933" s="12">
        <v>35265</v>
      </c>
      <c r="B933" s="22">
        <v>5</v>
      </c>
      <c r="C933" s="22">
        <v>22461</v>
      </c>
      <c r="D933" s="13">
        <v>21234</v>
      </c>
      <c r="E933" s="13">
        <v>20412</v>
      </c>
      <c r="F933" s="13">
        <v>19940</v>
      </c>
      <c r="G933" s="13">
        <v>20028</v>
      </c>
      <c r="H933" s="13">
        <v>21117</v>
      </c>
      <c r="I933" s="13">
        <v>23086</v>
      </c>
      <c r="J933" s="13">
        <v>25530</v>
      </c>
      <c r="K933" s="13">
        <v>27428</v>
      </c>
      <c r="L933" s="13">
        <v>28255</v>
      </c>
      <c r="M933" s="13">
        <v>28991</v>
      </c>
      <c r="N933" s="13">
        <v>29644</v>
      </c>
      <c r="O933" s="13">
        <v>30698</v>
      </c>
      <c r="P933" s="13">
        <v>31678</v>
      </c>
      <c r="Q933" s="13">
        <v>32339</v>
      </c>
      <c r="R933" s="13">
        <v>32363</v>
      </c>
      <c r="S933" s="13">
        <v>32024</v>
      </c>
      <c r="T933" s="13">
        <v>31574</v>
      </c>
      <c r="U933" s="13">
        <v>30684</v>
      </c>
      <c r="V933" s="13">
        <v>29467</v>
      </c>
      <c r="W933" s="13">
        <v>28549</v>
      </c>
      <c r="X933" s="13">
        <v>28156</v>
      </c>
      <c r="Y933" s="13">
        <v>26077</v>
      </c>
      <c r="Z933" s="13">
        <v>23614</v>
      </c>
      <c r="AA933" s="14">
        <v>645349</v>
      </c>
      <c r="AD933">
        <v>1996</v>
      </c>
      <c r="AE933">
        <v>7</v>
      </c>
      <c r="AF933">
        <v>19</v>
      </c>
      <c r="AG933">
        <v>85</v>
      </c>
      <c r="AH933">
        <v>72</v>
      </c>
      <c r="AI933">
        <v>86</v>
      </c>
      <c r="AJ933">
        <v>73</v>
      </c>
      <c r="AK933">
        <v>84</v>
      </c>
      <c r="AL933">
        <v>65</v>
      </c>
      <c r="AM933">
        <v>85</v>
      </c>
      <c r="AN933">
        <v>73</v>
      </c>
      <c r="AP933">
        <f t="shared" si="144"/>
        <v>77.875</v>
      </c>
      <c r="AQ933">
        <f t="shared" si="152"/>
        <v>6064.515625</v>
      </c>
      <c r="AR933">
        <f t="shared" si="152"/>
        <v>472274.154296875</v>
      </c>
      <c r="AS933">
        <f t="shared" si="152"/>
        <v>36778349.765869141</v>
      </c>
      <c r="AT933">
        <f t="shared" si="152"/>
        <v>2864113988.0170593</v>
      </c>
      <c r="AU933">
        <f t="shared" si="145"/>
        <v>0.625</v>
      </c>
      <c r="AV933">
        <f t="shared" si="146"/>
        <v>1.125</v>
      </c>
      <c r="AW933">
        <f t="shared" si="147"/>
        <v>-3.375</v>
      </c>
      <c r="AX933">
        <v>0</v>
      </c>
      <c r="AY933">
        <v>0</v>
      </c>
      <c r="AZ933">
        <v>0</v>
      </c>
      <c r="BA933">
        <v>0</v>
      </c>
      <c r="BB933">
        <v>1</v>
      </c>
      <c r="BC933">
        <v>0</v>
      </c>
      <c r="BE933">
        <f t="shared" ca="1" si="148"/>
        <v>647454.86735096306</v>
      </c>
      <c r="BF933">
        <f t="shared" si="149"/>
        <v>645349</v>
      </c>
      <c r="BG933">
        <f t="shared" ca="1" si="150"/>
        <v>2105.8673509630607</v>
      </c>
    </row>
    <row r="934" spans="1:62" x14ac:dyDescent="0.25">
      <c r="A934" s="12">
        <v>35266</v>
      </c>
      <c r="B934" s="22">
        <v>6</v>
      </c>
      <c r="C934" s="22">
        <v>21802</v>
      </c>
      <c r="D934" s="13">
        <v>20036</v>
      </c>
      <c r="E934" s="13">
        <v>18915</v>
      </c>
      <c r="F934" s="13">
        <v>17982</v>
      </c>
      <c r="G934" s="13">
        <v>17545</v>
      </c>
      <c r="H934" s="13">
        <v>17328</v>
      </c>
      <c r="I934" s="13">
        <v>17362</v>
      </c>
      <c r="J934" s="13">
        <v>18676</v>
      </c>
      <c r="K934" s="13">
        <v>20389</v>
      </c>
      <c r="L934" s="13">
        <v>21695</v>
      </c>
      <c r="M934" s="13">
        <v>22380</v>
      </c>
      <c r="N934" s="13">
        <v>22537</v>
      </c>
      <c r="O934" s="13">
        <v>22473</v>
      </c>
      <c r="P934" s="13">
        <v>22282</v>
      </c>
      <c r="Q934" s="13">
        <v>22111</v>
      </c>
      <c r="R934" s="13">
        <v>22059</v>
      </c>
      <c r="S934" s="13">
        <v>22182</v>
      </c>
      <c r="T934" s="13">
        <v>22285</v>
      </c>
      <c r="U934" s="13">
        <v>21976</v>
      </c>
      <c r="V934" s="13">
        <v>21251</v>
      </c>
      <c r="W934" s="13">
        <v>21161</v>
      </c>
      <c r="X934" s="13">
        <v>21370</v>
      </c>
      <c r="Y934" s="13">
        <v>20283</v>
      </c>
      <c r="Z934" s="13">
        <v>18802</v>
      </c>
      <c r="AA934" s="14">
        <v>494882</v>
      </c>
      <c r="AD934">
        <v>1996</v>
      </c>
      <c r="AE934">
        <v>7</v>
      </c>
      <c r="AF934">
        <v>20</v>
      </c>
      <c r="AG934">
        <v>76</v>
      </c>
      <c r="AH934">
        <v>65</v>
      </c>
      <c r="AI934">
        <v>77</v>
      </c>
      <c r="AJ934">
        <v>65</v>
      </c>
      <c r="AK934">
        <v>74</v>
      </c>
      <c r="AL934">
        <v>54</v>
      </c>
      <c r="AM934">
        <v>82</v>
      </c>
      <c r="AN934">
        <v>70</v>
      </c>
      <c r="AP934">
        <f t="shared" si="144"/>
        <v>70.375</v>
      </c>
      <c r="AQ934">
        <f t="shared" si="152"/>
        <v>4952.640625</v>
      </c>
      <c r="AR934">
        <f t="shared" si="152"/>
        <v>348542.083984375</v>
      </c>
      <c r="AS934">
        <f t="shared" si="152"/>
        <v>24528649.160400391</v>
      </c>
      <c r="AT934">
        <f t="shared" si="152"/>
        <v>1726203684.6631775</v>
      </c>
      <c r="AU934">
        <f t="shared" si="145"/>
        <v>0.125</v>
      </c>
      <c r="AV934">
        <f t="shared" si="146"/>
        <v>5.625</v>
      </c>
      <c r="AW934">
        <f t="shared" si="147"/>
        <v>-6.375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1</v>
      </c>
      <c r="BE934">
        <f t="shared" ca="1" si="148"/>
        <v>481374.50657181261</v>
      </c>
      <c r="BF934">
        <f t="shared" si="149"/>
        <v>494882</v>
      </c>
      <c r="BG934">
        <f t="shared" ca="1" si="150"/>
        <v>-13507.493428187387</v>
      </c>
    </row>
    <row r="935" spans="1:62" x14ac:dyDescent="0.25">
      <c r="A935" s="12">
        <v>35267</v>
      </c>
      <c r="B935" s="22">
        <v>7</v>
      </c>
      <c r="C935" s="22">
        <v>17342</v>
      </c>
      <c r="D935" s="13">
        <v>16311</v>
      </c>
      <c r="E935" s="13">
        <v>15583</v>
      </c>
      <c r="F935" s="13">
        <v>15227</v>
      </c>
      <c r="G935" s="13">
        <v>14971</v>
      </c>
      <c r="H935" s="13">
        <v>14902</v>
      </c>
      <c r="I935" s="13">
        <v>14842</v>
      </c>
      <c r="J935" s="13">
        <v>15827</v>
      </c>
      <c r="K935" s="13">
        <v>17235</v>
      </c>
      <c r="L935" s="13">
        <v>18712</v>
      </c>
      <c r="M935" s="13">
        <v>19754</v>
      </c>
      <c r="N935" s="13">
        <v>20635</v>
      </c>
      <c r="O935" s="13">
        <v>21062</v>
      </c>
      <c r="P935" s="13">
        <v>21327</v>
      </c>
      <c r="Q935" s="13">
        <v>21526</v>
      </c>
      <c r="R935" s="13">
        <v>21794</v>
      </c>
      <c r="S935" s="13">
        <v>22401</v>
      </c>
      <c r="T935" s="13">
        <v>22762</v>
      </c>
      <c r="U935" s="13">
        <v>22600</v>
      </c>
      <c r="V935" s="13">
        <v>22066</v>
      </c>
      <c r="W935" s="13">
        <v>22456</v>
      </c>
      <c r="X935" s="13">
        <v>22965</v>
      </c>
      <c r="Y935" s="13">
        <v>22093</v>
      </c>
      <c r="Z935" s="13">
        <v>20287</v>
      </c>
      <c r="AA935" s="14">
        <v>464680</v>
      </c>
      <c r="AD935">
        <v>1996</v>
      </c>
      <c r="AE935">
        <v>7</v>
      </c>
      <c r="AF935">
        <v>21</v>
      </c>
      <c r="AG935">
        <v>81</v>
      </c>
      <c r="AH935">
        <v>63</v>
      </c>
      <c r="AI935">
        <v>81</v>
      </c>
      <c r="AJ935">
        <v>63</v>
      </c>
      <c r="AK935">
        <v>78</v>
      </c>
      <c r="AL935">
        <v>51</v>
      </c>
      <c r="AM935">
        <v>85</v>
      </c>
      <c r="AN935">
        <v>65</v>
      </c>
      <c r="AP935">
        <f t="shared" si="144"/>
        <v>70.875</v>
      </c>
      <c r="AQ935">
        <f t="shared" si="152"/>
        <v>5023.265625</v>
      </c>
      <c r="AR935">
        <f t="shared" si="152"/>
        <v>356023.951171875</v>
      </c>
      <c r="AS935">
        <f t="shared" si="152"/>
        <v>25233197.539306641</v>
      </c>
      <c r="AT935">
        <f t="shared" si="152"/>
        <v>1788402875.5983582</v>
      </c>
      <c r="AU935">
        <f t="shared" si="145"/>
        <v>1.125</v>
      </c>
      <c r="AV935">
        <f t="shared" si="146"/>
        <v>4.125</v>
      </c>
      <c r="AW935">
        <f t="shared" si="147"/>
        <v>-6.375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E935">
        <f t="shared" ca="1" si="148"/>
        <v>473613.65488297859</v>
      </c>
      <c r="BF935">
        <f t="shared" si="149"/>
        <v>464680</v>
      </c>
      <c r="BG935">
        <f t="shared" ca="1" si="150"/>
        <v>8933.6548829785897</v>
      </c>
    </row>
    <row r="936" spans="1:62" x14ac:dyDescent="0.25">
      <c r="A936" s="12">
        <v>35268</v>
      </c>
      <c r="B936" s="22">
        <v>1</v>
      </c>
      <c r="C936" s="22">
        <v>18440</v>
      </c>
      <c r="D936" s="13">
        <v>17419</v>
      </c>
      <c r="E936" s="13">
        <v>16900</v>
      </c>
      <c r="F936" s="13">
        <v>16592</v>
      </c>
      <c r="G936" s="13">
        <v>16834</v>
      </c>
      <c r="H936" s="13">
        <v>17860</v>
      </c>
      <c r="I936" s="13">
        <v>19717</v>
      </c>
      <c r="J936" s="13">
        <v>21996</v>
      </c>
      <c r="K936" s="13">
        <v>23856</v>
      </c>
      <c r="L936" s="13">
        <v>25082</v>
      </c>
      <c r="M936" s="13">
        <v>25860</v>
      </c>
      <c r="N936" s="13">
        <v>26086</v>
      </c>
      <c r="O936" s="13">
        <v>26071</v>
      </c>
      <c r="P936" s="13">
        <v>25961</v>
      </c>
      <c r="Q936" s="13">
        <v>25724</v>
      </c>
      <c r="R936" s="13">
        <v>25493</v>
      </c>
      <c r="S936" s="13">
        <v>25252</v>
      </c>
      <c r="T936" s="13">
        <v>24960</v>
      </c>
      <c r="U936" s="13">
        <v>24228</v>
      </c>
      <c r="V936" s="13">
        <v>23858</v>
      </c>
      <c r="W936" s="13">
        <v>23948</v>
      </c>
      <c r="X936" s="13">
        <v>23643</v>
      </c>
      <c r="Y936" s="13">
        <v>21873</v>
      </c>
      <c r="Z936" s="13">
        <v>20173</v>
      </c>
      <c r="AA936" s="14">
        <v>537826</v>
      </c>
      <c r="AD936">
        <v>1996</v>
      </c>
      <c r="AE936">
        <v>7</v>
      </c>
      <c r="AF936">
        <v>22</v>
      </c>
      <c r="AG936">
        <v>74</v>
      </c>
      <c r="AH936">
        <v>66</v>
      </c>
      <c r="AI936">
        <v>76</v>
      </c>
      <c r="AJ936">
        <v>65</v>
      </c>
      <c r="AK936">
        <v>68</v>
      </c>
      <c r="AL936">
        <v>60</v>
      </c>
      <c r="AM936">
        <v>74</v>
      </c>
      <c r="AN936">
        <v>69</v>
      </c>
      <c r="AP936">
        <f t="shared" si="144"/>
        <v>69</v>
      </c>
      <c r="AQ936">
        <f t="shared" si="152"/>
        <v>4761</v>
      </c>
      <c r="AR936">
        <f t="shared" si="152"/>
        <v>328509</v>
      </c>
      <c r="AS936">
        <f t="shared" si="152"/>
        <v>22667121</v>
      </c>
      <c r="AT936">
        <f t="shared" si="152"/>
        <v>1564031349</v>
      </c>
      <c r="AU936">
        <f t="shared" si="145"/>
        <v>1</v>
      </c>
      <c r="AV936">
        <f t="shared" si="146"/>
        <v>2.5</v>
      </c>
      <c r="AW936">
        <f t="shared" si="147"/>
        <v>-5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  <c r="BE936">
        <f t="shared" ca="1" si="148"/>
        <v>530389.88614942075</v>
      </c>
      <c r="BF936">
        <f t="shared" si="149"/>
        <v>537826</v>
      </c>
      <c r="BG936">
        <f t="shared" ca="1" si="150"/>
        <v>-7436.1138505792478</v>
      </c>
      <c r="BH936">
        <f ca="1">SUM(BE930:BE936)</f>
        <v>4120358.2835644241</v>
      </c>
      <c r="BI936">
        <f>SUM(BF930:BF936)</f>
        <v>4158027</v>
      </c>
      <c r="BJ936" s="1">
        <f>A936</f>
        <v>35268</v>
      </c>
    </row>
    <row r="937" spans="1:62" x14ac:dyDescent="0.25">
      <c r="A937" s="12">
        <v>35269</v>
      </c>
      <c r="B937" s="22">
        <v>2</v>
      </c>
      <c r="C937" s="22">
        <v>18537</v>
      </c>
      <c r="D937" s="13">
        <v>17460</v>
      </c>
      <c r="E937" s="13">
        <v>16921</v>
      </c>
      <c r="F937" s="13">
        <v>16656</v>
      </c>
      <c r="G937" s="13">
        <v>16869</v>
      </c>
      <c r="H937" s="13">
        <v>17903</v>
      </c>
      <c r="I937" s="13">
        <v>19869</v>
      </c>
      <c r="J937" s="13">
        <v>22139</v>
      </c>
      <c r="K937" s="13">
        <v>23815</v>
      </c>
      <c r="L937" s="13">
        <v>24957</v>
      </c>
      <c r="M937" s="13">
        <v>25826</v>
      </c>
      <c r="N937" s="13">
        <v>26186</v>
      </c>
      <c r="O937" s="13">
        <v>26399</v>
      </c>
      <c r="P937" s="13">
        <v>26646</v>
      </c>
      <c r="Q937" s="13">
        <v>26681</v>
      </c>
      <c r="R937" s="13">
        <v>26759</v>
      </c>
      <c r="S937" s="13">
        <v>26752</v>
      </c>
      <c r="T937" s="13">
        <v>26632</v>
      </c>
      <c r="U937" s="13">
        <v>25983</v>
      </c>
      <c r="V937" s="13">
        <v>24849</v>
      </c>
      <c r="W937" s="13">
        <v>25072</v>
      </c>
      <c r="X937" s="13">
        <v>24864</v>
      </c>
      <c r="Y937" s="13">
        <v>23075</v>
      </c>
      <c r="Z937" s="13">
        <v>21194</v>
      </c>
      <c r="AA937" s="14">
        <v>552044</v>
      </c>
      <c r="AD937">
        <v>1996</v>
      </c>
      <c r="AE937">
        <v>7</v>
      </c>
      <c r="AF937">
        <v>23</v>
      </c>
      <c r="AG937">
        <v>70</v>
      </c>
      <c r="AH937">
        <v>64</v>
      </c>
      <c r="AI937">
        <v>74</v>
      </c>
      <c r="AJ937">
        <v>65</v>
      </c>
      <c r="AK937">
        <v>79</v>
      </c>
      <c r="AL937">
        <v>58</v>
      </c>
      <c r="AM937">
        <v>83</v>
      </c>
      <c r="AN937">
        <v>67</v>
      </c>
      <c r="AP937">
        <f t="shared" si="144"/>
        <v>70</v>
      </c>
      <c r="AQ937">
        <f t="shared" si="152"/>
        <v>4900</v>
      </c>
      <c r="AR937">
        <f t="shared" si="152"/>
        <v>343000</v>
      </c>
      <c r="AS937">
        <f t="shared" si="152"/>
        <v>24010000</v>
      </c>
      <c r="AT937">
        <f t="shared" si="152"/>
        <v>1680700000</v>
      </c>
      <c r="AU937">
        <f t="shared" si="145"/>
        <v>-3</v>
      </c>
      <c r="AV937">
        <f t="shared" si="146"/>
        <v>5</v>
      </c>
      <c r="AW937">
        <f t="shared" si="147"/>
        <v>-1.5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E937">
        <f t="shared" ca="1" si="148"/>
        <v>545434.51865173527</v>
      </c>
      <c r="BF937">
        <f t="shared" si="149"/>
        <v>552044</v>
      </c>
      <c r="BG937">
        <f t="shared" ca="1" si="150"/>
        <v>-6609.4813482647296</v>
      </c>
    </row>
    <row r="938" spans="1:62" x14ac:dyDescent="0.25">
      <c r="A938" s="12">
        <v>35270</v>
      </c>
      <c r="B938" s="22">
        <v>3</v>
      </c>
      <c r="C938" s="22">
        <v>19212</v>
      </c>
      <c r="D938" s="13">
        <v>17803</v>
      </c>
      <c r="E938" s="13">
        <v>17131</v>
      </c>
      <c r="F938" s="13">
        <v>16518</v>
      </c>
      <c r="G938" s="13">
        <v>16900</v>
      </c>
      <c r="H938" s="13">
        <v>17786</v>
      </c>
      <c r="I938" s="13">
        <v>19647</v>
      </c>
      <c r="J938" s="13">
        <v>22194</v>
      </c>
      <c r="K938" s="13">
        <v>24372</v>
      </c>
      <c r="L938" s="13">
        <v>26096</v>
      </c>
      <c r="M938" s="13">
        <v>27465</v>
      </c>
      <c r="N938" s="13">
        <v>28627</v>
      </c>
      <c r="O938" s="13">
        <v>29405</v>
      </c>
      <c r="P938" s="13">
        <v>30173</v>
      </c>
      <c r="Q938" s="13">
        <v>30726</v>
      </c>
      <c r="R938" s="13">
        <v>31191</v>
      </c>
      <c r="S938" s="13">
        <v>31319</v>
      </c>
      <c r="T938" s="13">
        <v>31137</v>
      </c>
      <c r="U938" s="13">
        <v>30101</v>
      </c>
      <c r="V938" s="13">
        <v>28949</v>
      </c>
      <c r="W938" s="13">
        <v>28691</v>
      </c>
      <c r="X938" s="13">
        <v>28243</v>
      </c>
      <c r="Y938" s="13">
        <v>26080</v>
      </c>
      <c r="Z938" s="13">
        <v>23533</v>
      </c>
      <c r="AA938" s="14">
        <v>603299</v>
      </c>
      <c r="AD938">
        <v>1996</v>
      </c>
      <c r="AE938">
        <v>7</v>
      </c>
      <c r="AF938">
        <v>24</v>
      </c>
      <c r="AG938">
        <v>78</v>
      </c>
      <c r="AH938">
        <v>63</v>
      </c>
      <c r="AI938">
        <v>86</v>
      </c>
      <c r="AJ938">
        <v>64</v>
      </c>
      <c r="AK938">
        <v>81</v>
      </c>
      <c r="AL938">
        <v>61</v>
      </c>
      <c r="AM938">
        <v>87</v>
      </c>
      <c r="AN938">
        <v>67</v>
      </c>
      <c r="AP938">
        <f t="shared" si="144"/>
        <v>73.375</v>
      </c>
      <c r="AQ938">
        <f t="shared" si="152"/>
        <v>5383.890625</v>
      </c>
      <c r="AR938">
        <f t="shared" si="152"/>
        <v>395042.974609375</v>
      </c>
      <c r="AS938">
        <f t="shared" si="152"/>
        <v>28986278.261962891</v>
      </c>
      <c r="AT938">
        <f t="shared" si="152"/>
        <v>2126868167.4715271</v>
      </c>
      <c r="AU938">
        <f t="shared" si="145"/>
        <v>-2.875</v>
      </c>
      <c r="AV938">
        <f t="shared" si="146"/>
        <v>3.625</v>
      </c>
      <c r="AW938">
        <f t="shared" si="147"/>
        <v>-2.375</v>
      </c>
      <c r="AX938">
        <v>0</v>
      </c>
      <c r="AY938">
        <v>0</v>
      </c>
      <c r="AZ938">
        <v>1</v>
      </c>
      <c r="BA938">
        <v>0</v>
      </c>
      <c r="BB938">
        <v>0</v>
      </c>
      <c r="BC938">
        <v>0</v>
      </c>
      <c r="BE938">
        <f t="shared" ca="1" si="148"/>
        <v>591093.09072886012</v>
      </c>
      <c r="BF938">
        <f t="shared" si="149"/>
        <v>603299</v>
      </c>
      <c r="BG938">
        <f t="shared" ca="1" si="150"/>
        <v>-12205.909271139884</v>
      </c>
    </row>
    <row r="939" spans="1:62" x14ac:dyDescent="0.25">
      <c r="A939" s="12">
        <v>35271</v>
      </c>
      <c r="B939" s="22">
        <v>4</v>
      </c>
      <c r="C939" s="22">
        <v>21517</v>
      </c>
      <c r="D939" s="13">
        <v>20077</v>
      </c>
      <c r="E939" s="13">
        <v>19206</v>
      </c>
      <c r="F939" s="13">
        <v>18742</v>
      </c>
      <c r="G939" s="13">
        <v>18769</v>
      </c>
      <c r="H939" s="13">
        <v>19674</v>
      </c>
      <c r="I939" s="13">
        <v>21490</v>
      </c>
      <c r="J939" s="13">
        <v>23995</v>
      </c>
      <c r="K939" s="13">
        <v>25993</v>
      </c>
      <c r="L939" s="13">
        <v>27692</v>
      </c>
      <c r="M939" s="13">
        <v>29402</v>
      </c>
      <c r="N939" s="13">
        <v>30671</v>
      </c>
      <c r="O939" s="13">
        <v>31680</v>
      </c>
      <c r="P939" s="13">
        <v>32412</v>
      </c>
      <c r="Q939" s="13">
        <v>32946</v>
      </c>
      <c r="R939" s="13">
        <v>33060</v>
      </c>
      <c r="S939" s="13">
        <v>32754</v>
      </c>
      <c r="T939" s="13">
        <v>31996</v>
      </c>
      <c r="U939" s="13">
        <v>30420</v>
      </c>
      <c r="V939" s="13">
        <v>29173</v>
      </c>
      <c r="W939" s="13">
        <v>28797</v>
      </c>
      <c r="X939" s="13">
        <v>27973</v>
      </c>
      <c r="Y939" s="13">
        <v>25940</v>
      </c>
      <c r="Z939" s="13">
        <v>23771</v>
      </c>
      <c r="AA939" s="14">
        <v>638150</v>
      </c>
      <c r="AD939">
        <v>1996</v>
      </c>
      <c r="AE939">
        <v>7</v>
      </c>
      <c r="AF939">
        <v>25</v>
      </c>
      <c r="AG939">
        <v>80</v>
      </c>
      <c r="AH939">
        <v>68</v>
      </c>
      <c r="AI939">
        <v>85</v>
      </c>
      <c r="AJ939">
        <v>68</v>
      </c>
      <c r="AK939">
        <v>79</v>
      </c>
      <c r="AL939">
        <v>65</v>
      </c>
      <c r="AM939">
        <v>86</v>
      </c>
      <c r="AN939">
        <v>71</v>
      </c>
      <c r="AP939">
        <f t="shared" si="144"/>
        <v>75.25</v>
      </c>
      <c r="AQ939">
        <f t="shared" si="152"/>
        <v>5662.5625</v>
      </c>
      <c r="AR939">
        <f t="shared" si="152"/>
        <v>426107.828125</v>
      </c>
      <c r="AS939">
        <f t="shared" si="152"/>
        <v>32064614.06640625</v>
      </c>
      <c r="AT939">
        <f t="shared" si="152"/>
        <v>2412862208.4970703</v>
      </c>
      <c r="AU939">
        <f t="shared" si="145"/>
        <v>-1.25</v>
      </c>
      <c r="AV939">
        <f t="shared" si="146"/>
        <v>3.25</v>
      </c>
      <c r="AW939">
        <f t="shared" si="147"/>
        <v>-3.25</v>
      </c>
      <c r="AX939">
        <v>0</v>
      </c>
      <c r="AY939">
        <v>0</v>
      </c>
      <c r="AZ939">
        <v>0</v>
      </c>
      <c r="BA939">
        <v>1</v>
      </c>
      <c r="BB939">
        <v>0</v>
      </c>
      <c r="BC939">
        <v>0</v>
      </c>
      <c r="BE939">
        <f t="shared" ca="1" si="148"/>
        <v>613005.67401537078</v>
      </c>
      <c r="BF939">
        <f t="shared" si="149"/>
        <v>638150</v>
      </c>
      <c r="BG939">
        <f t="shared" ca="1" si="150"/>
        <v>-25144.32598462922</v>
      </c>
    </row>
    <row r="940" spans="1:62" x14ac:dyDescent="0.25">
      <c r="A940" s="12">
        <v>35272</v>
      </c>
      <c r="B940" s="22">
        <v>5</v>
      </c>
      <c r="C940" s="22">
        <v>21788</v>
      </c>
      <c r="D940" s="13">
        <v>20356</v>
      </c>
      <c r="E940" s="13">
        <v>19533</v>
      </c>
      <c r="F940" s="13">
        <v>19106</v>
      </c>
      <c r="G940" s="13">
        <v>19121</v>
      </c>
      <c r="H940" s="13">
        <v>20078</v>
      </c>
      <c r="I940" s="13">
        <v>21903</v>
      </c>
      <c r="J940" s="13">
        <v>24134</v>
      </c>
      <c r="K940" s="13">
        <v>25940</v>
      </c>
      <c r="L940" s="13">
        <v>27241</v>
      </c>
      <c r="M940" s="13">
        <v>28566</v>
      </c>
      <c r="N940" s="13">
        <v>29261</v>
      </c>
      <c r="O940" s="13">
        <v>29745</v>
      </c>
      <c r="P940" s="13">
        <v>30386</v>
      </c>
      <c r="Q940" s="13">
        <v>30710</v>
      </c>
      <c r="R940" s="13">
        <v>31030</v>
      </c>
      <c r="S940" s="13">
        <v>30989</v>
      </c>
      <c r="T940" s="13">
        <v>30578</v>
      </c>
      <c r="U940" s="13">
        <v>29223</v>
      </c>
      <c r="V940" s="13">
        <v>27799</v>
      </c>
      <c r="W940" s="13">
        <v>27097</v>
      </c>
      <c r="X940" s="13">
        <v>26438</v>
      </c>
      <c r="Y940" s="13">
        <v>24537</v>
      </c>
      <c r="Z940" s="13">
        <v>22427</v>
      </c>
      <c r="AA940" s="14">
        <v>617986</v>
      </c>
      <c r="AD940">
        <v>1996</v>
      </c>
      <c r="AE940">
        <v>7</v>
      </c>
      <c r="AF940">
        <v>26</v>
      </c>
      <c r="AG940">
        <v>79</v>
      </c>
      <c r="AH940">
        <v>67</v>
      </c>
      <c r="AI940">
        <v>84</v>
      </c>
      <c r="AJ940">
        <v>69</v>
      </c>
      <c r="AK940">
        <v>78</v>
      </c>
      <c r="AL940">
        <v>61</v>
      </c>
      <c r="AM940">
        <v>86</v>
      </c>
      <c r="AN940">
        <v>69</v>
      </c>
      <c r="AP940">
        <f t="shared" si="144"/>
        <v>74.125</v>
      </c>
      <c r="AQ940">
        <f t="shared" si="152"/>
        <v>5494.515625</v>
      </c>
      <c r="AR940">
        <f t="shared" si="152"/>
        <v>407280.970703125</v>
      </c>
      <c r="AS940">
        <f t="shared" si="152"/>
        <v>30189701.953369141</v>
      </c>
      <c r="AT940">
        <f t="shared" si="152"/>
        <v>2237811657.2934875</v>
      </c>
      <c r="AU940">
        <f t="shared" si="145"/>
        <v>-1.125</v>
      </c>
      <c r="AV940">
        <f t="shared" si="146"/>
        <v>3.375</v>
      </c>
      <c r="AW940">
        <f t="shared" si="147"/>
        <v>-4.625</v>
      </c>
      <c r="AX940">
        <v>0</v>
      </c>
      <c r="AY940">
        <v>0</v>
      </c>
      <c r="AZ940">
        <v>0</v>
      </c>
      <c r="BA940">
        <v>0</v>
      </c>
      <c r="BB940">
        <v>1</v>
      </c>
      <c r="BC940">
        <v>0</v>
      </c>
      <c r="BE940">
        <f t="shared" ca="1" si="148"/>
        <v>587771.08564983774</v>
      </c>
      <c r="BF940">
        <f t="shared" si="149"/>
        <v>617986</v>
      </c>
      <c r="BG940">
        <f t="shared" ca="1" si="150"/>
        <v>-30214.91435016226</v>
      </c>
    </row>
    <row r="941" spans="1:62" x14ac:dyDescent="0.25">
      <c r="A941" s="12">
        <v>35273</v>
      </c>
      <c r="B941" s="22">
        <v>6</v>
      </c>
      <c r="C941" s="22">
        <v>20336</v>
      </c>
      <c r="D941" s="13">
        <v>18825</v>
      </c>
      <c r="E941" s="13">
        <v>17793</v>
      </c>
      <c r="F941" s="13">
        <v>17246</v>
      </c>
      <c r="G941" s="13">
        <v>16886</v>
      </c>
      <c r="H941" s="13">
        <v>16926</v>
      </c>
      <c r="I941" s="13">
        <v>17149</v>
      </c>
      <c r="J941" s="13">
        <v>18704</v>
      </c>
      <c r="K941" s="13">
        <v>20808</v>
      </c>
      <c r="L941" s="13">
        <v>22615</v>
      </c>
      <c r="M941" s="13">
        <v>23830</v>
      </c>
      <c r="N941" s="13">
        <v>24488</v>
      </c>
      <c r="O941" s="13">
        <v>24602</v>
      </c>
      <c r="P941" s="13">
        <v>24538</v>
      </c>
      <c r="Q941" s="13">
        <v>24398</v>
      </c>
      <c r="R941" s="13">
        <v>24489</v>
      </c>
      <c r="S941" s="13">
        <v>24620</v>
      </c>
      <c r="T941" s="13">
        <v>24549</v>
      </c>
      <c r="U941" s="13">
        <v>24099</v>
      </c>
      <c r="V941" s="13">
        <v>23279</v>
      </c>
      <c r="W941" s="13">
        <v>23233</v>
      </c>
      <c r="X941" s="13">
        <v>23171</v>
      </c>
      <c r="Y941" s="13">
        <v>21886</v>
      </c>
      <c r="Z941" s="13">
        <v>20263</v>
      </c>
      <c r="AA941" s="14">
        <v>518733</v>
      </c>
      <c r="AD941">
        <v>1996</v>
      </c>
      <c r="AE941">
        <v>7</v>
      </c>
      <c r="AF941">
        <v>27</v>
      </c>
      <c r="AG941">
        <v>79</v>
      </c>
      <c r="AH941">
        <v>66</v>
      </c>
      <c r="AI941">
        <v>81</v>
      </c>
      <c r="AJ941">
        <v>65</v>
      </c>
      <c r="AK941">
        <v>77</v>
      </c>
      <c r="AL941">
        <v>57</v>
      </c>
      <c r="AM941">
        <v>83</v>
      </c>
      <c r="AN941">
        <v>66</v>
      </c>
      <c r="AP941">
        <f t="shared" si="144"/>
        <v>71.75</v>
      </c>
      <c r="AQ941">
        <f t="shared" si="152"/>
        <v>5148.0625</v>
      </c>
      <c r="AR941">
        <f t="shared" si="152"/>
        <v>369373.484375</v>
      </c>
      <c r="AS941">
        <f t="shared" si="152"/>
        <v>26502547.50390625</v>
      </c>
      <c r="AT941">
        <f t="shared" si="152"/>
        <v>1901557783.4052734</v>
      </c>
      <c r="AU941">
        <f t="shared" si="145"/>
        <v>0.75</v>
      </c>
      <c r="AV941">
        <f t="shared" si="146"/>
        <v>2.75</v>
      </c>
      <c r="AW941">
        <f t="shared" si="147"/>
        <v>-4.75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1</v>
      </c>
      <c r="BE941">
        <f t="shared" ca="1" si="148"/>
        <v>503864.61667598074</v>
      </c>
      <c r="BF941">
        <f t="shared" si="149"/>
        <v>518733</v>
      </c>
      <c r="BG941">
        <f t="shared" ca="1" si="150"/>
        <v>-14868.383324019262</v>
      </c>
    </row>
    <row r="942" spans="1:62" x14ac:dyDescent="0.25">
      <c r="A942" s="12">
        <v>35274</v>
      </c>
      <c r="B942" s="22">
        <v>7</v>
      </c>
      <c r="C942" s="22">
        <v>18639</v>
      </c>
      <c r="D942" s="13">
        <v>17397</v>
      </c>
      <c r="E942" s="13">
        <v>16586</v>
      </c>
      <c r="F942" s="13">
        <v>16020</v>
      </c>
      <c r="G942" s="13">
        <v>15731</v>
      </c>
      <c r="H942" s="13">
        <v>15636</v>
      </c>
      <c r="I942" s="13">
        <v>15495</v>
      </c>
      <c r="J942" s="13">
        <v>16413</v>
      </c>
      <c r="K942" s="13">
        <v>18121</v>
      </c>
      <c r="L942" s="13">
        <v>19839</v>
      </c>
      <c r="M942" s="13">
        <v>21225</v>
      </c>
      <c r="N942" s="13">
        <v>22190</v>
      </c>
      <c r="O942" s="13">
        <v>22834</v>
      </c>
      <c r="P942" s="13">
        <v>23132</v>
      </c>
      <c r="Q942" s="13">
        <v>23251</v>
      </c>
      <c r="R942" s="13">
        <v>23619</v>
      </c>
      <c r="S942" s="13">
        <v>24041</v>
      </c>
      <c r="T942" s="13">
        <v>24230</v>
      </c>
      <c r="U942" s="13">
        <v>23755</v>
      </c>
      <c r="V942" s="13">
        <v>23207</v>
      </c>
      <c r="W942" s="13">
        <v>23598</v>
      </c>
      <c r="X942" s="13">
        <v>23801</v>
      </c>
      <c r="Y942" s="13">
        <v>22511</v>
      </c>
      <c r="Z942" s="13">
        <v>20867</v>
      </c>
      <c r="AA942" s="14">
        <v>492138</v>
      </c>
      <c r="AD942">
        <v>1996</v>
      </c>
      <c r="AE942">
        <v>7</v>
      </c>
      <c r="AF942">
        <v>28</v>
      </c>
      <c r="AG942">
        <v>81</v>
      </c>
      <c r="AH942">
        <v>64</v>
      </c>
      <c r="AI942">
        <v>82</v>
      </c>
      <c r="AJ942">
        <v>65</v>
      </c>
      <c r="AK942">
        <v>79</v>
      </c>
      <c r="AL942">
        <v>59</v>
      </c>
      <c r="AM942">
        <v>85</v>
      </c>
      <c r="AN942">
        <v>67</v>
      </c>
      <c r="AP942">
        <f t="shared" si="144"/>
        <v>72.75</v>
      </c>
      <c r="AQ942">
        <f t="shared" si="152"/>
        <v>5292.5625</v>
      </c>
      <c r="AR942">
        <f t="shared" si="152"/>
        <v>385033.921875</v>
      </c>
      <c r="AS942">
        <f t="shared" si="152"/>
        <v>28011217.81640625</v>
      </c>
      <c r="AT942">
        <f t="shared" si="152"/>
        <v>2037816096.1435547</v>
      </c>
      <c r="AU942">
        <f t="shared" si="145"/>
        <v>-0.25</v>
      </c>
      <c r="AV942">
        <f t="shared" si="146"/>
        <v>3.25</v>
      </c>
      <c r="AW942">
        <f t="shared" si="147"/>
        <v>-3.75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E942">
        <f t="shared" ca="1" si="148"/>
        <v>498514.08868957433</v>
      </c>
      <c r="BF942">
        <f t="shared" si="149"/>
        <v>492138</v>
      </c>
      <c r="BG942">
        <f t="shared" ca="1" si="150"/>
        <v>6376.0886895743315</v>
      </c>
    </row>
    <row r="943" spans="1:62" x14ac:dyDescent="0.25">
      <c r="A943" s="12">
        <v>35275</v>
      </c>
      <c r="B943" s="22">
        <v>1</v>
      </c>
      <c r="C943" s="22">
        <v>19273</v>
      </c>
      <c r="D943" s="13">
        <v>18272</v>
      </c>
      <c r="E943" s="13">
        <v>17686</v>
      </c>
      <c r="F943" s="13">
        <v>17378</v>
      </c>
      <c r="G943" s="13">
        <v>17599</v>
      </c>
      <c r="H943" s="13">
        <v>18673</v>
      </c>
      <c r="I943" s="13">
        <v>20385</v>
      </c>
      <c r="J943" s="13">
        <v>22758</v>
      </c>
      <c r="K943" s="13">
        <v>24545</v>
      </c>
      <c r="L943" s="13">
        <v>25826</v>
      </c>
      <c r="M943" s="13">
        <v>26668</v>
      </c>
      <c r="N943" s="13">
        <v>27038</v>
      </c>
      <c r="O943" s="13">
        <v>27255</v>
      </c>
      <c r="P943" s="13">
        <v>27292</v>
      </c>
      <c r="Q943" s="13">
        <v>27101</v>
      </c>
      <c r="R943" s="13">
        <v>26928</v>
      </c>
      <c r="S943" s="13">
        <v>26799</v>
      </c>
      <c r="T943" s="13">
        <v>26419</v>
      </c>
      <c r="U943" s="13">
        <v>25716</v>
      </c>
      <c r="V943" s="13">
        <v>25019</v>
      </c>
      <c r="W943" s="13">
        <v>25131</v>
      </c>
      <c r="X943" s="13">
        <v>24679</v>
      </c>
      <c r="Y943" s="13">
        <v>22848</v>
      </c>
      <c r="Z943" s="13">
        <v>20897</v>
      </c>
      <c r="AA943" s="14">
        <v>562185</v>
      </c>
      <c r="AD943">
        <v>1996</v>
      </c>
      <c r="AE943">
        <v>7</v>
      </c>
      <c r="AF943">
        <v>29</v>
      </c>
      <c r="AG943">
        <v>77</v>
      </c>
      <c r="AH943">
        <v>68</v>
      </c>
      <c r="AI943">
        <v>78</v>
      </c>
      <c r="AJ943">
        <v>67</v>
      </c>
      <c r="AK943">
        <v>84</v>
      </c>
      <c r="AL943">
        <v>64</v>
      </c>
      <c r="AM943">
        <v>78</v>
      </c>
      <c r="AN943">
        <v>70</v>
      </c>
      <c r="AP943">
        <f t="shared" si="144"/>
        <v>73.25</v>
      </c>
      <c r="AQ943">
        <f t="shared" ref="AQ943:AT962" si="153">AP943*$AP943</f>
        <v>5365.5625</v>
      </c>
      <c r="AR943">
        <f t="shared" si="153"/>
        <v>393027.453125</v>
      </c>
      <c r="AS943">
        <f t="shared" si="153"/>
        <v>28789260.94140625</v>
      </c>
      <c r="AT943">
        <f t="shared" si="153"/>
        <v>2108813363.9580078</v>
      </c>
      <c r="AU943">
        <f t="shared" si="145"/>
        <v>-0.75</v>
      </c>
      <c r="AV943">
        <f t="shared" si="146"/>
        <v>0.75</v>
      </c>
      <c r="AW943">
        <f t="shared" si="147"/>
        <v>0.75</v>
      </c>
      <c r="AX943">
        <v>1</v>
      </c>
      <c r="AY943">
        <v>0</v>
      </c>
      <c r="AZ943">
        <v>0</v>
      </c>
      <c r="BA943">
        <v>0</v>
      </c>
      <c r="BB943">
        <v>0</v>
      </c>
      <c r="BC943">
        <v>0</v>
      </c>
      <c r="BE943">
        <f t="shared" ca="1" si="148"/>
        <v>581281.83320602076</v>
      </c>
      <c r="BF943">
        <f t="shared" si="149"/>
        <v>562185</v>
      </c>
      <c r="BG943">
        <f t="shared" ca="1" si="150"/>
        <v>19096.833206020761</v>
      </c>
      <c r="BH943">
        <f ca="1">SUM(BE937:BE943)</f>
        <v>3920964.9076173799</v>
      </c>
      <c r="BI943">
        <f>SUM(BF937:BF943)</f>
        <v>3984535</v>
      </c>
      <c r="BJ943" s="1">
        <f>A943</f>
        <v>35275</v>
      </c>
    </row>
    <row r="944" spans="1:62" x14ac:dyDescent="0.25">
      <c r="A944" s="12">
        <v>35276</v>
      </c>
      <c r="B944" s="22">
        <v>2</v>
      </c>
      <c r="C944" s="22">
        <v>19171</v>
      </c>
      <c r="D944" s="13">
        <v>18076</v>
      </c>
      <c r="E944" s="13">
        <v>17337</v>
      </c>
      <c r="F944" s="13">
        <v>17128</v>
      </c>
      <c r="G944" s="13">
        <v>17251</v>
      </c>
      <c r="H944" s="13">
        <v>18320</v>
      </c>
      <c r="I944" s="13">
        <v>20348</v>
      </c>
      <c r="J944" s="13">
        <v>22561</v>
      </c>
      <c r="K944" s="13">
        <v>24227</v>
      </c>
      <c r="L944" s="13">
        <v>25333</v>
      </c>
      <c r="M944" s="13">
        <v>26035</v>
      </c>
      <c r="N944" s="13">
        <v>26503</v>
      </c>
      <c r="O944" s="13">
        <v>26759</v>
      </c>
      <c r="P944" s="13">
        <v>26915</v>
      </c>
      <c r="Q944" s="13">
        <v>27123</v>
      </c>
      <c r="R944" s="13">
        <v>27146</v>
      </c>
      <c r="S944" s="13">
        <v>27182</v>
      </c>
      <c r="T944" s="13">
        <v>27008</v>
      </c>
      <c r="U944" s="13">
        <v>26122</v>
      </c>
      <c r="V944" s="13">
        <v>25585</v>
      </c>
      <c r="W944" s="13">
        <v>25705</v>
      </c>
      <c r="X944" s="13">
        <v>25044</v>
      </c>
      <c r="Y944" s="13">
        <v>23051</v>
      </c>
      <c r="Z944" s="13">
        <v>21039</v>
      </c>
      <c r="AA944" s="14">
        <v>560969</v>
      </c>
      <c r="AD944">
        <v>1996</v>
      </c>
      <c r="AE944">
        <v>7</v>
      </c>
      <c r="AF944">
        <v>30</v>
      </c>
      <c r="AG944">
        <v>73</v>
      </c>
      <c r="AH944">
        <v>67</v>
      </c>
      <c r="AI944">
        <v>72</v>
      </c>
      <c r="AJ944">
        <v>66</v>
      </c>
      <c r="AK944">
        <v>78</v>
      </c>
      <c r="AL944">
        <v>64</v>
      </c>
      <c r="AM944">
        <v>83</v>
      </c>
      <c r="AN944">
        <v>69</v>
      </c>
      <c r="AP944">
        <f t="shared" si="144"/>
        <v>71.5</v>
      </c>
      <c r="AQ944">
        <f t="shared" si="153"/>
        <v>5112.25</v>
      </c>
      <c r="AR944">
        <f t="shared" si="153"/>
        <v>365525.875</v>
      </c>
      <c r="AS944">
        <f t="shared" si="153"/>
        <v>26135100.0625</v>
      </c>
      <c r="AT944">
        <f t="shared" si="153"/>
        <v>1868659654.46875</v>
      </c>
      <c r="AU944">
        <f t="shared" si="145"/>
        <v>-1.5</v>
      </c>
      <c r="AV944">
        <f t="shared" si="146"/>
        <v>4.5</v>
      </c>
      <c r="AW944">
        <f t="shared" si="147"/>
        <v>-0.5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E944">
        <f t="shared" ca="1" si="148"/>
        <v>559782.40224556904</v>
      </c>
      <c r="BF944">
        <f t="shared" si="149"/>
        <v>560969</v>
      </c>
      <c r="BG944">
        <f t="shared" ca="1" si="150"/>
        <v>-1186.5977544309571</v>
      </c>
    </row>
    <row r="945" spans="1:62" x14ac:dyDescent="0.25">
      <c r="A945" s="12">
        <v>35277</v>
      </c>
      <c r="B945" s="22">
        <v>3</v>
      </c>
      <c r="C945" s="22">
        <v>19775</v>
      </c>
      <c r="D945" s="13">
        <v>18688</v>
      </c>
      <c r="E945" s="13">
        <v>18092</v>
      </c>
      <c r="F945" s="13">
        <v>17837</v>
      </c>
      <c r="G945" s="13">
        <v>18219</v>
      </c>
      <c r="H945" s="13">
        <v>19174</v>
      </c>
      <c r="I945" s="13">
        <v>21306</v>
      </c>
      <c r="J945" s="13">
        <v>23625</v>
      </c>
      <c r="K945" s="13">
        <v>25112</v>
      </c>
      <c r="L945" s="13">
        <v>26203</v>
      </c>
      <c r="M945" s="13">
        <v>26928</v>
      </c>
      <c r="N945" s="13">
        <v>27382</v>
      </c>
      <c r="O945" s="13">
        <v>27659</v>
      </c>
      <c r="P945" s="13">
        <v>28027</v>
      </c>
      <c r="Q945" s="13">
        <v>28308</v>
      </c>
      <c r="R945" s="13">
        <v>28342</v>
      </c>
      <c r="S945" s="13">
        <v>28241</v>
      </c>
      <c r="T945" s="13">
        <v>27976</v>
      </c>
      <c r="U945" s="13">
        <v>27009</v>
      </c>
      <c r="V945" s="13">
        <v>26478</v>
      </c>
      <c r="W945" s="13">
        <v>26672</v>
      </c>
      <c r="X945" s="13">
        <v>25911</v>
      </c>
      <c r="Y945" s="13">
        <v>24406</v>
      </c>
      <c r="Z945" s="13">
        <v>22291</v>
      </c>
      <c r="AA945" s="14">
        <v>583661</v>
      </c>
      <c r="AD945">
        <v>1996</v>
      </c>
      <c r="AE945">
        <v>7</v>
      </c>
      <c r="AF945">
        <v>31</v>
      </c>
      <c r="AG945">
        <v>72</v>
      </c>
      <c r="AH945">
        <v>65</v>
      </c>
      <c r="AI945">
        <v>79</v>
      </c>
      <c r="AJ945">
        <v>68</v>
      </c>
      <c r="AK945">
        <v>76</v>
      </c>
      <c r="AL945">
        <v>61</v>
      </c>
      <c r="AM945">
        <v>82</v>
      </c>
      <c r="AN945">
        <v>73</v>
      </c>
      <c r="AP945">
        <f t="shared" si="144"/>
        <v>72</v>
      </c>
      <c r="AQ945">
        <f t="shared" si="153"/>
        <v>5184</v>
      </c>
      <c r="AR945">
        <f t="shared" si="153"/>
        <v>373248</v>
      </c>
      <c r="AS945">
        <f t="shared" si="153"/>
        <v>26873856</v>
      </c>
      <c r="AT945">
        <f t="shared" si="153"/>
        <v>1934917632</v>
      </c>
      <c r="AU945">
        <f t="shared" si="145"/>
        <v>-3.5</v>
      </c>
      <c r="AV945">
        <f t="shared" si="146"/>
        <v>5.5</v>
      </c>
      <c r="AW945">
        <f t="shared" si="147"/>
        <v>-3.5</v>
      </c>
      <c r="AX945">
        <v>0</v>
      </c>
      <c r="AY945">
        <v>0</v>
      </c>
      <c r="AZ945">
        <v>1</v>
      </c>
      <c r="BA945">
        <v>0</v>
      </c>
      <c r="BB945">
        <v>0</v>
      </c>
      <c r="BC945">
        <v>0</v>
      </c>
      <c r="BE945">
        <f t="shared" ca="1" si="148"/>
        <v>569682.8995050994</v>
      </c>
      <c r="BF945">
        <f t="shared" si="149"/>
        <v>583661</v>
      </c>
      <c r="BG945">
        <f t="shared" ca="1" si="150"/>
        <v>-13978.100494900602</v>
      </c>
    </row>
    <row r="946" spans="1:62" x14ac:dyDescent="0.25">
      <c r="A946" s="12">
        <v>35278</v>
      </c>
      <c r="B946" s="22">
        <v>4</v>
      </c>
      <c r="C946" s="22">
        <v>19997</v>
      </c>
      <c r="D946" s="13">
        <v>18857</v>
      </c>
      <c r="E946" s="13">
        <v>18065</v>
      </c>
      <c r="F946" s="13">
        <v>17760</v>
      </c>
      <c r="G946" s="13">
        <v>17922</v>
      </c>
      <c r="H946" s="13">
        <v>18873</v>
      </c>
      <c r="I946" s="13">
        <v>20984</v>
      </c>
      <c r="J946" s="13">
        <v>23106</v>
      </c>
      <c r="K946" s="13">
        <v>24832</v>
      </c>
      <c r="L946" s="13">
        <v>26074</v>
      </c>
      <c r="M946" s="13">
        <v>27166</v>
      </c>
      <c r="N946" s="13">
        <v>27835</v>
      </c>
      <c r="O946" s="13">
        <v>28408</v>
      </c>
      <c r="P946" s="13">
        <v>28986</v>
      </c>
      <c r="Q946" s="13">
        <v>29415</v>
      </c>
      <c r="R946" s="13">
        <v>29797</v>
      </c>
      <c r="S946" s="13">
        <v>30004</v>
      </c>
      <c r="T946" s="13">
        <v>29830</v>
      </c>
      <c r="U946" s="13">
        <v>28899</v>
      </c>
      <c r="V946" s="13">
        <v>27809</v>
      </c>
      <c r="W946" s="13">
        <v>27558</v>
      </c>
      <c r="X946" s="13">
        <v>27052</v>
      </c>
      <c r="Y946" s="13">
        <v>24946</v>
      </c>
      <c r="Z946" s="13">
        <v>22683</v>
      </c>
      <c r="AA946" s="14">
        <v>596858</v>
      </c>
      <c r="AD946">
        <v>1996</v>
      </c>
      <c r="AE946">
        <v>8</v>
      </c>
      <c r="AF946">
        <v>1</v>
      </c>
      <c r="AG946">
        <v>77</v>
      </c>
      <c r="AH946">
        <v>64</v>
      </c>
      <c r="AI946">
        <v>82</v>
      </c>
      <c r="AJ946">
        <v>71</v>
      </c>
      <c r="AK946">
        <v>76</v>
      </c>
      <c r="AL946">
        <v>57</v>
      </c>
      <c r="AM946">
        <v>85</v>
      </c>
      <c r="AN946">
        <v>71</v>
      </c>
      <c r="AP946">
        <f t="shared" si="144"/>
        <v>72.875</v>
      </c>
      <c r="AQ946">
        <f t="shared" si="153"/>
        <v>5310.765625</v>
      </c>
      <c r="AR946">
        <f t="shared" si="153"/>
        <v>387022.044921875</v>
      </c>
      <c r="AS946">
        <f t="shared" si="153"/>
        <v>28204231.523681641</v>
      </c>
      <c r="AT946">
        <f t="shared" si="153"/>
        <v>2055383372.2882996</v>
      </c>
      <c r="AU946">
        <f t="shared" si="145"/>
        <v>-2.375</v>
      </c>
      <c r="AV946">
        <f t="shared" si="146"/>
        <v>5.125</v>
      </c>
      <c r="AW946">
        <f t="shared" si="147"/>
        <v>-6.375</v>
      </c>
      <c r="AX946">
        <v>0</v>
      </c>
      <c r="AY946">
        <v>0</v>
      </c>
      <c r="AZ946">
        <v>0</v>
      </c>
      <c r="BA946">
        <v>1</v>
      </c>
      <c r="BB946">
        <v>0</v>
      </c>
      <c r="BC946">
        <v>0</v>
      </c>
      <c r="BE946">
        <f t="shared" ca="1" si="148"/>
        <v>579255.01827364089</v>
      </c>
      <c r="BF946">
        <f t="shared" si="149"/>
        <v>596858</v>
      </c>
      <c r="BG946">
        <f t="shared" ca="1" si="150"/>
        <v>-17602.98172635911</v>
      </c>
    </row>
    <row r="947" spans="1:62" x14ac:dyDescent="0.25">
      <c r="A947" s="12">
        <v>35279</v>
      </c>
      <c r="B947" s="22">
        <v>5</v>
      </c>
      <c r="C947" s="22">
        <v>20413</v>
      </c>
      <c r="D947" s="13">
        <v>18991</v>
      </c>
      <c r="E947" s="13">
        <v>18136</v>
      </c>
      <c r="F947" s="13">
        <v>17611</v>
      </c>
      <c r="G947" s="13">
        <v>17608</v>
      </c>
      <c r="H947" s="13">
        <v>18615</v>
      </c>
      <c r="I947" s="13">
        <v>20171</v>
      </c>
      <c r="J947" s="13">
        <v>22683</v>
      </c>
      <c r="K947" s="13">
        <v>24892</v>
      </c>
      <c r="L947" s="13">
        <v>26495</v>
      </c>
      <c r="M947" s="13">
        <v>27804</v>
      </c>
      <c r="N947" s="13">
        <v>28719</v>
      </c>
      <c r="O947" s="13">
        <v>29406</v>
      </c>
      <c r="P947" s="13">
        <v>30015</v>
      </c>
      <c r="Q947" s="13">
        <v>30410</v>
      </c>
      <c r="R947" s="13">
        <v>30529</v>
      </c>
      <c r="S947" s="13">
        <v>30500</v>
      </c>
      <c r="T947" s="13">
        <v>30047</v>
      </c>
      <c r="U947" s="13">
        <v>28847</v>
      </c>
      <c r="V947" s="13">
        <v>27942</v>
      </c>
      <c r="W947" s="13">
        <v>27736</v>
      </c>
      <c r="X947" s="13">
        <v>27205</v>
      </c>
      <c r="Y947" s="13">
        <v>25405</v>
      </c>
      <c r="Z947" s="13">
        <v>23365</v>
      </c>
      <c r="AA947" s="14">
        <v>603545</v>
      </c>
      <c r="AD947">
        <v>1996</v>
      </c>
      <c r="AE947">
        <v>8</v>
      </c>
      <c r="AF947">
        <v>2</v>
      </c>
      <c r="AG947">
        <v>80</v>
      </c>
      <c r="AH947">
        <v>68</v>
      </c>
      <c r="AI947">
        <v>83</v>
      </c>
      <c r="AJ947">
        <v>65</v>
      </c>
      <c r="AK947">
        <v>79</v>
      </c>
      <c r="AL947">
        <v>56</v>
      </c>
      <c r="AM947">
        <v>85</v>
      </c>
      <c r="AN947">
        <v>67</v>
      </c>
      <c r="AP947">
        <f t="shared" si="144"/>
        <v>72.875</v>
      </c>
      <c r="AQ947">
        <f t="shared" si="153"/>
        <v>5310.765625</v>
      </c>
      <c r="AR947">
        <f t="shared" si="153"/>
        <v>387022.044921875</v>
      </c>
      <c r="AS947">
        <f t="shared" si="153"/>
        <v>28204231.523681641</v>
      </c>
      <c r="AT947">
        <f t="shared" si="153"/>
        <v>2055383372.2882996</v>
      </c>
      <c r="AU947">
        <f t="shared" si="145"/>
        <v>1.125</v>
      </c>
      <c r="AV947">
        <f t="shared" si="146"/>
        <v>3.125</v>
      </c>
      <c r="AW947">
        <f t="shared" si="147"/>
        <v>-5.375</v>
      </c>
      <c r="AX947">
        <v>0</v>
      </c>
      <c r="AY947">
        <v>0</v>
      </c>
      <c r="AZ947">
        <v>0</v>
      </c>
      <c r="BA947">
        <v>0</v>
      </c>
      <c r="BB947">
        <v>1</v>
      </c>
      <c r="BC947">
        <v>0</v>
      </c>
      <c r="BE947">
        <f t="shared" ca="1" si="148"/>
        <v>569033.45696840039</v>
      </c>
      <c r="BF947">
        <f t="shared" si="149"/>
        <v>603545</v>
      </c>
      <c r="BG947">
        <f t="shared" ca="1" si="150"/>
        <v>-34511.543031599605</v>
      </c>
    </row>
    <row r="948" spans="1:62" x14ac:dyDescent="0.25">
      <c r="A948" s="12">
        <v>35280</v>
      </c>
      <c r="B948" s="22">
        <v>6</v>
      </c>
      <c r="C948" s="22">
        <v>21073</v>
      </c>
      <c r="D948" s="13">
        <v>19653</v>
      </c>
      <c r="E948" s="13">
        <v>18805</v>
      </c>
      <c r="F948" s="13">
        <v>18225</v>
      </c>
      <c r="G948" s="13">
        <v>17930</v>
      </c>
      <c r="H948" s="13">
        <v>18045</v>
      </c>
      <c r="I948" s="13">
        <v>18467</v>
      </c>
      <c r="J948" s="13">
        <v>19566</v>
      </c>
      <c r="K948" s="13">
        <v>21344</v>
      </c>
      <c r="L948" s="13">
        <v>22981</v>
      </c>
      <c r="M948" s="13">
        <v>23936</v>
      </c>
      <c r="N948" s="13">
        <v>24454</v>
      </c>
      <c r="O948" s="13">
        <v>24827</v>
      </c>
      <c r="P948" s="13">
        <v>24753</v>
      </c>
      <c r="Q948" s="13">
        <v>24635</v>
      </c>
      <c r="R948" s="13">
        <v>24627</v>
      </c>
      <c r="S948" s="13">
        <v>24641</v>
      </c>
      <c r="T948" s="13">
        <v>24614</v>
      </c>
      <c r="U948" s="13">
        <v>24231</v>
      </c>
      <c r="V948" s="13">
        <v>23654</v>
      </c>
      <c r="W948" s="13">
        <v>23929</v>
      </c>
      <c r="X948" s="13">
        <v>23681</v>
      </c>
      <c r="Y948" s="13">
        <v>22333</v>
      </c>
      <c r="Z948" s="13">
        <v>20651</v>
      </c>
      <c r="AA948" s="14">
        <v>531055</v>
      </c>
      <c r="AD948">
        <v>1996</v>
      </c>
      <c r="AE948">
        <v>8</v>
      </c>
      <c r="AF948">
        <v>3</v>
      </c>
      <c r="AG948">
        <v>76</v>
      </c>
      <c r="AH948">
        <v>69</v>
      </c>
      <c r="AI948">
        <v>78</v>
      </c>
      <c r="AJ948">
        <v>67</v>
      </c>
      <c r="AK948">
        <v>83</v>
      </c>
      <c r="AL948">
        <v>56</v>
      </c>
      <c r="AM948">
        <v>84</v>
      </c>
      <c r="AN948">
        <v>71</v>
      </c>
      <c r="AP948">
        <f t="shared" si="144"/>
        <v>73</v>
      </c>
      <c r="AQ948">
        <f t="shared" si="153"/>
        <v>5329</v>
      </c>
      <c r="AR948">
        <f t="shared" si="153"/>
        <v>389017</v>
      </c>
      <c r="AS948">
        <f t="shared" si="153"/>
        <v>28398241</v>
      </c>
      <c r="AT948">
        <f t="shared" si="153"/>
        <v>2073071593</v>
      </c>
      <c r="AU948">
        <f t="shared" si="145"/>
        <v>-0.5</v>
      </c>
      <c r="AV948">
        <f t="shared" si="146"/>
        <v>4.5</v>
      </c>
      <c r="AW948">
        <f t="shared" si="147"/>
        <v>-3.5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1</v>
      </c>
      <c r="BE948">
        <f t="shared" ca="1" si="148"/>
        <v>514078.5648206005</v>
      </c>
      <c r="BF948">
        <f t="shared" si="149"/>
        <v>531055</v>
      </c>
      <c r="BG948">
        <f t="shared" ca="1" si="150"/>
        <v>-16976.435179399501</v>
      </c>
    </row>
    <row r="949" spans="1:62" x14ac:dyDescent="0.25">
      <c r="A949" s="12">
        <v>35281</v>
      </c>
      <c r="B949" s="22">
        <v>7</v>
      </c>
      <c r="C949" s="22">
        <v>18951</v>
      </c>
      <c r="D949" s="13">
        <v>17673</v>
      </c>
      <c r="E949" s="13">
        <v>16900</v>
      </c>
      <c r="F949" s="13">
        <v>16448</v>
      </c>
      <c r="G949" s="13">
        <v>16248</v>
      </c>
      <c r="H949" s="13">
        <v>16255</v>
      </c>
      <c r="I949" s="13">
        <v>16241</v>
      </c>
      <c r="J949" s="13">
        <v>16960</v>
      </c>
      <c r="K949" s="13">
        <v>18518</v>
      </c>
      <c r="L949" s="13">
        <v>20191</v>
      </c>
      <c r="M949" s="13">
        <v>21732</v>
      </c>
      <c r="N949" s="13">
        <v>22953</v>
      </c>
      <c r="O949" s="13">
        <v>23876</v>
      </c>
      <c r="P949" s="13">
        <v>24509</v>
      </c>
      <c r="Q949" s="13">
        <v>24932</v>
      </c>
      <c r="R949" s="13">
        <v>25285</v>
      </c>
      <c r="S949" s="13">
        <v>25616</v>
      </c>
      <c r="T949" s="13">
        <v>25830</v>
      </c>
      <c r="U949" s="13">
        <v>25493</v>
      </c>
      <c r="V949" s="13">
        <v>24800</v>
      </c>
      <c r="W949" s="13">
        <v>25205</v>
      </c>
      <c r="X949" s="13">
        <v>25163</v>
      </c>
      <c r="Y949" s="13">
        <v>23442</v>
      </c>
      <c r="Z949" s="13">
        <v>21627</v>
      </c>
      <c r="AA949" s="14">
        <v>514848</v>
      </c>
      <c r="AD949">
        <v>1996</v>
      </c>
      <c r="AE949">
        <v>8</v>
      </c>
      <c r="AF949">
        <v>4</v>
      </c>
      <c r="AG949">
        <v>83</v>
      </c>
      <c r="AH949">
        <v>68</v>
      </c>
      <c r="AI949">
        <v>83</v>
      </c>
      <c r="AJ949">
        <v>66</v>
      </c>
      <c r="AK949">
        <v>84</v>
      </c>
      <c r="AL949">
        <v>58</v>
      </c>
      <c r="AM949">
        <v>85</v>
      </c>
      <c r="AN949">
        <v>69</v>
      </c>
      <c r="AP949">
        <f t="shared" si="144"/>
        <v>74.5</v>
      </c>
      <c r="AQ949">
        <f t="shared" si="153"/>
        <v>5550.25</v>
      </c>
      <c r="AR949">
        <f t="shared" si="153"/>
        <v>413493.625</v>
      </c>
      <c r="AS949">
        <f t="shared" si="153"/>
        <v>30805275.0625</v>
      </c>
      <c r="AT949">
        <f t="shared" si="153"/>
        <v>2294992992.15625</v>
      </c>
      <c r="AU949">
        <f t="shared" si="145"/>
        <v>1</v>
      </c>
      <c r="AV949">
        <f t="shared" si="146"/>
        <v>2.5</v>
      </c>
      <c r="AW949">
        <f t="shared" si="147"/>
        <v>-3.5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E949">
        <f t="shared" ca="1" si="148"/>
        <v>521774.05773513304</v>
      </c>
      <c r="BF949">
        <f t="shared" si="149"/>
        <v>514848</v>
      </c>
      <c r="BG949">
        <f t="shared" ca="1" si="150"/>
        <v>6926.057735133043</v>
      </c>
    </row>
    <row r="950" spans="1:62" x14ac:dyDescent="0.25">
      <c r="A950" s="12">
        <v>35282</v>
      </c>
      <c r="B950" s="22">
        <v>1</v>
      </c>
      <c r="C950" s="22">
        <v>19910</v>
      </c>
      <c r="D950" s="13">
        <v>18639</v>
      </c>
      <c r="E950" s="13">
        <v>17955</v>
      </c>
      <c r="F950" s="13">
        <v>17681</v>
      </c>
      <c r="G950" s="13">
        <v>17810</v>
      </c>
      <c r="H950" s="13">
        <v>18786</v>
      </c>
      <c r="I950" s="13">
        <v>20508</v>
      </c>
      <c r="J950" s="13">
        <v>23062</v>
      </c>
      <c r="K950" s="13">
        <v>25297</v>
      </c>
      <c r="L950" s="13">
        <v>27128</v>
      </c>
      <c r="M950" s="13">
        <v>28897</v>
      </c>
      <c r="N950" s="13">
        <v>30130</v>
      </c>
      <c r="O950" s="13">
        <v>31054</v>
      </c>
      <c r="P950" s="13">
        <v>31832</v>
      </c>
      <c r="Q950" s="13">
        <v>32422</v>
      </c>
      <c r="R950" s="13">
        <v>32759</v>
      </c>
      <c r="S950" s="13">
        <v>32964</v>
      </c>
      <c r="T950" s="13">
        <v>32803</v>
      </c>
      <c r="U950" s="13">
        <v>31685</v>
      </c>
      <c r="V950" s="13">
        <v>30395</v>
      </c>
      <c r="W950" s="13">
        <v>30168</v>
      </c>
      <c r="X950" s="13">
        <v>29267</v>
      </c>
      <c r="Y950" s="13">
        <v>26765</v>
      </c>
      <c r="Z950" s="13">
        <v>24195</v>
      </c>
      <c r="AA950" s="14">
        <v>632112</v>
      </c>
      <c r="AD950">
        <v>1996</v>
      </c>
      <c r="AE950">
        <v>8</v>
      </c>
      <c r="AF950">
        <v>5</v>
      </c>
      <c r="AG950">
        <v>85</v>
      </c>
      <c r="AH950">
        <v>70</v>
      </c>
      <c r="AI950">
        <v>85</v>
      </c>
      <c r="AJ950">
        <v>66</v>
      </c>
      <c r="AK950">
        <v>86</v>
      </c>
      <c r="AL950">
        <v>63</v>
      </c>
      <c r="AM950">
        <v>86</v>
      </c>
      <c r="AN950">
        <v>70</v>
      </c>
      <c r="AP950">
        <f t="shared" si="144"/>
        <v>76.375</v>
      </c>
      <c r="AQ950">
        <f t="shared" si="153"/>
        <v>5833.140625</v>
      </c>
      <c r="AR950">
        <f t="shared" si="153"/>
        <v>445506.115234375</v>
      </c>
      <c r="AS950">
        <f t="shared" si="153"/>
        <v>34025529.551025391</v>
      </c>
      <c r="AT950">
        <f t="shared" si="153"/>
        <v>2598699819.4595642</v>
      </c>
      <c r="AU950">
        <f t="shared" si="145"/>
        <v>1.125</v>
      </c>
      <c r="AV950">
        <f t="shared" si="146"/>
        <v>1.625</v>
      </c>
      <c r="AW950">
        <f t="shared" si="147"/>
        <v>-1.875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E950">
        <f t="shared" ca="1" si="148"/>
        <v>621533.86074798729</v>
      </c>
      <c r="BF950">
        <f t="shared" si="149"/>
        <v>632112</v>
      </c>
      <c r="BG950">
        <f t="shared" ca="1" si="150"/>
        <v>-10578.139252012712</v>
      </c>
      <c r="BH950">
        <f ca="1">SUM(BE944:BE950)</f>
        <v>3935140.2602964304</v>
      </c>
      <c r="BI950">
        <f>SUM(BF944:BF950)</f>
        <v>4023048</v>
      </c>
      <c r="BJ950" s="1">
        <f>A950</f>
        <v>35282</v>
      </c>
    </row>
    <row r="951" spans="1:62" x14ac:dyDescent="0.25">
      <c r="A951" s="12">
        <v>35283</v>
      </c>
      <c r="B951" s="22">
        <v>2</v>
      </c>
      <c r="C951" s="22">
        <v>21827</v>
      </c>
      <c r="D951" s="13">
        <v>20273</v>
      </c>
      <c r="E951" s="13">
        <v>19422</v>
      </c>
      <c r="F951" s="13">
        <v>18837</v>
      </c>
      <c r="G951" s="13">
        <v>18802</v>
      </c>
      <c r="H951" s="13">
        <v>19787</v>
      </c>
      <c r="I951" s="13">
        <v>21504</v>
      </c>
      <c r="J951" s="13">
        <v>23970</v>
      </c>
      <c r="K951" s="13">
        <v>26292</v>
      </c>
      <c r="L951" s="13">
        <v>28281</v>
      </c>
      <c r="M951" s="13">
        <v>29942</v>
      </c>
      <c r="N951" s="13">
        <v>31281</v>
      </c>
      <c r="O951" s="13">
        <v>32306</v>
      </c>
      <c r="P951" s="13">
        <v>33129</v>
      </c>
      <c r="Q951" s="13">
        <v>33537</v>
      </c>
      <c r="R951" s="13">
        <v>33573</v>
      </c>
      <c r="S951" s="13">
        <v>33679</v>
      </c>
      <c r="T951" s="13">
        <v>33243</v>
      </c>
      <c r="U951" s="13">
        <v>32102</v>
      </c>
      <c r="V951" s="13">
        <v>30760</v>
      </c>
      <c r="W951" s="13">
        <v>30624</v>
      </c>
      <c r="X951" s="13">
        <v>29773</v>
      </c>
      <c r="Y951" s="13">
        <v>27322</v>
      </c>
      <c r="Z951" s="13">
        <v>24469</v>
      </c>
      <c r="AA951" s="14">
        <v>654735</v>
      </c>
      <c r="AD951">
        <v>1996</v>
      </c>
      <c r="AE951">
        <v>8</v>
      </c>
      <c r="AF951">
        <v>6</v>
      </c>
      <c r="AG951">
        <v>85</v>
      </c>
      <c r="AH951">
        <v>71</v>
      </c>
      <c r="AI951">
        <v>91</v>
      </c>
      <c r="AJ951">
        <v>68</v>
      </c>
      <c r="AK951">
        <v>88</v>
      </c>
      <c r="AL951">
        <v>64</v>
      </c>
      <c r="AM951">
        <v>86</v>
      </c>
      <c r="AN951">
        <v>71</v>
      </c>
      <c r="AP951">
        <f t="shared" si="144"/>
        <v>78</v>
      </c>
      <c r="AQ951">
        <f t="shared" si="153"/>
        <v>6084</v>
      </c>
      <c r="AR951">
        <f t="shared" si="153"/>
        <v>474552</v>
      </c>
      <c r="AS951">
        <f t="shared" si="153"/>
        <v>37015056</v>
      </c>
      <c r="AT951">
        <f t="shared" si="153"/>
        <v>2887174368</v>
      </c>
      <c r="AU951">
        <f t="shared" si="145"/>
        <v>0</v>
      </c>
      <c r="AV951">
        <f t="shared" si="146"/>
        <v>0.5</v>
      </c>
      <c r="AW951">
        <f t="shared" si="147"/>
        <v>-2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E951">
        <f t="shared" ca="1" si="148"/>
        <v>663387.73248013062</v>
      </c>
      <c r="BF951">
        <f t="shared" si="149"/>
        <v>654735</v>
      </c>
      <c r="BG951">
        <f t="shared" ca="1" si="150"/>
        <v>8652.732480130624</v>
      </c>
    </row>
    <row r="952" spans="1:62" x14ac:dyDescent="0.25">
      <c r="A952" s="12">
        <v>35284</v>
      </c>
      <c r="B952" s="22">
        <v>3</v>
      </c>
      <c r="C952" s="22">
        <v>22417</v>
      </c>
      <c r="D952" s="13">
        <v>20812</v>
      </c>
      <c r="E952" s="13">
        <v>19764</v>
      </c>
      <c r="F952" s="13">
        <v>19217</v>
      </c>
      <c r="G952" s="13">
        <v>19240</v>
      </c>
      <c r="H952" s="13">
        <v>20232</v>
      </c>
      <c r="I952" s="13">
        <v>21873</v>
      </c>
      <c r="J952" s="13">
        <v>24279</v>
      </c>
      <c r="K952" s="13">
        <v>26332</v>
      </c>
      <c r="L952" s="13">
        <v>27973</v>
      </c>
      <c r="M952" s="13">
        <v>29491</v>
      </c>
      <c r="N952" s="13">
        <v>30720</v>
      </c>
      <c r="O952" s="13">
        <v>31796</v>
      </c>
      <c r="P952" s="13">
        <v>32691</v>
      </c>
      <c r="Q952" s="13">
        <v>33251</v>
      </c>
      <c r="R952" s="13">
        <v>33544</v>
      </c>
      <c r="S952" s="13">
        <v>34007</v>
      </c>
      <c r="T952" s="13">
        <v>33349</v>
      </c>
      <c r="U952" s="13">
        <v>32143</v>
      </c>
      <c r="V952" s="13">
        <v>30691</v>
      </c>
      <c r="W952" s="13">
        <v>30451</v>
      </c>
      <c r="X952" s="13">
        <v>29411</v>
      </c>
      <c r="Y952" s="13">
        <v>27024</v>
      </c>
      <c r="Z952" s="13">
        <v>24352</v>
      </c>
      <c r="AA952" s="14">
        <v>655060</v>
      </c>
      <c r="AD952">
        <v>1996</v>
      </c>
      <c r="AE952">
        <v>8</v>
      </c>
      <c r="AF952">
        <v>7</v>
      </c>
      <c r="AG952">
        <v>81</v>
      </c>
      <c r="AH952">
        <v>71</v>
      </c>
      <c r="AI952">
        <v>87</v>
      </c>
      <c r="AJ952">
        <v>68</v>
      </c>
      <c r="AK952">
        <v>88</v>
      </c>
      <c r="AL952">
        <v>68</v>
      </c>
      <c r="AM952">
        <v>87</v>
      </c>
      <c r="AN952">
        <v>69</v>
      </c>
      <c r="AP952">
        <f t="shared" si="144"/>
        <v>77.375</v>
      </c>
      <c r="AQ952">
        <f t="shared" si="153"/>
        <v>5986.890625</v>
      </c>
      <c r="AR952">
        <f t="shared" si="153"/>
        <v>463235.662109375</v>
      </c>
      <c r="AS952">
        <f t="shared" si="153"/>
        <v>35842859.355712891</v>
      </c>
      <c r="AT952">
        <f t="shared" si="153"/>
        <v>2773341242.6482849</v>
      </c>
      <c r="AU952">
        <f t="shared" si="145"/>
        <v>-1.375</v>
      </c>
      <c r="AV952">
        <f t="shared" si="146"/>
        <v>0.625</v>
      </c>
      <c r="AW952">
        <f t="shared" si="147"/>
        <v>0.625</v>
      </c>
      <c r="AX952">
        <v>0</v>
      </c>
      <c r="AY952">
        <v>0</v>
      </c>
      <c r="AZ952">
        <v>1</v>
      </c>
      <c r="BA952">
        <v>0</v>
      </c>
      <c r="BB952">
        <v>0</v>
      </c>
      <c r="BC952">
        <v>0</v>
      </c>
      <c r="BE952">
        <f t="shared" ca="1" si="148"/>
        <v>654103.89178601955</v>
      </c>
      <c r="BF952">
        <f t="shared" si="149"/>
        <v>655060</v>
      </c>
      <c r="BG952">
        <f t="shared" ca="1" si="150"/>
        <v>-956.10821398044936</v>
      </c>
    </row>
    <row r="953" spans="1:62" x14ac:dyDescent="0.25">
      <c r="A953" s="12">
        <v>35285</v>
      </c>
      <c r="B953" s="22">
        <v>4</v>
      </c>
      <c r="C953" s="22">
        <v>22113</v>
      </c>
      <c r="D953" s="13">
        <v>20565</v>
      </c>
      <c r="E953" s="13">
        <v>19625</v>
      </c>
      <c r="F953" s="13">
        <v>19033</v>
      </c>
      <c r="G953" s="13">
        <v>18974</v>
      </c>
      <c r="H953" s="13">
        <v>19888</v>
      </c>
      <c r="I953" s="13">
        <v>21594</v>
      </c>
      <c r="J953" s="13">
        <v>24008</v>
      </c>
      <c r="K953" s="13">
        <v>26120</v>
      </c>
      <c r="L953" s="13">
        <v>27988</v>
      </c>
      <c r="M953" s="13">
        <v>29711</v>
      </c>
      <c r="N953" s="13">
        <v>30912</v>
      </c>
      <c r="O953" s="13">
        <v>31768</v>
      </c>
      <c r="P953" s="13">
        <v>32618</v>
      </c>
      <c r="Q953" s="13">
        <v>33138</v>
      </c>
      <c r="R953" s="13">
        <v>33474</v>
      </c>
      <c r="S953" s="13">
        <v>33810</v>
      </c>
      <c r="T953" s="13">
        <v>33317</v>
      </c>
      <c r="U953" s="13">
        <v>32039</v>
      </c>
      <c r="V953" s="13">
        <v>30455</v>
      </c>
      <c r="W953" s="13">
        <v>30075</v>
      </c>
      <c r="X953" s="13">
        <v>28964</v>
      </c>
      <c r="Y953" s="13">
        <v>26553</v>
      </c>
      <c r="Z953" s="13">
        <v>23985</v>
      </c>
      <c r="AA953" s="14">
        <v>650727</v>
      </c>
      <c r="AD953">
        <v>1996</v>
      </c>
      <c r="AE953">
        <v>8</v>
      </c>
      <c r="AF953">
        <v>8</v>
      </c>
      <c r="AG953">
        <v>84</v>
      </c>
      <c r="AH953">
        <v>69</v>
      </c>
      <c r="AI953">
        <v>84</v>
      </c>
      <c r="AJ953">
        <v>65</v>
      </c>
      <c r="AK953">
        <v>87</v>
      </c>
      <c r="AL953">
        <v>68</v>
      </c>
      <c r="AM953">
        <v>87</v>
      </c>
      <c r="AN953">
        <v>70</v>
      </c>
      <c r="AP953">
        <f t="shared" si="144"/>
        <v>76.75</v>
      </c>
      <c r="AQ953">
        <f t="shared" si="153"/>
        <v>5890.5625</v>
      </c>
      <c r="AR953">
        <f t="shared" si="153"/>
        <v>452100.671875</v>
      </c>
      <c r="AS953">
        <f t="shared" si="153"/>
        <v>34698726.56640625</v>
      </c>
      <c r="AT953">
        <f t="shared" si="153"/>
        <v>2663127263.9716797</v>
      </c>
      <c r="AU953">
        <f t="shared" si="145"/>
        <v>-0.25</v>
      </c>
      <c r="AV953">
        <f t="shared" si="146"/>
        <v>1.75</v>
      </c>
      <c r="AW953">
        <f t="shared" si="147"/>
        <v>0.75</v>
      </c>
      <c r="AX953">
        <v>0</v>
      </c>
      <c r="AY953">
        <v>0</v>
      </c>
      <c r="AZ953">
        <v>0</v>
      </c>
      <c r="BA953">
        <v>1</v>
      </c>
      <c r="BB953">
        <v>0</v>
      </c>
      <c r="BC953">
        <v>0</v>
      </c>
      <c r="BE953">
        <f t="shared" ca="1" si="148"/>
        <v>635215.81098501082</v>
      </c>
      <c r="BF953">
        <f t="shared" si="149"/>
        <v>650727</v>
      </c>
      <c r="BG953">
        <f t="shared" ca="1" si="150"/>
        <v>-15511.189014989184</v>
      </c>
    </row>
    <row r="954" spans="1:62" x14ac:dyDescent="0.25">
      <c r="A954" s="12">
        <v>35286</v>
      </c>
      <c r="B954" s="22">
        <v>5</v>
      </c>
      <c r="C954" s="22">
        <v>21802</v>
      </c>
      <c r="D954" s="13">
        <v>20363</v>
      </c>
      <c r="E954" s="13">
        <v>19529</v>
      </c>
      <c r="F954" s="13">
        <v>19051</v>
      </c>
      <c r="G954" s="13">
        <v>18990</v>
      </c>
      <c r="H954" s="13">
        <v>19945</v>
      </c>
      <c r="I954" s="13">
        <v>21729</v>
      </c>
      <c r="J954" s="13">
        <v>24220</v>
      </c>
      <c r="K954" s="13">
        <v>26214</v>
      </c>
      <c r="L954" s="13">
        <v>27682</v>
      </c>
      <c r="M954" s="13">
        <v>28716</v>
      </c>
      <c r="N954" s="13">
        <v>29355</v>
      </c>
      <c r="O954" s="13">
        <v>29471</v>
      </c>
      <c r="P954" s="13">
        <v>29244</v>
      </c>
      <c r="Q954" s="13">
        <v>28835</v>
      </c>
      <c r="R954" s="13">
        <v>28311</v>
      </c>
      <c r="S954" s="13">
        <v>27859</v>
      </c>
      <c r="T954" s="13">
        <v>27365</v>
      </c>
      <c r="U954" s="13">
        <v>26527</v>
      </c>
      <c r="V954" s="13">
        <v>25815</v>
      </c>
      <c r="W954" s="13">
        <v>26001</v>
      </c>
      <c r="X954" s="13">
        <v>25158</v>
      </c>
      <c r="Y954" s="13">
        <v>23485</v>
      </c>
      <c r="Z954" s="13">
        <v>22460</v>
      </c>
      <c r="AA954" s="14">
        <v>598127</v>
      </c>
      <c r="AD954">
        <v>1996</v>
      </c>
      <c r="AE954">
        <v>8</v>
      </c>
      <c r="AF954">
        <v>9</v>
      </c>
      <c r="AG954">
        <v>82</v>
      </c>
      <c r="AH954">
        <v>66</v>
      </c>
      <c r="AI954">
        <v>80</v>
      </c>
      <c r="AJ954">
        <v>67</v>
      </c>
      <c r="AK954">
        <v>79</v>
      </c>
      <c r="AL954">
        <v>59</v>
      </c>
      <c r="AM954">
        <v>74</v>
      </c>
      <c r="AN954">
        <v>71</v>
      </c>
      <c r="AP954">
        <f t="shared" si="144"/>
        <v>72.25</v>
      </c>
      <c r="AQ954">
        <f t="shared" si="153"/>
        <v>5220.0625</v>
      </c>
      <c r="AR954">
        <f t="shared" si="153"/>
        <v>377149.515625</v>
      </c>
      <c r="AS954">
        <f t="shared" si="153"/>
        <v>27249052.50390625</v>
      </c>
      <c r="AT954">
        <f t="shared" si="153"/>
        <v>1968744043.4072266</v>
      </c>
      <c r="AU954">
        <f t="shared" si="145"/>
        <v>1.75</v>
      </c>
      <c r="AV954">
        <f t="shared" si="146"/>
        <v>0.25</v>
      </c>
      <c r="AW954">
        <f t="shared" si="147"/>
        <v>-3.25</v>
      </c>
      <c r="AX954">
        <v>0</v>
      </c>
      <c r="AY954">
        <v>0</v>
      </c>
      <c r="AZ954">
        <v>0</v>
      </c>
      <c r="BA954">
        <v>0</v>
      </c>
      <c r="BB954">
        <v>1</v>
      </c>
      <c r="BC954">
        <v>0</v>
      </c>
      <c r="BE954">
        <f t="shared" ca="1" si="148"/>
        <v>568161.93640869821</v>
      </c>
      <c r="BF954">
        <f t="shared" si="149"/>
        <v>598127</v>
      </c>
      <c r="BG954">
        <f t="shared" ca="1" si="150"/>
        <v>-29965.06359130179</v>
      </c>
    </row>
    <row r="955" spans="1:62" x14ac:dyDescent="0.25">
      <c r="A955" s="12">
        <v>35287</v>
      </c>
      <c r="B955" s="22">
        <v>6</v>
      </c>
      <c r="C955" s="22">
        <v>20149</v>
      </c>
      <c r="D955" s="13">
        <v>18897</v>
      </c>
      <c r="E955" s="13">
        <v>18043</v>
      </c>
      <c r="F955" s="13">
        <v>17511</v>
      </c>
      <c r="G955" s="13">
        <v>17208</v>
      </c>
      <c r="H955" s="13">
        <v>17286</v>
      </c>
      <c r="I955" s="13">
        <v>17517</v>
      </c>
      <c r="J955" s="13">
        <v>18705</v>
      </c>
      <c r="K955" s="13">
        <v>20744</v>
      </c>
      <c r="L955" s="13">
        <v>22654</v>
      </c>
      <c r="M955" s="13">
        <v>23863</v>
      </c>
      <c r="N955" s="13">
        <v>24516</v>
      </c>
      <c r="O955" s="13">
        <v>24728</v>
      </c>
      <c r="P955" s="13">
        <v>24686</v>
      </c>
      <c r="Q955" s="13">
        <v>24685</v>
      </c>
      <c r="R955" s="13">
        <v>24756</v>
      </c>
      <c r="S955" s="13">
        <v>24866</v>
      </c>
      <c r="T955" s="13">
        <v>24775</v>
      </c>
      <c r="U955" s="13">
        <v>24309</v>
      </c>
      <c r="V955" s="13">
        <v>23394</v>
      </c>
      <c r="W955" s="13">
        <v>23671</v>
      </c>
      <c r="X955" s="13">
        <v>23109</v>
      </c>
      <c r="Y955" s="13">
        <v>21607</v>
      </c>
      <c r="Z955" s="13">
        <v>19944</v>
      </c>
      <c r="AA955" s="14">
        <v>521623</v>
      </c>
      <c r="AD955">
        <v>1996</v>
      </c>
      <c r="AE955">
        <v>8</v>
      </c>
      <c r="AF955">
        <v>10</v>
      </c>
      <c r="AG955">
        <v>83</v>
      </c>
      <c r="AH955">
        <v>70</v>
      </c>
      <c r="AI955">
        <v>82</v>
      </c>
      <c r="AJ955">
        <v>67</v>
      </c>
      <c r="AK955">
        <v>77</v>
      </c>
      <c r="AL955">
        <v>54</v>
      </c>
      <c r="AM955">
        <v>83</v>
      </c>
      <c r="AN955">
        <v>65</v>
      </c>
      <c r="AP955">
        <f t="shared" si="144"/>
        <v>72.625</v>
      </c>
      <c r="AQ955">
        <f t="shared" si="153"/>
        <v>5274.390625</v>
      </c>
      <c r="AR955">
        <f t="shared" si="153"/>
        <v>383052.619140625</v>
      </c>
      <c r="AS955">
        <f t="shared" si="153"/>
        <v>27819196.465087891</v>
      </c>
      <c r="AT955">
        <f t="shared" si="153"/>
        <v>2020369143.2770081</v>
      </c>
      <c r="AU955">
        <f t="shared" si="145"/>
        <v>3.875</v>
      </c>
      <c r="AV955">
        <f t="shared" si="146"/>
        <v>1.375</v>
      </c>
      <c r="AW955">
        <f t="shared" si="147"/>
        <v>-7.125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1</v>
      </c>
      <c r="BE955">
        <f t="shared" ca="1" si="148"/>
        <v>515856.8072775114</v>
      </c>
      <c r="BF955">
        <f t="shared" si="149"/>
        <v>521623</v>
      </c>
      <c r="BG955">
        <f t="shared" ca="1" si="150"/>
        <v>-5766.1927224886022</v>
      </c>
    </row>
    <row r="956" spans="1:62" x14ac:dyDescent="0.25">
      <c r="A956" s="12">
        <v>35288</v>
      </c>
      <c r="B956" s="22">
        <v>7</v>
      </c>
      <c r="C956" s="22">
        <v>18483</v>
      </c>
      <c r="D956" s="13">
        <v>17210</v>
      </c>
      <c r="E956" s="13">
        <v>16344</v>
      </c>
      <c r="F956" s="13">
        <v>15777</v>
      </c>
      <c r="G956" s="13">
        <v>15461</v>
      </c>
      <c r="H956" s="13">
        <v>15365</v>
      </c>
      <c r="I956" s="13">
        <v>15188</v>
      </c>
      <c r="J956" s="13">
        <v>16048</v>
      </c>
      <c r="K956" s="13">
        <v>17485</v>
      </c>
      <c r="L956" s="13">
        <v>18992</v>
      </c>
      <c r="M956" s="13">
        <v>20228</v>
      </c>
      <c r="N956" s="13">
        <v>20988</v>
      </c>
      <c r="O956" s="13">
        <v>21569</v>
      </c>
      <c r="P956" s="13">
        <v>21845</v>
      </c>
      <c r="Q956" s="13">
        <v>22063</v>
      </c>
      <c r="R956" s="13">
        <v>22192</v>
      </c>
      <c r="S956" s="13">
        <v>22418</v>
      </c>
      <c r="T956" s="13">
        <v>22438</v>
      </c>
      <c r="U956" s="13">
        <v>22092</v>
      </c>
      <c r="V956" s="13">
        <v>21663</v>
      </c>
      <c r="W956" s="13">
        <v>22599</v>
      </c>
      <c r="X956" s="13">
        <v>22438</v>
      </c>
      <c r="Y956" s="13">
        <v>21186</v>
      </c>
      <c r="Z956" s="13">
        <v>19514</v>
      </c>
      <c r="AA956" s="14">
        <v>469586</v>
      </c>
      <c r="AD956">
        <v>1996</v>
      </c>
      <c r="AE956">
        <v>8</v>
      </c>
      <c r="AF956">
        <v>11</v>
      </c>
      <c r="AG956">
        <v>79</v>
      </c>
      <c r="AH956">
        <v>63</v>
      </c>
      <c r="AI956">
        <v>80</v>
      </c>
      <c r="AJ956">
        <v>62</v>
      </c>
      <c r="AK956">
        <v>74</v>
      </c>
      <c r="AL956">
        <v>53</v>
      </c>
      <c r="AM956">
        <v>81</v>
      </c>
      <c r="AN956">
        <v>64</v>
      </c>
      <c r="AP956">
        <f t="shared" si="144"/>
        <v>69.5</v>
      </c>
      <c r="AQ956">
        <f t="shared" si="153"/>
        <v>4830.25</v>
      </c>
      <c r="AR956">
        <f t="shared" si="153"/>
        <v>335702.375</v>
      </c>
      <c r="AS956">
        <f t="shared" si="153"/>
        <v>23331315.0625</v>
      </c>
      <c r="AT956">
        <f t="shared" si="153"/>
        <v>1621526396.84375</v>
      </c>
      <c r="AU956">
        <f t="shared" si="145"/>
        <v>1.5</v>
      </c>
      <c r="AV956">
        <f t="shared" si="146"/>
        <v>3</v>
      </c>
      <c r="AW956">
        <f t="shared" si="147"/>
        <v>-6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E956">
        <f t="shared" ca="1" si="148"/>
        <v>462337.49171907071</v>
      </c>
      <c r="BF956">
        <f t="shared" si="149"/>
        <v>469586</v>
      </c>
      <c r="BG956">
        <f t="shared" ca="1" si="150"/>
        <v>-7248.5082809292944</v>
      </c>
    </row>
    <row r="957" spans="1:62" x14ac:dyDescent="0.25">
      <c r="A957" s="12">
        <v>35289</v>
      </c>
      <c r="B957" s="22">
        <v>1</v>
      </c>
      <c r="C957" s="22">
        <v>18008</v>
      </c>
      <c r="D957" s="13">
        <v>17056</v>
      </c>
      <c r="E957" s="13">
        <v>16521</v>
      </c>
      <c r="F957" s="13">
        <v>16286</v>
      </c>
      <c r="G957" s="13">
        <v>16492</v>
      </c>
      <c r="H957" s="13">
        <v>17646</v>
      </c>
      <c r="I957" s="13">
        <v>19496</v>
      </c>
      <c r="J957" s="13">
        <v>21719</v>
      </c>
      <c r="K957" s="13">
        <v>23588</v>
      </c>
      <c r="L957" s="13">
        <v>24756</v>
      </c>
      <c r="M957" s="13">
        <v>25566</v>
      </c>
      <c r="N957" s="13">
        <v>26013</v>
      </c>
      <c r="O957" s="13">
        <v>25999</v>
      </c>
      <c r="P957" s="13">
        <v>25884</v>
      </c>
      <c r="Q957" s="13">
        <v>25680</v>
      </c>
      <c r="R957" s="13">
        <v>25342</v>
      </c>
      <c r="S957" s="13">
        <v>25075</v>
      </c>
      <c r="T957" s="13">
        <v>24777</v>
      </c>
      <c r="U957" s="13">
        <v>24078</v>
      </c>
      <c r="V957" s="13">
        <v>23769</v>
      </c>
      <c r="W957" s="13">
        <v>23957</v>
      </c>
      <c r="X957" s="13">
        <v>22918</v>
      </c>
      <c r="Y957" s="13">
        <v>21148</v>
      </c>
      <c r="Z957" s="13">
        <v>19232</v>
      </c>
      <c r="AA957" s="14">
        <v>531006</v>
      </c>
      <c r="AD957">
        <v>1996</v>
      </c>
      <c r="AE957">
        <v>8</v>
      </c>
      <c r="AF957">
        <v>12</v>
      </c>
      <c r="AG957">
        <v>72</v>
      </c>
      <c r="AH957">
        <v>62</v>
      </c>
      <c r="AI957">
        <v>72</v>
      </c>
      <c r="AJ957">
        <v>63</v>
      </c>
      <c r="AK957">
        <v>69</v>
      </c>
      <c r="AL957">
        <v>61</v>
      </c>
      <c r="AM957">
        <v>73</v>
      </c>
      <c r="AN957">
        <v>64</v>
      </c>
      <c r="AP957">
        <f t="shared" si="144"/>
        <v>67</v>
      </c>
      <c r="AQ957">
        <f t="shared" si="153"/>
        <v>4489</v>
      </c>
      <c r="AR957">
        <f t="shared" si="153"/>
        <v>300763</v>
      </c>
      <c r="AS957">
        <f t="shared" si="153"/>
        <v>20151121</v>
      </c>
      <c r="AT957">
        <f t="shared" si="153"/>
        <v>1350125107</v>
      </c>
      <c r="AU957">
        <f t="shared" si="145"/>
        <v>0</v>
      </c>
      <c r="AV957">
        <f t="shared" si="146"/>
        <v>1.5</v>
      </c>
      <c r="AW957">
        <f t="shared" si="147"/>
        <v>-2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E957">
        <f t="shared" ca="1" si="148"/>
        <v>516098.60973341804</v>
      </c>
      <c r="BF957">
        <f t="shared" si="149"/>
        <v>531006</v>
      </c>
      <c r="BG957">
        <f t="shared" ca="1" si="150"/>
        <v>-14907.390266581962</v>
      </c>
      <c r="BH957">
        <f ca="1">SUM(BE951:BE957)</f>
        <v>4015162.2803898593</v>
      </c>
      <c r="BI957">
        <f>SUM(BF951:BF957)</f>
        <v>4080864</v>
      </c>
      <c r="BJ957" s="1">
        <f>A957</f>
        <v>35289</v>
      </c>
    </row>
    <row r="958" spans="1:62" x14ac:dyDescent="0.25">
      <c r="A958" s="12">
        <v>35290</v>
      </c>
      <c r="B958" s="22">
        <v>2</v>
      </c>
      <c r="C958" s="22">
        <v>17784</v>
      </c>
      <c r="D958" s="13">
        <v>16861</v>
      </c>
      <c r="E958" s="13">
        <v>16347</v>
      </c>
      <c r="F958" s="13">
        <v>16143</v>
      </c>
      <c r="G958" s="13">
        <v>16315</v>
      </c>
      <c r="H958" s="13">
        <v>17384</v>
      </c>
      <c r="I958" s="13">
        <v>19422</v>
      </c>
      <c r="J958" s="13">
        <v>21390</v>
      </c>
      <c r="K958" s="13">
        <v>22841</v>
      </c>
      <c r="L958" s="13">
        <v>23879</v>
      </c>
      <c r="M958" s="13">
        <v>24634</v>
      </c>
      <c r="N958" s="13">
        <v>24923</v>
      </c>
      <c r="O958" s="13">
        <v>24893</v>
      </c>
      <c r="P958" s="13">
        <v>24824</v>
      </c>
      <c r="Q958" s="13">
        <v>24739</v>
      </c>
      <c r="R958" s="13">
        <v>24673</v>
      </c>
      <c r="S958" s="13">
        <v>24620</v>
      </c>
      <c r="T958" s="13">
        <v>24352</v>
      </c>
      <c r="U958" s="13">
        <v>23663</v>
      </c>
      <c r="V958" s="13">
        <v>23176</v>
      </c>
      <c r="W958" s="13">
        <v>23775</v>
      </c>
      <c r="X958" s="13">
        <v>23112</v>
      </c>
      <c r="Y958" s="13">
        <v>21288</v>
      </c>
      <c r="Z958" s="13">
        <v>19323</v>
      </c>
      <c r="AA958" s="14">
        <v>520361</v>
      </c>
      <c r="AD958">
        <v>1996</v>
      </c>
      <c r="AE958">
        <v>8</v>
      </c>
      <c r="AF958">
        <v>13</v>
      </c>
      <c r="AG958">
        <v>69</v>
      </c>
      <c r="AH958">
        <v>61</v>
      </c>
      <c r="AI958">
        <v>72</v>
      </c>
      <c r="AJ958">
        <v>63</v>
      </c>
      <c r="AK958">
        <v>80</v>
      </c>
      <c r="AL958">
        <v>57</v>
      </c>
      <c r="AM958">
        <v>75</v>
      </c>
      <c r="AN958">
        <v>65</v>
      </c>
      <c r="AP958">
        <f t="shared" si="144"/>
        <v>67.75</v>
      </c>
      <c r="AQ958">
        <f t="shared" si="153"/>
        <v>4590.0625</v>
      </c>
      <c r="AR958">
        <f t="shared" si="153"/>
        <v>310976.734375</v>
      </c>
      <c r="AS958">
        <f t="shared" si="153"/>
        <v>21068673.75390625</v>
      </c>
      <c r="AT958">
        <f t="shared" si="153"/>
        <v>1427402646.8271484</v>
      </c>
      <c r="AU958">
        <f t="shared" si="145"/>
        <v>-2.75</v>
      </c>
      <c r="AV958">
        <f t="shared" si="146"/>
        <v>2.25</v>
      </c>
      <c r="AW958">
        <f t="shared" si="147"/>
        <v>0.75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E958">
        <f t="shared" ca="1" si="148"/>
        <v>531840.40320636379</v>
      </c>
      <c r="BF958">
        <f t="shared" si="149"/>
        <v>520361</v>
      </c>
      <c r="BG958">
        <f t="shared" ca="1" si="150"/>
        <v>11479.403206363786</v>
      </c>
    </row>
    <row r="959" spans="1:62" x14ac:dyDescent="0.25">
      <c r="A959" s="12">
        <v>35291</v>
      </c>
      <c r="B959" s="22">
        <v>3</v>
      </c>
      <c r="C959" s="22">
        <v>17625</v>
      </c>
      <c r="D959" s="13">
        <v>16630</v>
      </c>
      <c r="E959" s="13">
        <v>16089</v>
      </c>
      <c r="F959" s="13">
        <v>15846</v>
      </c>
      <c r="G959" s="13">
        <v>16009</v>
      </c>
      <c r="H959" s="13">
        <v>17046</v>
      </c>
      <c r="I959" s="13">
        <v>18866</v>
      </c>
      <c r="J959" s="13">
        <v>21066</v>
      </c>
      <c r="K959" s="13">
        <v>22962</v>
      </c>
      <c r="L959" s="13">
        <v>24518</v>
      </c>
      <c r="M959" s="13">
        <v>25725</v>
      </c>
      <c r="N959" s="13">
        <v>26686</v>
      </c>
      <c r="O959" s="13">
        <v>27178</v>
      </c>
      <c r="P959" s="13">
        <v>27739</v>
      </c>
      <c r="Q959" s="13">
        <v>28221</v>
      </c>
      <c r="R959" s="13">
        <v>28438</v>
      </c>
      <c r="S959" s="13">
        <v>28749</v>
      </c>
      <c r="T959" s="13">
        <v>28482</v>
      </c>
      <c r="U959" s="13">
        <v>27609</v>
      </c>
      <c r="V959" s="13">
        <v>26759</v>
      </c>
      <c r="W959" s="13">
        <v>27133</v>
      </c>
      <c r="X959" s="13">
        <v>26328</v>
      </c>
      <c r="Y959" s="13">
        <v>24124</v>
      </c>
      <c r="Z959" s="13">
        <v>22004</v>
      </c>
      <c r="AA959" s="14">
        <v>561832</v>
      </c>
      <c r="AD959">
        <v>1996</v>
      </c>
      <c r="AE959">
        <v>8</v>
      </c>
      <c r="AF959">
        <v>14</v>
      </c>
      <c r="AG959">
        <v>81</v>
      </c>
      <c r="AH959">
        <v>62</v>
      </c>
      <c r="AI959">
        <v>81</v>
      </c>
      <c r="AJ959">
        <v>62</v>
      </c>
      <c r="AK959">
        <v>83</v>
      </c>
      <c r="AL959">
        <v>61</v>
      </c>
      <c r="AM959">
        <v>86</v>
      </c>
      <c r="AN959">
        <v>63</v>
      </c>
      <c r="AP959">
        <f t="shared" si="144"/>
        <v>72.375</v>
      </c>
      <c r="AQ959">
        <f t="shared" si="153"/>
        <v>5238.140625</v>
      </c>
      <c r="AR959">
        <f t="shared" si="153"/>
        <v>379110.427734375</v>
      </c>
      <c r="AS959">
        <f t="shared" si="153"/>
        <v>27438117.207275391</v>
      </c>
      <c r="AT959">
        <f t="shared" si="153"/>
        <v>1985833732.8765564</v>
      </c>
      <c r="AU959">
        <f t="shared" si="145"/>
        <v>-0.875</v>
      </c>
      <c r="AV959">
        <f t="shared" si="146"/>
        <v>2.125</v>
      </c>
      <c r="AW959">
        <f t="shared" si="147"/>
        <v>-0.375</v>
      </c>
      <c r="AX959">
        <v>0</v>
      </c>
      <c r="AY959">
        <v>0</v>
      </c>
      <c r="AZ959">
        <v>1</v>
      </c>
      <c r="BA959">
        <v>0</v>
      </c>
      <c r="BB959">
        <v>0</v>
      </c>
      <c r="BC959">
        <v>0</v>
      </c>
      <c r="BE959">
        <f t="shared" ca="1" si="148"/>
        <v>578329.13741000649</v>
      </c>
      <c r="BF959">
        <f t="shared" si="149"/>
        <v>561832</v>
      </c>
      <c r="BG959">
        <f t="shared" ca="1" si="150"/>
        <v>16497.137410006486</v>
      </c>
    </row>
    <row r="960" spans="1:62" x14ac:dyDescent="0.25">
      <c r="A960" s="12">
        <v>35292</v>
      </c>
      <c r="B960" s="22">
        <v>4</v>
      </c>
      <c r="C960" s="22">
        <v>19954</v>
      </c>
      <c r="D960" s="13">
        <v>18649</v>
      </c>
      <c r="E960" s="13">
        <v>17850</v>
      </c>
      <c r="F960" s="13">
        <v>17440</v>
      </c>
      <c r="G960" s="13">
        <v>17541</v>
      </c>
      <c r="H960" s="13">
        <v>18502</v>
      </c>
      <c r="I960" s="13">
        <v>20328</v>
      </c>
      <c r="J960" s="13">
        <v>22600</v>
      </c>
      <c r="K960" s="13">
        <v>24668</v>
      </c>
      <c r="L960" s="13">
        <v>26484</v>
      </c>
      <c r="M960" s="13">
        <v>27834</v>
      </c>
      <c r="N960" s="13">
        <v>28762</v>
      </c>
      <c r="O960" s="13">
        <v>29575</v>
      </c>
      <c r="P960" s="13">
        <v>30233</v>
      </c>
      <c r="Q960" s="13">
        <v>30600</v>
      </c>
      <c r="R960" s="13">
        <v>30810</v>
      </c>
      <c r="S960" s="13">
        <v>30887</v>
      </c>
      <c r="T960" s="13">
        <v>30349</v>
      </c>
      <c r="U960" s="13">
        <v>29013</v>
      </c>
      <c r="V960" s="13">
        <v>27789</v>
      </c>
      <c r="W960" s="13">
        <v>27924</v>
      </c>
      <c r="X960" s="13">
        <v>26930</v>
      </c>
      <c r="Y960" s="13">
        <v>24722</v>
      </c>
      <c r="Z960" s="13">
        <v>22410</v>
      </c>
      <c r="AA960" s="14">
        <v>601854</v>
      </c>
      <c r="AD960">
        <v>1996</v>
      </c>
      <c r="AE960">
        <v>8</v>
      </c>
      <c r="AF960">
        <v>15</v>
      </c>
      <c r="AG960">
        <v>81</v>
      </c>
      <c r="AH960">
        <v>67</v>
      </c>
      <c r="AI960">
        <v>84</v>
      </c>
      <c r="AJ960">
        <v>64</v>
      </c>
      <c r="AK960">
        <v>83</v>
      </c>
      <c r="AL960">
        <v>62</v>
      </c>
      <c r="AM960">
        <v>85</v>
      </c>
      <c r="AN960">
        <v>68</v>
      </c>
      <c r="AP960">
        <f t="shared" si="144"/>
        <v>74.25</v>
      </c>
      <c r="AQ960">
        <f t="shared" si="153"/>
        <v>5513.0625</v>
      </c>
      <c r="AR960">
        <f t="shared" si="153"/>
        <v>409344.890625</v>
      </c>
      <c r="AS960">
        <f t="shared" si="153"/>
        <v>30393858.12890625</v>
      </c>
      <c r="AT960">
        <f t="shared" si="153"/>
        <v>2256743966.0712891</v>
      </c>
      <c r="AU960">
        <f t="shared" si="145"/>
        <v>-0.25</v>
      </c>
      <c r="AV960">
        <f t="shared" si="146"/>
        <v>2.25</v>
      </c>
      <c r="AW960">
        <f t="shared" si="147"/>
        <v>-1.75</v>
      </c>
      <c r="AX960">
        <v>0</v>
      </c>
      <c r="AY960">
        <v>0</v>
      </c>
      <c r="AZ960">
        <v>0</v>
      </c>
      <c r="BA960">
        <v>1</v>
      </c>
      <c r="BB960">
        <v>0</v>
      </c>
      <c r="BC960">
        <v>0</v>
      </c>
      <c r="BE960">
        <f t="shared" ca="1" si="148"/>
        <v>599234.86062074476</v>
      </c>
      <c r="BF960">
        <f t="shared" si="149"/>
        <v>601854</v>
      </c>
      <c r="BG960">
        <f t="shared" ca="1" si="150"/>
        <v>-2619.1393792552408</v>
      </c>
    </row>
    <row r="961" spans="1:62" x14ac:dyDescent="0.25">
      <c r="A961" s="12">
        <v>35293</v>
      </c>
      <c r="B961" s="22">
        <v>5</v>
      </c>
      <c r="C961" s="22">
        <v>20289</v>
      </c>
      <c r="D961" s="13">
        <v>19019</v>
      </c>
      <c r="E961" s="13">
        <v>18227</v>
      </c>
      <c r="F961" s="13">
        <v>17813</v>
      </c>
      <c r="G961" s="13">
        <v>17877</v>
      </c>
      <c r="H961" s="13">
        <v>18943</v>
      </c>
      <c r="I961" s="13">
        <v>20822</v>
      </c>
      <c r="J961" s="13">
        <v>23019</v>
      </c>
      <c r="K961" s="13">
        <v>24875</v>
      </c>
      <c r="L961" s="13">
        <v>26244</v>
      </c>
      <c r="M961" s="13">
        <v>27553</v>
      </c>
      <c r="N961" s="13">
        <v>28278</v>
      </c>
      <c r="O961" s="13">
        <v>28923</v>
      </c>
      <c r="P961" s="13">
        <v>29598</v>
      </c>
      <c r="Q961" s="13">
        <v>30047</v>
      </c>
      <c r="R961" s="13">
        <v>30154</v>
      </c>
      <c r="S961" s="13">
        <v>29566</v>
      </c>
      <c r="T961" s="13">
        <v>28699</v>
      </c>
      <c r="U961" s="13">
        <v>27381</v>
      </c>
      <c r="V961" s="13">
        <v>26441</v>
      </c>
      <c r="W961" s="13">
        <v>26190</v>
      </c>
      <c r="X961" s="13">
        <v>25237</v>
      </c>
      <c r="Y961" s="13">
        <v>23513</v>
      </c>
      <c r="Z961" s="13">
        <v>21396</v>
      </c>
      <c r="AA961" s="14">
        <v>590104</v>
      </c>
      <c r="AD961">
        <v>1996</v>
      </c>
      <c r="AE961">
        <v>8</v>
      </c>
      <c r="AF961">
        <v>16</v>
      </c>
      <c r="AG961">
        <v>76</v>
      </c>
      <c r="AH961">
        <v>66</v>
      </c>
      <c r="AI961">
        <v>83</v>
      </c>
      <c r="AJ961">
        <v>66</v>
      </c>
      <c r="AK961">
        <v>78</v>
      </c>
      <c r="AL961">
        <v>62</v>
      </c>
      <c r="AM961">
        <v>86</v>
      </c>
      <c r="AN961">
        <v>67</v>
      </c>
      <c r="AP961">
        <f t="shared" si="144"/>
        <v>73</v>
      </c>
      <c r="AQ961">
        <f t="shared" si="153"/>
        <v>5329</v>
      </c>
      <c r="AR961">
        <f t="shared" si="153"/>
        <v>389017</v>
      </c>
      <c r="AS961">
        <f t="shared" si="153"/>
        <v>28398241</v>
      </c>
      <c r="AT961">
        <f t="shared" si="153"/>
        <v>2073071593</v>
      </c>
      <c r="AU961">
        <f t="shared" si="145"/>
        <v>-2</v>
      </c>
      <c r="AV961">
        <f t="shared" si="146"/>
        <v>3.5</v>
      </c>
      <c r="AW961">
        <f t="shared" si="147"/>
        <v>-3</v>
      </c>
      <c r="AX961">
        <v>0</v>
      </c>
      <c r="AY961">
        <v>0</v>
      </c>
      <c r="AZ961">
        <v>0</v>
      </c>
      <c r="BA961">
        <v>0</v>
      </c>
      <c r="BB961">
        <v>1</v>
      </c>
      <c r="BC961">
        <v>0</v>
      </c>
      <c r="BE961">
        <f t="shared" ca="1" si="148"/>
        <v>572572.15288613155</v>
      </c>
      <c r="BF961">
        <f t="shared" si="149"/>
        <v>590104</v>
      </c>
      <c r="BG961">
        <f t="shared" ca="1" si="150"/>
        <v>-17531.847113868454</v>
      </c>
    </row>
    <row r="962" spans="1:62" x14ac:dyDescent="0.25">
      <c r="A962" s="12">
        <v>35294</v>
      </c>
      <c r="B962" s="22">
        <v>6</v>
      </c>
      <c r="C962" s="22">
        <v>19636</v>
      </c>
      <c r="D962" s="13">
        <v>18243</v>
      </c>
      <c r="E962" s="13">
        <v>17472</v>
      </c>
      <c r="F962" s="13">
        <v>16944</v>
      </c>
      <c r="G962" s="13">
        <v>16778</v>
      </c>
      <c r="H962" s="13">
        <v>16946</v>
      </c>
      <c r="I962" s="13">
        <v>17351</v>
      </c>
      <c r="J962" s="13">
        <v>18535</v>
      </c>
      <c r="K962" s="13">
        <v>20602</v>
      </c>
      <c r="L962" s="13">
        <v>22749</v>
      </c>
      <c r="M962" s="13">
        <v>24292</v>
      </c>
      <c r="N962" s="13">
        <v>25126</v>
      </c>
      <c r="O962" s="13">
        <v>25684</v>
      </c>
      <c r="P962" s="13">
        <v>25863</v>
      </c>
      <c r="Q962" s="13">
        <v>25951</v>
      </c>
      <c r="R962" s="13">
        <v>26102</v>
      </c>
      <c r="S962" s="13">
        <v>26273</v>
      </c>
      <c r="T962" s="13">
        <v>26197</v>
      </c>
      <c r="U962" s="13">
        <v>25560</v>
      </c>
      <c r="V962" s="13">
        <v>24820</v>
      </c>
      <c r="W962" s="13">
        <v>25237</v>
      </c>
      <c r="X962" s="13">
        <v>24571</v>
      </c>
      <c r="Y962" s="13">
        <v>23023</v>
      </c>
      <c r="Z962" s="13">
        <v>21291</v>
      </c>
      <c r="AA962" s="14">
        <v>535246</v>
      </c>
      <c r="AD962">
        <v>1996</v>
      </c>
      <c r="AE962">
        <v>8</v>
      </c>
      <c r="AF962">
        <v>17</v>
      </c>
      <c r="AG962">
        <v>82</v>
      </c>
      <c r="AH962">
        <v>68</v>
      </c>
      <c r="AI962">
        <v>84</v>
      </c>
      <c r="AJ962">
        <v>65</v>
      </c>
      <c r="AK962">
        <v>76</v>
      </c>
      <c r="AL962">
        <v>59</v>
      </c>
      <c r="AM962">
        <v>88</v>
      </c>
      <c r="AN962">
        <v>66</v>
      </c>
      <c r="AP962">
        <f t="shared" si="144"/>
        <v>73.5</v>
      </c>
      <c r="AQ962">
        <f t="shared" si="153"/>
        <v>5402.25</v>
      </c>
      <c r="AR962">
        <f t="shared" si="153"/>
        <v>397065.375</v>
      </c>
      <c r="AS962">
        <f t="shared" si="153"/>
        <v>29184305.0625</v>
      </c>
      <c r="AT962">
        <f t="shared" si="153"/>
        <v>2145046422.09375</v>
      </c>
      <c r="AU962">
        <f t="shared" si="145"/>
        <v>1.5</v>
      </c>
      <c r="AV962">
        <f t="shared" si="146"/>
        <v>3.5</v>
      </c>
      <c r="AW962">
        <f t="shared" si="147"/>
        <v>-6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1</v>
      </c>
      <c r="BE962">
        <f t="shared" ca="1" si="148"/>
        <v>522793.76669836743</v>
      </c>
      <c r="BF962">
        <f t="shared" si="149"/>
        <v>535246</v>
      </c>
      <c r="BG962">
        <f t="shared" ca="1" si="150"/>
        <v>-12452.233301632572</v>
      </c>
    </row>
    <row r="963" spans="1:62" x14ac:dyDescent="0.25">
      <c r="A963" s="12">
        <v>35295</v>
      </c>
      <c r="B963" s="22">
        <v>7</v>
      </c>
      <c r="C963" s="22">
        <v>19516</v>
      </c>
      <c r="D963" s="13">
        <v>18270</v>
      </c>
      <c r="E963" s="13">
        <v>17393</v>
      </c>
      <c r="F963" s="13">
        <v>16890</v>
      </c>
      <c r="G963" s="13">
        <v>16576</v>
      </c>
      <c r="H963" s="13">
        <v>16522</v>
      </c>
      <c r="I963" s="13">
        <v>16466</v>
      </c>
      <c r="J963" s="13">
        <v>17212</v>
      </c>
      <c r="K963" s="13">
        <v>18894</v>
      </c>
      <c r="L963" s="13">
        <v>20897</v>
      </c>
      <c r="M963" s="13">
        <v>22546</v>
      </c>
      <c r="N963" s="13">
        <v>23812</v>
      </c>
      <c r="O963" s="13">
        <v>24750</v>
      </c>
      <c r="P963" s="13">
        <v>25181</v>
      </c>
      <c r="Q963" s="13">
        <v>25454</v>
      </c>
      <c r="R963" s="13">
        <v>25718</v>
      </c>
      <c r="S963" s="13">
        <v>26129</v>
      </c>
      <c r="T963" s="13">
        <v>26177</v>
      </c>
      <c r="U963" s="13">
        <v>25653</v>
      </c>
      <c r="V963" s="13">
        <v>24890</v>
      </c>
      <c r="W963" s="13">
        <v>25440</v>
      </c>
      <c r="X963" s="13">
        <v>24960</v>
      </c>
      <c r="Y963" s="13">
        <v>23275</v>
      </c>
      <c r="Z963" s="13">
        <v>21332</v>
      </c>
      <c r="AA963" s="14">
        <v>523953</v>
      </c>
      <c r="AD963">
        <v>1996</v>
      </c>
      <c r="AE963">
        <v>8</v>
      </c>
      <c r="AF963">
        <v>18</v>
      </c>
      <c r="AG963">
        <v>84</v>
      </c>
      <c r="AH963">
        <v>68</v>
      </c>
      <c r="AI963">
        <v>84</v>
      </c>
      <c r="AJ963">
        <v>66</v>
      </c>
      <c r="AK963">
        <v>81</v>
      </c>
      <c r="AL963">
        <v>56</v>
      </c>
      <c r="AM963">
        <v>87</v>
      </c>
      <c r="AN963">
        <v>70</v>
      </c>
      <c r="AP963">
        <f t="shared" si="144"/>
        <v>74.5</v>
      </c>
      <c r="AQ963">
        <f t="shared" ref="AQ963:AT982" si="154">AP963*$AP963</f>
        <v>5550.25</v>
      </c>
      <c r="AR963">
        <f t="shared" si="154"/>
        <v>413493.625</v>
      </c>
      <c r="AS963">
        <f t="shared" si="154"/>
        <v>30805275.0625</v>
      </c>
      <c r="AT963">
        <f t="shared" si="154"/>
        <v>2294992992.15625</v>
      </c>
      <c r="AU963">
        <f t="shared" si="145"/>
        <v>1.5</v>
      </c>
      <c r="AV963">
        <f t="shared" si="146"/>
        <v>4</v>
      </c>
      <c r="AW963">
        <f t="shared" si="147"/>
        <v>-6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E963">
        <f t="shared" ca="1" si="148"/>
        <v>518056.82200142433</v>
      </c>
      <c r="BF963">
        <f t="shared" si="149"/>
        <v>523953</v>
      </c>
      <c r="BG963">
        <f t="shared" ca="1" si="150"/>
        <v>-5896.177998575673</v>
      </c>
    </row>
    <row r="964" spans="1:62" x14ac:dyDescent="0.25">
      <c r="A964" s="12">
        <v>35296</v>
      </c>
      <c r="B964" s="22">
        <v>1</v>
      </c>
      <c r="C964" s="22">
        <v>19548</v>
      </c>
      <c r="D964" s="13">
        <v>18418</v>
      </c>
      <c r="E964" s="13">
        <v>17712</v>
      </c>
      <c r="F964" s="13">
        <v>17377</v>
      </c>
      <c r="G964" s="13">
        <v>17519</v>
      </c>
      <c r="H964" s="13">
        <v>18486</v>
      </c>
      <c r="I964" s="13">
        <v>20202</v>
      </c>
      <c r="J964" s="13">
        <v>22585</v>
      </c>
      <c r="K964" s="13">
        <v>24919</v>
      </c>
      <c r="L964" s="13">
        <v>26863</v>
      </c>
      <c r="M964" s="13">
        <v>28356</v>
      </c>
      <c r="N964" s="13">
        <v>29462</v>
      </c>
      <c r="O964" s="13">
        <v>30191</v>
      </c>
      <c r="P964" s="13">
        <v>30921</v>
      </c>
      <c r="Q964" s="13">
        <v>31329</v>
      </c>
      <c r="R964" s="13">
        <v>31562</v>
      </c>
      <c r="S964" s="13">
        <v>31674</v>
      </c>
      <c r="T964" s="13">
        <v>31300</v>
      </c>
      <c r="U964" s="13">
        <v>30138</v>
      </c>
      <c r="V964" s="13">
        <v>28865</v>
      </c>
      <c r="W964" s="13">
        <v>30062</v>
      </c>
      <c r="X964" s="13">
        <v>27553</v>
      </c>
      <c r="Y964" s="13">
        <v>25221</v>
      </c>
      <c r="Z964" s="13">
        <v>22902</v>
      </c>
      <c r="AA964" s="14">
        <v>613165</v>
      </c>
      <c r="AD964">
        <v>1996</v>
      </c>
      <c r="AE964">
        <v>8</v>
      </c>
      <c r="AF964">
        <v>19</v>
      </c>
      <c r="AG964">
        <v>84</v>
      </c>
      <c r="AH964">
        <v>68</v>
      </c>
      <c r="AI964">
        <v>87</v>
      </c>
      <c r="AJ964">
        <v>67</v>
      </c>
      <c r="AK964">
        <v>82</v>
      </c>
      <c r="AL964">
        <v>57</v>
      </c>
      <c r="AM964">
        <v>88</v>
      </c>
      <c r="AN964">
        <v>66</v>
      </c>
      <c r="AP964">
        <f t="shared" ref="AP964:AP1027" si="155">AVERAGE(AG964:AN964)</f>
        <v>74.875</v>
      </c>
      <c r="AQ964">
        <f t="shared" si="154"/>
        <v>5606.265625</v>
      </c>
      <c r="AR964">
        <f t="shared" si="154"/>
        <v>419769.138671875</v>
      </c>
      <c r="AS964">
        <f t="shared" si="154"/>
        <v>31430214.258056641</v>
      </c>
      <c r="AT964">
        <f t="shared" si="154"/>
        <v>2353337292.571991</v>
      </c>
      <c r="AU964">
        <f t="shared" ref="AU964:AU1027" si="156">AVERAGE(AG964:AH964)-AP964</f>
        <v>1.125</v>
      </c>
      <c r="AV964">
        <f t="shared" ref="AV964:AV1027" si="157">AVERAGE(AM964:AN964)-AP964</f>
        <v>2.125</v>
      </c>
      <c r="AW964">
        <f t="shared" ref="AW964:AW1027" si="158">AVERAGE(AK964:AL964)-AP964</f>
        <v>-5.375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E964">
        <f t="shared" ref="BE964:BE1027" ca="1" si="159">SUMPRODUCT($AP$1108:$BC$1108,AP964:BC964)+$BD$1100</f>
        <v>600960.93512532697</v>
      </c>
      <c r="BF964">
        <f t="shared" ref="BF964:BF1027" si="160">AA964</f>
        <v>613165</v>
      </c>
      <c r="BG964">
        <f t="shared" ref="BG964:BG1027" ca="1" si="161">BE964-BF964</f>
        <v>-12204.064874673029</v>
      </c>
      <c r="BH964">
        <f ca="1">SUM(BE958:BE964)</f>
        <v>3923788.0779483654</v>
      </c>
      <c r="BI964">
        <f>SUM(BF958:BF964)</f>
        <v>3946515</v>
      </c>
      <c r="BJ964" s="1">
        <f>A964</f>
        <v>35296</v>
      </c>
    </row>
    <row r="965" spans="1:62" x14ac:dyDescent="0.25">
      <c r="A965" s="12">
        <v>35297</v>
      </c>
      <c r="B965" s="22">
        <v>2</v>
      </c>
      <c r="C965" s="22">
        <v>20753</v>
      </c>
      <c r="D965" s="13">
        <v>19517</v>
      </c>
      <c r="E965" s="13">
        <v>18645</v>
      </c>
      <c r="F965" s="13">
        <v>18202</v>
      </c>
      <c r="G965" s="13">
        <v>18296</v>
      </c>
      <c r="H965" s="13">
        <v>19324</v>
      </c>
      <c r="I965" s="13">
        <v>21120</v>
      </c>
      <c r="J965" s="13">
        <v>23224</v>
      </c>
      <c r="K965" s="13">
        <v>25256</v>
      </c>
      <c r="L965" s="13">
        <v>26968</v>
      </c>
      <c r="M965" s="13">
        <v>28248</v>
      </c>
      <c r="N965" s="13">
        <v>29153</v>
      </c>
      <c r="O965" s="13">
        <v>29876</v>
      </c>
      <c r="P965" s="13">
        <v>30546</v>
      </c>
      <c r="Q965" s="13">
        <v>31010</v>
      </c>
      <c r="R965" s="13">
        <v>31168</v>
      </c>
      <c r="S965" s="13">
        <v>31177</v>
      </c>
      <c r="T965" s="13">
        <v>30490</v>
      </c>
      <c r="U965" s="13">
        <v>29173</v>
      </c>
      <c r="V965" s="13">
        <v>27940</v>
      </c>
      <c r="W965" s="13">
        <v>28156</v>
      </c>
      <c r="X965" s="13">
        <v>26980</v>
      </c>
      <c r="Y965" s="13">
        <v>24797</v>
      </c>
      <c r="Z965" s="13">
        <v>22505</v>
      </c>
      <c r="AA965" s="14">
        <v>612524</v>
      </c>
      <c r="AD965">
        <v>1996</v>
      </c>
      <c r="AE965">
        <v>8</v>
      </c>
      <c r="AF965">
        <v>20</v>
      </c>
      <c r="AG965">
        <v>81</v>
      </c>
      <c r="AH965">
        <v>69</v>
      </c>
      <c r="AI965">
        <v>82</v>
      </c>
      <c r="AJ965">
        <v>64</v>
      </c>
      <c r="AK965">
        <v>85</v>
      </c>
      <c r="AL965">
        <v>62</v>
      </c>
      <c r="AM965">
        <v>84</v>
      </c>
      <c r="AN965">
        <v>68</v>
      </c>
      <c r="AP965">
        <f t="shared" si="155"/>
        <v>74.375</v>
      </c>
      <c r="AQ965">
        <f t="shared" si="154"/>
        <v>5531.640625</v>
      </c>
      <c r="AR965">
        <f t="shared" si="154"/>
        <v>411415.771484375</v>
      </c>
      <c r="AS965">
        <f t="shared" si="154"/>
        <v>30599048.004150391</v>
      </c>
      <c r="AT965">
        <f t="shared" si="154"/>
        <v>2275804195.3086853</v>
      </c>
      <c r="AU965">
        <f t="shared" si="156"/>
        <v>0.625</v>
      </c>
      <c r="AV965">
        <f t="shared" si="157"/>
        <v>1.625</v>
      </c>
      <c r="AW965">
        <f t="shared" si="158"/>
        <v>-0.875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E965">
        <f t="shared" ca="1" si="159"/>
        <v>602624.45850110496</v>
      </c>
      <c r="BF965">
        <f t="shared" si="160"/>
        <v>612524</v>
      </c>
      <c r="BG965">
        <f t="shared" ca="1" si="161"/>
        <v>-9899.5414988950361</v>
      </c>
    </row>
    <row r="966" spans="1:62" x14ac:dyDescent="0.25">
      <c r="A966" s="12">
        <v>35298</v>
      </c>
      <c r="B966" s="22">
        <v>3</v>
      </c>
      <c r="C966" s="22">
        <v>20364</v>
      </c>
      <c r="D966" s="13">
        <v>19164</v>
      </c>
      <c r="E966" s="13">
        <v>18444</v>
      </c>
      <c r="F966" s="13">
        <v>18053</v>
      </c>
      <c r="G966" s="13">
        <v>18142</v>
      </c>
      <c r="H966" s="13">
        <v>19243</v>
      </c>
      <c r="I966" s="13">
        <v>21150</v>
      </c>
      <c r="J966" s="13">
        <v>23257</v>
      </c>
      <c r="K966" s="13">
        <v>25062</v>
      </c>
      <c r="L966" s="13">
        <v>26408</v>
      </c>
      <c r="M966" s="13">
        <v>27412</v>
      </c>
      <c r="N966" s="13">
        <v>27772</v>
      </c>
      <c r="O966" s="13">
        <v>28251</v>
      </c>
      <c r="P966" s="13">
        <v>28928</v>
      </c>
      <c r="Q966" s="13">
        <v>29425</v>
      </c>
      <c r="R966" s="13">
        <v>29623</v>
      </c>
      <c r="S966" s="13">
        <v>29776</v>
      </c>
      <c r="T966" s="13">
        <v>29596</v>
      </c>
      <c r="U966" s="13">
        <v>28807</v>
      </c>
      <c r="V966" s="13">
        <v>28174</v>
      </c>
      <c r="W966" s="13">
        <v>28574</v>
      </c>
      <c r="X966" s="13">
        <v>27535</v>
      </c>
      <c r="Y966" s="13">
        <v>25446</v>
      </c>
      <c r="Z966" s="13">
        <v>23192</v>
      </c>
      <c r="AA966" s="14">
        <v>601798</v>
      </c>
      <c r="AD966">
        <v>1996</v>
      </c>
      <c r="AE966">
        <v>8</v>
      </c>
      <c r="AF966">
        <v>21</v>
      </c>
      <c r="AG966">
        <v>76</v>
      </c>
      <c r="AH966">
        <v>69</v>
      </c>
      <c r="AI966">
        <v>80</v>
      </c>
      <c r="AJ966">
        <v>66</v>
      </c>
      <c r="AK966">
        <v>85</v>
      </c>
      <c r="AL966">
        <v>70</v>
      </c>
      <c r="AM966">
        <v>85</v>
      </c>
      <c r="AN966">
        <v>68</v>
      </c>
      <c r="AP966">
        <f t="shared" si="155"/>
        <v>74.875</v>
      </c>
      <c r="AQ966">
        <f t="shared" si="154"/>
        <v>5606.265625</v>
      </c>
      <c r="AR966">
        <f t="shared" si="154"/>
        <v>419769.138671875</v>
      </c>
      <c r="AS966">
        <f t="shared" si="154"/>
        <v>31430214.258056641</v>
      </c>
      <c r="AT966">
        <f t="shared" si="154"/>
        <v>2353337292.571991</v>
      </c>
      <c r="AU966">
        <f t="shared" si="156"/>
        <v>-2.375</v>
      </c>
      <c r="AV966">
        <f t="shared" si="157"/>
        <v>1.625</v>
      </c>
      <c r="AW966">
        <f t="shared" si="158"/>
        <v>2.625</v>
      </c>
      <c r="AX966">
        <v>0</v>
      </c>
      <c r="AY966">
        <v>0</v>
      </c>
      <c r="AZ966">
        <v>1</v>
      </c>
      <c r="BA966">
        <v>0</v>
      </c>
      <c r="BB966">
        <v>0</v>
      </c>
      <c r="BC966">
        <v>0</v>
      </c>
      <c r="BE966">
        <f t="shared" ca="1" si="159"/>
        <v>612862.33465241909</v>
      </c>
      <c r="BF966">
        <f t="shared" si="160"/>
        <v>601798</v>
      </c>
      <c r="BG966">
        <f t="shared" ca="1" si="161"/>
        <v>11064.334652419086</v>
      </c>
    </row>
    <row r="967" spans="1:62" x14ac:dyDescent="0.25">
      <c r="A967" s="12">
        <v>35299</v>
      </c>
      <c r="B967" s="22">
        <v>4</v>
      </c>
      <c r="C967" s="22">
        <v>21171</v>
      </c>
      <c r="D967" s="13">
        <v>19965</v>
      </c>
      <c r="E967" s="13">
        <v>19064</v>
      </c>
      <c r="F967" s="13">
        <v>18515</v>
      </c>
      <c r="G967" s="13">
        <v>18501</v>
      </c>
      <c r="H967" s="13">
        <v>19653</v>
      </c>
      <c r="I967" s="13">
        <v>21450</v>
      </c>
      <c r="J967" s="13">
        <v>23739</v>
      </c>
      <c r="K967" s="13">
        <v>25951</v>
      </c>
      <c r="L967" s="13">
        <v>27993</v>
      </c>
      <c r="M967" s="13">
        <v>29856</v>
      </c>
      <c r="N967" s="13">
        <v>31179</v>
      </c>
      <c r="O967" s="13">
        <v>32156</v>
      </c>
      <c r="P967" s="13">
        <v>32955</v>
      </c>
      <c r="Q967" s="13">
        <v>33508</v>
      </c>
      <c r="R967" s="13">
        <v>33721</v>
      </c>
      <c r="S967" s="13">
        <v>33821</v>
      </c>
      <c r="T967" s="13">
        <v>33709</v>
      </c>
      <c r="U967" s="13">
        <v>32527</v>
      </c>
      <c r="V967" s="13">
        <v>31315</v>
      </c>
      <c r="W967" s="13">
        <v>31458</v>
      </c>
      <c r="X967" s="13">
        <v>30057</v>
      </c>
      <c r="Y967" s="13">
        <v>27439</v>
      </c>
      <c r="Z967" s="13">
        <v>24792</v>
      </c>
      <c r="AA967" s="14">
        <v>654495</v>
      </c>
      <c r="AD967">
        <v>1996</v>
      </c>
      <c r="AE967">
        <v>8</v>
      </c>
      <c r="AF967">
        <v>22</v>
      </c>
      <c r="AG967">
        <v>87</v>
      </c>
      <c r="AH967">
        <v>70</v>
      </c>
      <c r="AI967">
        <v>86</v>
      </c>
      <c r="AJ967">
        <v>67</v>
      </c>
      <c r="AK967">
        <v>86</v>
      </c>
      <c r="AL967">
        <v>62</v>
      </c>
      <c r="AM967">
        <v>91</v>
      </c>
      <c r="AN967">
        <v>71</v>
      </c>
      <c r="AP967">
        <f t="shared" si="155"/>
        <v>77.5</v>
      </c>
      <c r="AQ967">
        <f t="shared" si="154"/>
        <v>6006.25</v>
      </c>
      <c r="AR967">
        <f t="shared" si="154"/>
        <v>465484.375</v>
      </c>
      <c r="AS967">
        <f t="shared" si="154"/>
        <v>36075039.0625</v>
      </c>
      <c r="AT967">
        <f t="shared" si="154"/>
        <v>2795815527.34375</v>
      </c>
      <c r="AU967">
        <f t="shared" si="156"/>
        <v>1</v>
      </c>
      <c r="AV967">
        <f t="shared" si="157"/>
        <v>3.5</v>
      </c>
      <c r="AW967">
        <f t="shared" si="158"/>
        <v>-3.5</v>
      </c>
      <c r="AX967">
        <v>0</v>
      </c>
      <c r="AY967">
        <v>0</v>
      </c>
      <c r="AZ967">
        <v>0</v>
      </c>
      <c r="BA967">
        <v>1</v>
      </c>
      <c r="BB967">
        <v>0</v>
      </c>
      <c r="BC967">
        <v>0</v>
      </c>
      <c r="BE967">
        <f t="shared" ca="1" si="159"/>
        <v>642775.58413976571</v>
      </c>
      <c r="BF967">
        <f t="shared" si="160"/>
        <v>654495</v>
      </c>
      <c r="BG967">
        <f t="shared" ca="1" si="161"/>
        <v>-11719.415860234294</v>
      </c>
    </row>
    <row r="968" spans="1:62" x14ac:dyDescent="0.25">
      <c r="A968" s="12">
        <v>35300</v>
      </c>
      <c r="B968" s="22">
        <v>5</v>
      </c>
      <c r="C968" s="22">
        <v>22647</v>
      </c>
      <c r="D968" s="13">
        <v>21262</v>
      </c>
      <c r="E968" s="13">
        <v>20310</v>
      </c>
      <c r="F968" s="13">
        <v>19728</v>
      </c>
      <c r="G968" s="13">
        <v>19695</v>
      </c>
      <c r="H968" s="13">
        <v>20634</v>
      </c>
      <c r="I968" s="13">
        <v>22585</v>
      </c>
      <c r="J968" s="13">
        <v>24798</v>
      </c>
      <c r="K968" s="13">
        <v>27011</v>
      </c>
      <c r="L968" s="13">
        <v>29322</v>
      </c>
      <c r="M968" s="13">
        <v>31151</v>
      </c>
      <c r="N968" s="13">
        <v>32592</v>
      </c>
      <c r="O968" s="13">
        <v>33668</v>
      </c>
      <c r="P968" s="13">
        <v>34665</v>
      </c>
      <c r="Q968" s="13">
        <v>35421</v>
      </c>
      <c r="R968" s="13">
        <v>35778</v>
      </c>
      <c r="S968" s="13">
        <v>35805</v>
      </c>
      <c r="T968" s="13">
        <v>35266</v>
      </c>
      <c r="U968" s="13">
        <v>33818</v>
      </c>
      <c r="V968" s="13">
        <v>32751</v>
      </c>
      <c r="W968" s="13">
        <v>32479</v>
      </c>
      <c r="X968" s="13">
        <v>30823</v>
      </c>
      <c r="Y968" s="13">
        <v>28658</v>
      </c>
      <c r="Z968" s="13">
        <v>26147</v>
      </c>
      <c r="AA968" s="14">
        <v>687014</v>
      </c>
      <c r="AD968">
        <v>1996</v>
      </c>
      <c r="AE968">
        <v>8</v>
      </c>
      <c r="AF968">
        <v>23</v>
      </c>
      <c r="AG968">
        <v>90</v>
      </c>
      <c r="AH968">
        <v>72</v>
      </c>
      <c r="AI968">
        <v>89</v>
      </c>
      <c r="AJ968">
        <v>71</v>
      </c>
      <c r="AK968">
        <v>87</v>
      </c>
      <c r="AL968">
        <v>68</v>
      </c>
      <c r="AM968">
        <v>93</v>
      </c>
      <c r="AN968">
        <v>73</v>
      </c>
      <c r="AP968">
        <f t="shared" si="155"/>
        <v>80.375</v>
      </c>
      <c r="AQ968">
        <f t="shared" si="154"/>
        <v>6460.140625</v>
      </c>
      <c r="AR968">
        <f t="shared" si="154"/>
        <v>519233.802734375</v>
      </c>
      <c r="AS968">
        <f t="shared" si="154"/>
        <v>41733416.894775391</v>
      </c>
      <c r="AT968">
        <f t="shared" si="154"/>
        <v>3354323382.917572</v>
      </c>
      <c r="AU968">
        <f t="shared" si="156"/>
        <v>0.625</v>
      </c>
      <c r="AV968">
        <f t="shared" si="157"/>
        <v>2.625</v>
      </c>
      <c r="AW968">
        <f t="shared" si="158"/>
        <v>-2.875</v>
      </c>
      <c r="AX968">
        <v>0</v>
      </c>
      <c r="AY968">
        <v>0</v>
      </c>
      <c r="AZ968">
        <v>0</v>
      </c>
      <c r="BA968">
        <v>0</v>
      </c>
      <c r="BB968">
        <v>1</v>
      </c>
      <c r="BC968">
        <v>0</v>
      </c>
      <c r="BE968">
        <f t="shared" ca="1" si="159"/>
        <v>684150.18269894726</v>
      </c>
      <c r="BF968">
        <f t="shared" si="160"/>
        <v>687014</v>
      </c>
      <c r="BG968">
        <f t="shared" ca="1" si="161"/>
        <v>-2863.8173010527389</v>
      </c>
    </row>
    <row r="969" spans="1:62" x14ac:dyDescent="0.25">
      <c r="A969" s="12">
        <v>35301</v>
      </c>
      <c r="B969" s="22">
        <v>6</v>
      </c>
      <c r="C969" s="22">
        <v>23863</v>
      </c>
      <c r="D969" s="13">
        <v>22294</v>
      </c>
      <c r="E969" s="13">
        <v>20982</v>
      </c>
      <c r="F969" s="13">
        <v>20242</v>
      </c>
      <c r="G969" s="13">
        <v>19890</v>
      </c>
      <c r="H969" s="13">
        <v>19966</v>
      </c>
      <c r="I969" s="13">
        <v>20310</v>
      </c>
      <c r="J969" s="13">
        <v>21378</v>
      </c>
      <c r="K969" s="13">
        <v>23626</v>
      </c>
      <c r="L969" s="13">
        <v>25681</v>
      </c>
      <c r="M969" s="13">
        <v>27225</v>
      </c>
      <c r="N969" s="13">
        <v>28081</v>
      </c>
      <c r="O969" s="13">
        <v>28455</v>
      </c>
      <c r="P969" s="13">
        <v>28697</v>
      </c>
      <c r="Q969" s="13">
        <v>28654</v>
      </c>
      <c r="R969" s="13">
        <v>28617</v>
      </c>
      <c r="S969" s="13">
        <v>28424</v>
      </c>
      <c r="T969" s="13">
        <v>27930</v>
      </c>
      <c r="U969" s="13">
        <v>27012</v>
      </c>
      <c r="V969" s="13">
        <v>26320</v>
      </c>
      <c r="W969" s="13">
        <v>26577</v>
      </c>
      <c r="X969" s="13">
        <v>25645</v>
      </c>
      <c r="Y969" s="13">
        <v>23969</v>
      </c>
      <c r="Z969" s="13">
        <v>22042</v>
      </c>
      <c r="AA969" s="14">
        <v>595880</v>
      </c>
      <c r="AD969">
        <v>1996</v>
      </c>
      <c r="AE969">
        <v>8</v>
      </c>
      <c r="AF969">
        <v>24</v>
      </c>
      <c r="AG969">
        <v>84</v>
      </c>
      <c r="AH969">
        <v>70</v>
      </c>
      <c r="AI969">
        <v>85</v>
      </c>
      <c r="AJ969">
        <v>70</v>
      </c>
      <c r="AK969">
        <v>78</v>
      </c>
      <c r="AL969">
        <v>58</v>
      </c>
      <c r="AM969">
        <v>87</v>
      </c>
      <c r="AN969">
        <v>71</v>
      </c>
      <c r="AP969">
        <f t="shared" si="155"/>
        <v>75.375</v>
      </c>
      <c r="AQ969">
        <f t="shared" si="154"/>
        <v>5681.390625</v>
      </c>
      <c r="AR969">
        <f t="shared" si="154"/>
        <v>428234.818359375</v>
      </c>
      <c r="AS969">
        <f t="shared" si="154"/>
        <v>32278199.433837891</v>
      </c>
      <c r="AT969">
        <f t="shared" si="154"/>
        <v>2432969282.325531</v>
      </c>
      <c r="AU969">
        <f t="shared" si="156"/>
        <v>1.625</v>
      </c>
      <c r="AV969">
        <f t="shared" si="157"/>
        <v>3.625</v>
      </c>
      <c r="AW969">
        <f t="shared" si="158"/>
        <v>-7.375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1</v>
      </c>
      <c r="BE969">
        <f t="shared" ca="1" si="159"/>
        <v>549358.97316149273</v>
      </c>
      <c r="BF969">
        <f t="shared" si="160"/>
        <v>595880</v>
      </c>
      <c r="BG969">
        <f t="shared" ca="1" si="161"/>
        <v>-46521.02683850727</v>
      </c>
    </row>
    <row r="970" spans="1:62" x14ac:dyDescent="0.25">
      <c r="A970" s="12">
        <v>35302</v>
      </c>
      <c r="B970" s="22">
        <v>7</v>
      </c>
      <c r="C970" s="22">
        <v>20135</v>
      </c>
      <c r="D970" s="13">
        <v>18742</v>
      </c>
      <c r="E970" s="13">
        <v>17880</v>
      </c>
      <c r="F970" s="13">
        <v>17241</v>
      </c>
      <c r="G970" s="13">
        <v>16882</v>
      </c>
      <c r="H970" s="13">
        <v>16782</v>
      </c>
      <c r="I970" s="13">
        <v>16682</v>
      </c>
      <c r="J970" s="13">
        <v>17454</v>
      </c>
      <c r="K970" s="13">
        <v>19332</v>
      </c>
      <c r="L970" s="13">
        <v>21241</v>
      </c>
      <c r="M970" s="13">
        <v>22844</v>
      </c>
      <c r="N970" s="13">
        <v>24129</v>
      </c>
      <c r="O970" s="13">
        <v>24964</v>
      </c>
      <c r="P970" s="13">
        <v>25422</v>
      </c>
      <c r="Q970" s="13">
        <v>25784</v>
      </c>
      <c r="R970" s="13">
        <v>26131</v>
      </c>
      <c r="S970" s="13">
        <v>26571</v>
      </c>
      <c r="T970" s="13">
        <v>26647</v>
      </c>
      <c r="U970" s="13">
        <v>26122</v>
      </c>
      <c r="V970" s="13">
        <v>25395</v>
      </c>
      <c r="W970" s="13">
        <v>26138</v>
      </c>
      <c r="X970" s="13">
        <v>25371</v>
      </c>
      <c r="Y970" s="13">
        <v>23515</v>
      </c>
      <c r="Z970" s="13">
        <v>21558</v>
      </c>
      <c r="AA970" s="14">
        <v>532962</v>
      </c>
      <c r="AD970">
        <v>1996</v>
      </c>
      <c r="AE970">
        <v>8</v>
      </c>
      <c r="AF970">
        <v>25</v>
      </c>
      <c r="AG970">
        <v>84</v>
      </c>
      <c r="AH970">
        <v>69</v>
      </c>
      <c r="AI970">
        <v>85</v>
      </c>
      <c r="AJ970">
        <v>68</v>
      </c>
      <c r="AK970">
        <v>81</v>
      </c>
      <c r="AL970">
        <v>52</v>
      </c>
      <c r="AM970">
        <v>87</v>
      </c>
      <c r="AN970">
        <v>66</v>
      </c>
      <c r="AP970">
        <f t="shared" si="155"/>
        <v>74</v>
      </c>
      <c r="AQ970">
        <f t="shared" si="154"/>
        <v>5476</v>
      </c>
      <c r="AR970">
        <f t="shared" si="154"/>
        <v>405224</v>
      </c>
      <c r="AS970">
        <f t="shared" si="154"/>
        <v>29986576</v>
      </c>
      <c r="AT970">
        <f t="shared" si="154"/>
        <v>2219006624</v>
      </c>
      <c r="AU970">
        <f t="shared" si="156"/>
        <v>2.5</v>
      </c>
      <c r="AV970">
        <f t="shared" si="157"/>
        <v>2.5</v>
      </c>
      <c r="AW970">
        <f t="shared" si="158"/>
        <v>-7.5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E970">
        <f t="shared" ca="1" si="159"/>
        <v>516015.10102024127</v>
      </c>
      <c r="BF970">
        <f t="shared" si="160"/>
        <v>532962</v>
      </c>
      <c r="BG970">
        <f t="shared" ca="1" si="161"/>
        <v>-16946.898979758727</v>
      </c>
    </row>
    <row r="971" spans="1:62" x14ac:dyDescent="0.25">
      <c r="A971" s="12">
        <v>35303</v>
      </c>
      <c r="B971" s="22">
        <v>1</v>
      </c>
      <c r="C971" s="22">
        <v>19719</v>
      </c>
      <c r="D971" s="13">
        <v>18600</v>
      </c>
      <c r="E971" s="13">
        <v>19573</v>
      </c>
      <c r="F971" s="13">
        <v>17682</v>
      </c>
      <c r="G971" s="13">
        <v>17721</v>
      </c>
      <c r="H971" s="13">
        <v>18801</v>
      </c>
      <c r="I971" s="13">
        <v>20710</v>
      </c>
      <c r="J971" s="13">
        <v>23013</v>
      </c>
      <c r="K971" s="13">
        <v>25367</v>
      </c>
      <c r="L971" s="13">
        <v>27303</v>
      </c>
      <c r="M971" s="13">
        <v>28995</v>
      </c>
      <c r="N971" s="13">
        <v>29962</v>
      </c>
      <c r="O971" s="13">
        <v>30816</v>
      </c>
      <c r="P971" s="13">
        <v>31604</v>
      </c>
      <c r="Q971" s="13">
        <v>32016</v>
      </c>
      <c r="R971" s="13">
        <v>32295</v>
      </c>
      <c r="S971" s="13">
        <v>32458</v>
      </c>
      <c r="T971" s="13">
        <v>32009</v>
      </c>
      <c r="U971" s="13">
        <v>30829</v>
      </c>
      <c r="V971" s="13">
        <v>29760</v>
      </c>
      <c r="W971" s="13">
        <v>29978</v>
      </c>
      <c r="X971" s="13">
        <v>28552</v>
      </c>
      <c r="Y971" s="13">
        <v>26030</v>
      </c>
      <c r="Z971" s="13">
        <v>23516</v>
      </c>
      <c r="AA971" s="14">
        <v>627309</v>
      </c>
      <c r="AD971">
        <v>1996</v>
      </c>
      <c r="AE971">
        <v>8</v>
      </c>
      <c r="AF971">
        <v>26</v>
      </c>
      <c r="AG971">
        <v>88</v>
      </c>
      <c r="AH971">
        <v>69</v>
      </c>
      <c r="AI971">
        <v>84</v>
      </c>
      <c r="AJ971">
        <v>65</v>
      </c>
      <c r="AK971">
        <v>83</v>
      </c>
      <c r="AL971">
        <v>54</v>
      </c>
      <c r="AM971">
        <v>86</v>
      </c>
      <c r="AN971">
        <v>68</v>
      </c>
      <c r="AP971">
        <f t="shared" si="155"/>
        <v>74.625</v>
      </c>
      <c r="AQ971">
        <f t="shared" si="154"/>
        <v>5568.890625</v>
      </c>
      <c r="AR971">
        <f t="shared" si="154"/>
        <v>415578.462890625</v>
      </c>
      <c r="AS971">
        <f t="shared" si="154"/>
        <v>31012542.793212891</v>
      </c>
      <c r="AT971">
        <f t="shared" si="154"/>
        <v>2314311005.943512</v>
      </c>
      <c r="AU971">
        <f t="shared" si="156"/>
        <v>3.875</v>
      </c>
      <c r="AV971">
        <f t="shared" si="157"/>
        <v>2.375</v>
      </c>
      <c r="AW971">
        <f t="shared" si="158"/>
        <v>-6.125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0</v>
      </c>
      <c r="BE971">
        <f t="shared" ca="1" si="159"/>
        <v>592481.46900812478</v>
      </c>
      <c r="BF971">
        <f t="shared" si="160"/>
        <v>627309</v>
      </c>
      <c r="BG971">
        <f t="shared" ca="1" si="161"/>
        <v>-34827.530991875217</v>
      </c>
      <c r="BH971">
        <f ca="1">SUM(BE965:BE971)</f>
        <v>4200268.1031820951</v>
      </c>
      <c r="BI971">
        <f>SUM(BF965:BF971)</f>
        <v>4311982</v>
      </c>
      <c r="BJ971" s="1">
        <f>A971</f>
        <v>35303</v>
      </c>
    </row>
    <row r="972" spans="1:62" x14ac:dyDescent="0.25">
      <c r="A972" s="12">
        <v>35304</v>
      </c>
      <c r="B972" s="22">
        <v>2</v>
      </c>
      <c r="C972" s="22">
        <v>21394</v>
      </c>
      <c r="D972" s="13">
        <v>20070</v>
      </c>
      <c r="E972" s="13">
        <v>19269</v>
      </c>
      <c r="F972" s="13">
        <v>18796</v>
      </c>
      <c r="G972" s="13">
        <v>18834</v>
      </c>
      <c r="H972" s="13">
        <v>19811</v>
      </c>
      <c r="I972" s="13">
        <v>21962</v>
      </c>
      <c r="J972" s="13">
        <v>24008</v>
      </c>
      <c r="K972" s="13">
        <v>26068</v>
      </c>
      <c r="L972" s="13">
        <v>27772</v>
      </c>
      <c r="M972" s="13">
        <v>29244</v>
      </c>
      <c r="N972" s="13">
        <v>30173</v>
      </c>
      <c r="O972" s="13">
        <v>30711</v>
      </c>
      <c r="P972" s="13">
        <v>31106</v>
      </c>
      <c r="Q972" s="13">
        <v>31120</v>
      </c>
      <c r="R972" s="13">
        <v>30357</v>
      </c>
      <c r="S972" s="13">
        <v>29967</v>
      </c>
      <c r="T972" s="13">
        <v>29351</v>
      </c>
      <c r="U972" s="13">
        <v>28294</v>
      </c>
      <c r="V972" s="13">
        <v>27822</v>
      </c>
      <c r="W972" s="13">
        <v>28095</v>
      </c>
      <c r="X972" s="13">
        <v>26839</v>
      </c>
      <c r="Y972" s="13">
        <v>24692</v>
      </c>
      <c r="Z972" s="13">
        <v>22403</v>
      </c>
      <c r="AA972" s="14">
        <v>618158</v>
      </c>
      <c r="AD972">
        <v>1996</v>
      </c>
      <c r="AE972">
        <v>8</v>
      </c>
      <c r="AF972">
        <v>27</v>
      </c>
      <c r="AG972">
        <v>83</v>
      </c>
      <c r="AH972">
        <v>70</v>
      </c>
      <c r="AI972">
        <v>84</v>
      </c>
      <c r="AJ972">
        <v>68</v>
      </c>
      <c r="AK972">
        <v>83</v>
      </c>
      <c r="AL972">
        <v>60</v>
      </c>
      <c r="AM972">
        <v>87</v>
      </c>
      <c r="AN972">
        <v>69</v>
      </c>
      <c r="AP972">
        <f t="shared" si="155"/>
        <v>75.5</v>
      </c>
      <c r="AQ972">
        <f t="shared" si="154"/>
        <v>5700.25</v>
      </c>
      <c r="AR972">
        <f t="shared" si="154"/>
        <v>430368.875</v>
      </c>
      <c r="AS972">
        <f t="shared" si="154"/>
        <v>32492850.0625</v>
      </c>
      <c r="AT972">
        <f t="shared" si="154"/>
        <v>2453210179.71875</v>
      </c>
      <c r="AU972">
        <f t="shared" si="156"/>
        <v>1</v>
      </c>
      <c r="AV972">
        <f t="shared" si="157"/>
        <v>2.5</v>
      </c>
      <c r="AW972">
        <f t="shared" si="158"/>
        <v>-4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E972">
        <f t="shared" ca="1" si="159"/>
        <v>617852.22487195814</v>
      </c>
      <c r="BF972">
        <f t="shared" si="160"/>
        <v>618158</v>
      </c>
      <c r="BG972">
        <f t="shared" ca="1" si="161"/>
        <v>-305.77512804185972</v>
      </c>
    </row>
    <row r="973" spans="1:62" x14ac:dyDescent="0.25">
      <c r="A973" s="12">
        <v>35305</v>
      </c>
      <c r="B973" s="22">
        <v>3</v>
      </c>
      <c r="C973" s="22">
        <v>20663</v>
      </c>
      <c r="D973" s="13">
        <v>19446</v>
      </c>
      <c r="E973" s="13">
        <v>18813</v>
      </c>
      <c r="F973" s="13">
        <v>18422</v>
      </c>
      <c r="G973" s="13">
        <v>18450</v>
      </c>
      <c r="H973" s="13">
        <v>19614</v>
      </c>
      <c r="I973" s="13">
        <v>21964</v>
      </c>
      <c r="J973" s="13">
        <v>24013</v>
      </c>
      <c r="K973" s="13">
        <v>25629</v>
      </c>
      <c r="L973" s="13">
        <v>26953</v>
      </c>
      <c r="M973" s="13">
        <v>28105</v>
      </c>
      <c r="N973" s="13">
        <v>28582</v>
      </c>
      <c r="O973" s="13">
        <v>29217</v>
      </c>
      <c r="P973" s="13">
        <v>29788</v>
      </c>
      <c r="Q973" s="13">
        <v>30163</v>
      </c>
      <c r="R973" s="13">
        <v>30325</v>
      </c>
      <c r="S973" s="13">
        <v>30363</v>
      </c>
      <c r="T973" s="13">
        <v>29783</v>
      </c>
      <c r="U973" s="13">
        <v>28616</v>
      </c>
      <c r="V973" s="13">
        <v>27788</v>
      </c>
      <c r="W973" s="13">
        <v>28189</v>
      </c>
      <c r="X973" s="13">
        <v>26800</v>
      </c>
      <c r="Y973" s="13">
        <v>24626</v>
      </c>
      <c r="Z973" s="13">
        <v>22344</v>
      </c>
      <c r="AA973" s="14">
        <v>608656</v>
      </c>
      <c r="AD973">
        <v>1996</v>
      </c>
      <c r="AE973">
        <v>8</v>
      </c>
      <c r="AF973">
        <v>28</v>
      </c>
      <c r="AG973">
        <v>76</v>
      </c>
      <c r="AH973">
        <v>67</v>
      </c>
      <c r="AI973">
        <v>82</v>
      </c>
      <c r="AJ973">
        <v>67</v>
      </c>
      <c r="AK973">
        <v>84</v>
      </c>
      <c r="AL973">
        <v>63</v>
      </c>
      <c r="AM973">
        <v>86</v>
      </c>
      <c r="AN973">
        <v>67</v>
      </c>
      <c r="AP973">
        <f t="shared" si="155"/>
        <v>74</v>
      </c>
      <c r="AQ973">
        <f t="shared" si="154"/>
        <v>5476</v>
      </c>
      <c r="AR973">
        <f t="shared" si="154"/>
        <v>405224</v>
      </c>
      <c r="AS973">
        <f t="shared" si="154"/>
        <v>29986576</v>
      </c>
      <c r="AT973">
        <f t="shared" si="154"/>
        <v>2219006624</v>
      </c>
      <c r="AU973">
        <f t="shared" si="156"/>
        <v>-2.5</v>
      </c>
      <c r="AV973">
        <f t="shared" si="157"/>
        <v>2.5</v>
      </c>
      <c r="AW973">
        <f t="shared" si="158"/>
        <v>-0.5</v>
      </c>
      <c r="AX973">
        <v>0</v>
      </c>
      <c r="AY973">
        <v>0</v>
      </c>
      <c r="AZ973">
        <v>1</v>
      </c>
      <c r="BA973">
        <v>0</v>
      </c>
      <c r="BB973">
        <v>0</v>
      </c>
      <c r="BC973">
        <v>0</v>
      </c>
      <c r="BE973">
        <f t="shared" ca="1" si="159"/>
        <v>600853.81368026172</v>
      </c>
      <c r="BF973">
        <f t="shared" si="160"/>
        <v>608656</v>
      </c>
      <c r="BG973">
        <f t="shared" ca="1" si="161"/>
        <v>-7802.1863197382772</v>
      </c>
    </row>
    <row r="974" spans="1:62" x14ac:dyDescent="0.25">
      <c r="A974" s="12">
        <v>35306</v>
      </c>
      <c r="B974" s="22">
        <v>4</v>
      </c>
      <c r="C974" s="22">
        <v>20158</v>
      </c>
      <c r="D974" s="13">
        <v>18930</v>
      </c>
      <c r="E974" s="13">
        <v>18224</v>
      </c>
      <c r="F974" s="13">
        <v>17797</v>
      </c>
      <c r="G974" s="13">
        <v>17792</v>
      </c>
      <c r="H974" s="13">
        <v>18693</v>
      </c>
      <c r="I974" s="13">
        <v>20661</v>
      </c>
      <c r="J974" s="13">
        <v>22487</v>
      </c>
      <c r="K974" s="13">
        <v>24206</v>
      </c>
      <c r="L974" s="13">
        <v>25788</v>
      </c>
      <c r="M974" s="13">
        <v>27202</v>
      </c>
      <c r="N974" s="13">
        <v>28079</v>
      </c>
      <c r="O974" s="13">
        <v>28717</v>
      </c>
      <c r="P974" s="13">
        <v>29242</v>
      </c>
      <c r="Q974" s="13">
        <v>29581</v>
      </c>
      <c r="R974" s="13">
        <v>30731</v>
      </c>
      <c r="S974" s="13">
        <v>29723</v>
      </c>
      <c r="T974" s="13">
        <v>29182</v>
      </c>
      <c r="U974" s="13">
        <v>28060</v>
      </c>
      <c r="V974" s="13">
        <v>27210</v>
      </c>
      <c r="W974" s="13">
        <v>27551</v>
      </c>
      <c r="X974" s="13">
        <v>26234</v>
      </c>
      <c r="Y974" s="13">
        <v>24251</v>
      </c>
      <c r="Z974" s="13">
        <v>21946</v>
      </c>
      <c r="AA974" s="14">
        <v>592445</v>
      </c>
      <c r="AD974">
        <v>1996</v>
      </c>
      <c r="AE974">
        <v>8</v>
      </c>
      <c r="AF974">
        <v>29</v>
      </c>
      <c r="AG974">
        <v>83</v>
      </c>
      <c r="AH974">
        <v>67</v>
      </c>
      <c r="AI974">
        <v>83</v>
      </c>
      <c r="AJ974">
        <v>66</v>
      </c>
      <c r="AK974">
        <v>83</v>
      </c>
      <c r="AL974">
        <v>61</v>
      </c>
      <c r="AM974">
        <v>87</v>
      </c>
      <c r="AN974">
        <v>68</v>
      </c>
      <c r="AP974">
        <f t="shared" si="155"/>
        <v>74.75</v>
      </c>
      <c r="AQ974">
        <f t="shared" si="154"/>
        <v>5587.5625</v>
      </c>
      <c r="AR974">
        <f t="shared" si="154"/>
        <v>417670.296875</v>
      </c>
      <c r="AS974">
        <f t="shared" si="154"/>
        <v>31220854.69140625</v>
      </c>
      <c r="AT974">
        <f t="shared" si="154"/>
        <v>2333758888.1826172</v>
      </c>
      <c r="AU974">
        <f t="shared" si="156"/>
        <v>0.25</v>
      </c>
      <c r="AV974">
        <f t="shared" si="157"/>
        <v>2.75</v>
      </c>
      <c r="AW974">
        <f t="shared" si="158"/>
        <v>-2.75</v>
      </c>
      <c r="AX974">
        <v>0</v>
      </c>
      <c r="AY974">
        <v>0</v>
      </c>
      <c r="AZ974">
        <v>0</v>
      </c>
      <c r="BA974">
        <v>1</v>
      </c>
      <c r="BB974">
        <v>0</v>
      </c>
      <c r="BC974">
        <v>0</v>
      </c>
      <c r="BE974">
        <f t="shared" ca="1" si="159"/>
        <v>604513.16272716539</v>
      </c>
      <c r="BF974">
        <f t="shared" si="160"/>
        <v>592445</v>
      </c>
      <c r="BG974">
        <f t="shared" ca="1" si="161"/>
        <v>12068.162727165385</v>
      </c>
    </row>
    <row r="975" spans="1:62" x14ac:dyDescent="0.25">
      <c r="A975" s="12">
        <v>35307</v>
      </c>
      <c r="B975" s="22">
        <v>5</v>
      </c>
      <c r="C975" s="22">
        <v>20428</v>
      </c>
      <c r="D975" s="13">
        <v>19180</v>
      </c>
      <c r="E975" s="13">
        <v>18419</v>
      </c>
      <c r="F975" s="13">
        <v>17925</v>
      </c>
      <c r="G975" s="13">
        <v>17904</v>
      </c>
      <c r="H975" s="13">
        <v>18774</v>
      </c>
      <c r="I975" s="13">
        <v>20730</v>
      </c>
      <c r="J975" s="13">
        <v>22831</v>
      </c>
      <c r="K975" s="13">
        <v>24526</v>
      </c>
      <c r="L975" s="13">
        <v>25999</v>
      </c>
      <c r="M975" s="13">
        <v>27166</v>
      </c>
      <c r="N975" s="13">
        <v>27944</v>
      </c>
      <c r="O975" s="13">
        <v>28454</v>
      </c>
      <c r="P975" s="13">
        <v>28983</v>
      </c>
      <c r="Q975" s="13">
        <v>29310</v>
      </c>
      <c r="R975" s="13">
        <v>29283</v>
      </c>
      <c r="S975" s="13">
        <v>29075</v>
      </c>
      <c r="T975" s="13">
        <v>28609</v>
      </c>
      <c r="U975" s="13">
        <v>27411</v>
      </c>
      <c r="V975" s="13">
        <v>26417</v>
      </c>
      <c r="W975" s="13">
        <v>26540</v>
      </c>
      <c r="X975" s="13">
        <v>25115</v>
      </c>
      <c r="Y975" s="13">
        <v>23355</v>
      </c>
      <c r="Z975" s="13">
        <v>21324</v>
      </c>
      <c r="AA975" s="14">
        <v>585702</v>
      </c>
      <c r="AD975">
        <v>1996</v>
      </c>
      <c r="AE975">
        <v>8</v>
      </c>
      <c r="AF975">
        <v>30</v>
      </c>
      <c r="AG975">
        <v>82</v>
      </c>
      <c r="AH975">
        <v>64</v>
      </c>
      <c r="AI975">
        <v>84</v>
      </c>
      <c r="AJ975">
        <v>66</v>
      </c>
      <c r="AK975">
        <v>80</v>
      </c>
      <c r="AL975">
        <v>53</v>
      </c>
      <c r="AM975">
        <v>86</v>
      </c>
      <c r="AN975">
        <v>68</v>
      </c>
      <c r="AP975">
        <f t="shared" si="155"/>
        <v>72.875</v>
      </c>
      <c r="AQ975">
        <f t="shared" si="154"/>
        <v>5310.765625</v>
      </c>
      <c r="AR975">
        <f t="shared" si="154"/>
        <v>387022.044921875</v>
      </c>
      <c r="AS975">
        <f t="shared" si="154"/>
        <v>28204231.523681641</v>
      </c>
      <c r="AT975">
        <f t="shared" si="154"/>
        <v>2055383372.2882996</v>
      </c>
      <c r="AU975">
        <f t="shared" si="156"/>
        <v>0.125</v>
      </c>
      <c r="AV975">
        <f t="shared" si="157"/>
        <v>4.125</v>
      </c>
      <c r="AW975">
        <f t="shared" si="158"/>
        <v>-6.375</v>
      </c>
      <c r="AX975">
        <v>0</v>
      </c>
      <c r="AY975">
        <v>0</v>
      </c>
      <c r="AZ975">
        <v>0</v>
      </c>
      <c r="BA975">
        <v>0</v>
      </c>
      <c r="BB975">
        <v>1</v>
      </c>
      <c r="BC975">
        <v>0</v>
      </c>
      <c r="BE975">
        <f t="shared" ca="1" si="159"/>
        <v>568262.35069726699</v>
      </c>
      <c r="BF975">
        <f t="shared" si="160"/>
        <v>585702</v>
      </c>
      <c r="BG975">
        <f t="shared" ca="1" si="161"/>
        <v>-17439.649302733014</v>
      </c>
    </row>
    <row r="976" spans="1:62" x14ac:dyDescent="0.25">
      <c r="A976" s="12">
        <v>35308</v>
      </c>
      <c r="B976" s="22">
        <v>6</v>
      </c>
      <c r="C976" s="22">
        <v>19450</v>
      </c>
      <c r="D976" s="13">
        <v>18175</v>
      </c>
      <c r="E976" s="13">
        <v>17333</v>
      </c>
      <c r="F976" s="13">
        <v>16833</v>
      </c>
      <c r="G976" s="13">
        <v>16581</v>
      </c>
      <c r="H976" s="13">
        <v>16754</v>
      </c>
      <c r="I976" s="13">
        <v>17014</v>
      </c>
      <c r="J976" s="13">
        <v>18000</v>
      </c>
      <c r="K976" s="13">
        <v>19794</v>
      </c>
      <c r="L976" s="13">
        <v>21773</v>
      </c>
      <c r="M976" s="13">
        <v>23096</v>
      </c>
      <c r="N976" s="13">
        <v>23853</v>
      </c>
      <c r="O976" s="13">
        <v>24375</v>
      </c>
      <c r="P976" s="13">
        <v>24561</v>
      </c>
      <c r="Q976" s="13">
        <v>24666</v>
      </c>
      <c r="R976" s="13">
        <v>24876</v>
      </c>
      <c r="S976" s="13">
        <v>25009</v>
      </c>
      <c r="T976" s="13">
        <v>24870</v>
      </c>
      <c r="U976" s="13">
        <v>24307</v>
      </c>
      <c r="V976" s="13">
        <v>23722</v>
      </c>
      <c r="W976" s="13">
        <v>24162</v>
      </c>
      <c r="X976" s="13">
        <v>23149</v>
      </c>
      <c r="Y976" s="13">
        <v>21783</v>
      </c>
      <c r="Z976" s="13">
        <v>19937</v>
      </c>
      <c r="AA976" s="14">
        <v>514073</v>
      </c>
      <c r="AD976">
        <v>1996</v>
      </c>
      <c r="AE976">
        <v>8</v>
      </c>
      <c r="AF976">
        <v>31</v>
      </c>
      <c r="AG976">
        <v>84</v>
      </c>
      <c r="AH976">
        <v>67</v>
      </c>
      <c r="AI976">
        <v>84</v>
      </c>
      <c r="AJ976">
        <v>64</v>
      </c>
      <c r="AK976">
        <v>82</v>
      </c>
      <c r="AL976">
        <v>55</v>
      </c>
      <c r="AM976">
        <v>85</v>
      </c>
      <c r="AN976">
        <v>65</v>
      </c>
      <c r="AP976">
        <f t="shared" si="155"/>
        <v>73.25</v>
      </c>
      <c r="AQ976">
        <f t="shared" si="154"/>
        <v>5365.5625</v>
      </c>
      <c r="AR976">
        <f t="shared" si="154"/>
        <v>393027.453125</v>
      </c>
      <c r="AS976">
        <f t="shared" si="154"/>
        <v>28789260.94140625</v>
      </c>
      <c r="AT976">
        <f t="shared" si="154"/>
        <v>2108813363.9580078</v>
      </c>
      <c r="AU976">
        <f t="shared" si="156"/>
        <v>2.25</v>
      </c>
      <c r="AV976">
        <f t="shared" si="157"/>
        <v>1.75</v>
      </c>
      <c r="AW976">
        <f t="shared" si="158"/>
        <v>-4.75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E976">
        <f t="shared" ca="1" si="159"/>
        <v>523099.99888714042</v>
      </c>
      <c r="BF976">
        <f t="shared" si="160"/>
        <v>514073</v>
      </c>
      <c r="BG976">
        <f t="shared" ca="1" si="161"/>
        <v>9026.9988871404203</v>
      </c>
    </row>
    <row r="977" spans="1:62" x14ac:dyDescent="0.25">
      <c r="A977" s="12">
        <v>35309</v>
      </c>
      <c r="B977" s="22">
        <v>7</v>
      </c>
      <c r="C977" s="22">
        <v>18122</v>
      </c>
      <c r="D977" s="13">
        <v>16913</v>
      </c>
      <c r="E977" s="13">
        <v>16187</v>
      </c>
      <c r="F977" s="13">
        <v>15661</v>
      </c>
      <c r="G977" s="13">
        <v>15406</v>
      </c>
      <c r="H977" s="13">
        <v>15378</v>
      </c>
      <c r="I977" s="13">
        <v>15451</v>
      </c>
      <c r="J977" s="13">
        <v>15992</v>
      </c>
      <c r="K977" s="13">
        <v>17608</v>
      </c>
      <c r="L977" s="13">
        <v>19207</v>
      </c>
      <c r="M977" s="13">
        <v>20489</v>
      </c>
      <c r="N977" s="13">
        <v>21367</v>
      </c>
      <c r="O977" s="13">
        <v>22061</v>
      </c>
      <c r="P977" s="13">
        <v>22433</v>
      </c>
      <c r="Q977" s="13">
        <v>22669</v>
      </c>
      <c r="R977" s="13">
        <v>23007</v>
      </c>
      <c r="S977" s="13">
        <v>23290</v>
      </c>
      <c r="T977" s="13">
        <v>23254</v>
      </c>
      <c r="U977" s="13">
        <v>22743</v>
      </c>
      <c r="V977" s="13">
        <v>22295</v>
      </c>
      <c r="W977" s="13">
        <v>22893</v>
      </c>
      <c r="X977" s="13">
        <v>22095</v>
      </c>
      <c r="Y977" s="13">
        <v>20731</v>
      </c>
      <c r="Z977" s="13">
        <v>19196</v>
      </c>
      <c r="AA977" s="14">
        <v>474448</v>
      </c>
      <c r="AD977">
        <v>1996</v>
      </c>
      <c r="AE977">
        <v>9</v>
      </c>
      <c r="AF977">
        <v>1</v>
      </c>
      <c r="AG977">
        <v>80</v>
      </c>
      <c r="AH977">
        <v>65</v>
      </c>
      <c r="AI977">
        <v>84</v>
      </c>
      <c r="AJ977">
        <v>63</v>
      </c>
      <c r="AK977">
        <v>82</v>
      </c>
      <c r="AL977">
        <v>57</v>
      </c>
      <c r="AM977">
        <v>88</v>
      </c>
      <c r="AN977">
        <v>64</v>
      </c>
      <c r="AP977">
        <f t="shared" si="155"/>
        <v>72.875</v>
      </c>
      <c r="AQ977">
        <f t="shared" si="154"/>
        <v>5310.765625</v>
      </c>
      <c r="AR977">
        <f t="shared" si="154"/>
        <v>387022.044921875</v>
      </c>
      <c r="AS977">
        <f t="shared" si="154"/>
        <v>28204231.523681641</v>
      </c>
      <c r="AT977">
        <f t="shared" si="154"/>
        <v>2055383372.2882996</v>
      </c>
      <c r="AU977">
        <f t="shared" si="156"/>
        <v>-0.375</v>
      </c>
      <c r="AV977">
        <f t="shared" si="157"/>
        <v>3.125</v>
      </c>
      <c r="AW977">
        <f t="shared" si="158"/>
        <v>-3.375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E977">
        <f t="shared" ca="1" si="159"/>
        <v>500381.79959933495</v>
      </c>
      <c r="BF977">
        <f t="shared" si="160"/>
        <v>474448</v>
      </c>
      <c r="BG977">
        <f t="shared" ca="1" si="161"/>
        <v>25933.799599334947</v>
      </c>
    </row>
    <row r="978" spans="1:62" x14ac:dyDescent="0.25">
      <c r="A978" s="12">
        <v>35310</v>
      </c>
      <c r="B978" s="25">
        <v>8</v>
      </c>
      <c r="C978" s="22">
        <v>17604</v>
      </c>
      <c r="D978" s="13">
        <v>16650</v>
      </c>
      <c r="E978" s="13">
        <v>15868</v>
      </c>
      <c r="F978" s="13">
        <v>15572</v>
      </c>
      <c r="G978" s="13">
        <v>15450</v>
      </c>
      <c r="H978" s="13">
        <v>15591</v>
      </c>
      <c r="I978" s="13">
        <v>15756</v>
      </c>
      <c r="J978" s="13">
        <v>16288</v>
      </c>
      <c r="K978" s="13">
        <v>18204</v>
      </c>
      <c r="L978" s="13">
        <v>20257</v>
      </c>
      <c r="M978" s="13">
        <v>21967</v>
      </c>
      <c r="N978" s="13">
        <v>23247</v>
      </c>
      <c r="O978" s="13">
        <v>24025</v>
      </c>
      <c r="P978" s="13">
        <v>24591</v>
      </c>
      <c r="Q978" s="13">
        <v>25118</v>
      </c>
      <c r="R978" s="13">
        <v>25621</v>
      </c>
      <c r="S978" s="13">
        <v>26197</v>
      </c>
      <c r="T978" s="13">
        <v>26445</v>
      </c>
      <c r="U978" s="13">
        <v>25927</v>
      </c>
      <c r="V978" s="13">
        <v>25807</v>
      </c>
      <c r="W978" s="13">
        <v>26752</v>
      </c>
      <c r="X978" s="13">
        <v>25658</v>
      </c>
      <c r="Y978" s="13">
        <v>23511</v>
      </c>
      <c r="Z978" s="13">
        <v>21183</v>
      </c>
      <c r="AA978" s="14">
        <v>513289</v>
      </c>
      <c r="AD978">
        <v>1996</v>
      </c>
      <c r="AE978">
        <v>9</v>
      </c>
      <c r="AF978">
        <v>2</v>
      </c>
      <c r="AG978">
        <v>89</v>
      </c>
      <c r="AH978">
        <v>68</v>
      </c>
      <c r="AI978">
        <v>86</v>
      </c>
      <c r="AJ978">
        <v>63</v>
      </c>
      <c r="AK978">
        <v>82</v>
      </c>
      <c r="AL978">
        <v>58</v>
      </c>
      <c r="AM978">
        <v>89</v>
      </c>
      <c r="AN978">
        <v>65</v>
      </c>
      <c r="AP978">
        <f t="shared" si="155"/>
        <v>75</v>
      </c>
      <c r="AQ978">
        <f t="shared" si="154"/>
        <v>5625</v>
      </c>
      <c r="AR978">
        <f t="shared" si="154"/>
        <v>421875</v>
      </c>
      <c r="AS978">
        <f t="shared" si="154"/>
        <v>31640625</v>
      </c>
      <c r="AT978">
        <f t="shared" si="154"/>
        <v>2373046875</v>
      </c>
      <c r="AU978">
        <f t="shared" si="156"/>
        <v>3.5</v>
      </c>
      <c r="AV978">
        <f t="shared" si="157"/>
        <v>2</v>
      </c>
      <c r="AW978">
        <f t="shared" si="158"/>
        <v>-5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E978">
        <f t="shared" ca="1" si="159"/>
        <v>527564.86201091576</v>
      </c>
      <c r="BF978">
        <f t="shared" si="160"/>
        <v>513289</v>
      </c>
      <c r="BG978">
        <f t="shared" ca="1" si="161"/>
        <v>14275.862010915764</v>
      </c>
      <c r="BH978">
        <f ca="1">SUM(BE972:BE978)</f>
        <v>3942528.2124740435</v>
      </c>
      <c r="BI978">
        <f>SUM(BF972:BF978)</f>
        <v>3906771</v>
      </c>
      <c r="BJ978" s="1">
        <f>A978</f>
        <v>35310</v>
      </c>
    </row>
    <row r="979" spans="1:62" x14ac:dyDescent="0.25">
      <c r="A979" s="12">
        <v>35311</v>
      </c>
      <c r="B979" s="22">
        <v>2</v>
      </c>
      <c r="C979" s="22">
        <v>19483</v>
      </c>
      <c r="D979" s="13">
        <v>18338</v>
      </c>
      <c r="E979" s="13">
        <v>17635</v>
      </c>
      <c r="F979" s="13">
        <v>17250</v>
      </c>
      <c r="G979" s="13">
        <v>17363</v>
      </c>
      <c r="H979" s="13">
        <v>18450</v>
      </c>
      <c r="I979" s="13">
        <v>20954</v>
      </c>
      <c r="J979" s="13">
        <v>23273</v>
      </c>
      <c r="K979" s="13">
        <v>25354</v>
      </c>
      <c r="L979" s="13">
        <v>26977</v>
      </c>
      <c r="M979" s="13">
        <v>28436</v>
      </c>
      <c r="N979" s="13">
        <v>29428</v>
      </c>
      <c r="O979" s="13">
        <v>30258</v>
      </c>
      <c r="P979" s="13">
        <v>30977</v>
      </c>
      <c r="Q979" s="13">
        <v>31377</v>
      </c>
      <c r="R979" s="13">
        <v>31643</v>
      </c>
      <c r="S979" s="13">
        <v>31742</v>
      </c>
      <c r="T979" s="13">
        <v>31170</v>
      </c>
      <c r="U979" s="13">
        <v>30005</v>
      </c>
      <c r="V979" s="13">
        <v>29782</v>
      </c>
      <c r="W979" s="13">
        <v>29876</v>
      </c>
      <c r="X979" s="13">
        <v>28203</v>
      </c>
      <c r="Y979" s="13">
        <v>25638</v>
      </c>
      <c r="Z979" s="13">
        <v>23125</v>
      </c>
      <c r="AA979" s="14">
        <v>616737</v>
      </c>
      <c r="AD979">
        <v>1996</v>
      </c>
      <c r="AE979">
        <v>9</v>
      </c>
      <c r="AF979">
        <v>3</v>
      </c>
      <c r="AG979">
        <v>88</v>
      </c>
      <c r="AH979">
        <v>68</v>
      </c>
      <c r="AI979">
        <v>86</v>
      </c>
      <c r="AJ979">
        <v>66</v>
      </c>
      <c r="AK979">
        <v>84</v>
      </c>
      <c r="AL979">
        <v>59</v>
      </c>
      <c r="AM979">
        <v>84</v>
      </c>
      <c r="AN979">
        <v>69</v>
      </c>
      <c r="AP979">
        <f t="shared" si="155"/>
        <v>75.5</v>
      </c>
      <c r="AQ979">
        <f t="shared" si="154"/>
        <v>5700.25</v>
      </c>
      <c r="AR979">
        <f t="shared" si="154"/>
        <v>430368.875</v>
      </c>
      <c r="AS979">
        <f t="shared" si="154"/>
        <v>32492850.0625</v>
      </c>
      <c r="AT979">
        <f t="shared" si="154"/>
        <v>2453210179.71875</v>
      </c>
      <c r="AU979">
        <f t="shared" si="156"/>
        <v>2.5</v>
      </c>
      <c r="AV979">
        <f t="shared" si="157"/>
        <v>1</v>
      </c>
      <c r="AW979">
        <f t="shared" si="158"/>
        <v>-4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E979">
        <f t="shared" ca="1" si="159"/>
        <v>620397.38720962428</v>
      </c>
      <c r="BF979">
        <f t="shared" si="160"/>
        <v>616737</v>
      </c>
      <c r="BG979">
        <f t="shared" ca="1" si="161"/>
        <v>3660.3872096242849</v>
      </c>
    </row>
    <row r="980" spans="1:62" x14ac:dyDescent="0.25">
      <c r="A980" s="12">
        <v>35312</v>
      </c>
      <c r="B980" s="22">
        <v>3</v>
      </c>
      <c r="C980" s="22">
        <v>21054</v>
      </c>
      <c r="D980" s="13">
        <v>19891</v>
      </c>
      <c r="E980" s="13">
        <v>19178</v>
      </c>
      <c r="F980" s="13">
        <v>18697</v>
      </c>
      <c r="G980" s="13">
        <v>18942</v>
      </c>
      <c r="H980" s="13">
        <v>20101</v>
      </c>
      <c r="I980" s="13">
        <v>22943</v>
      </c>
      <c r="J980" s="13">
        <v>24942</v>
      </c>
      <c r="K980" s="13">
        <v>26338</v>
      </c>
      <c r="L980" s="13">
        <v>27473</v>
      </c>
      <c r="M980" s="13">
        <v>28479</v>
      </c>
      <c r="N980" s="13">
        <v>28989</v>
      </c>
      <c r="O980" s="13">
        <v>29412</v>
      </c>
      <c r="P980" s="13">
        <v>29749</v>
      </c>
      <c r="Q980" s="13">
        <v>29807</v>
      </c>
      <c r="R980" s="13">
        <v>29687</v>
      </c>
      <c r="S980" s="13">
        <v>29611</v>
      </c>
      <c r="T980" s="13">
        <v>29205</v>
      </c>
      <c r="U980" s="13">
        <v>28581</v>
      </c>
      <c r="V980" s="13">
        <v>28836</v>
      </c>
      <c r="W980" s="13">
        <v>29048</v>
      </c>
      <c r="X980" s="13">
        <v>27628</v>
      </c>
      <c r="Y980" s="13">
        <v>25285</v>
      </c>
      <c r="Z980" s="13">
        <v>22950</v>
      </c>
      <c r="AA980" s="14">
        <v>616826</v>
      </c>
      <c r="AD980">
        <v>1996</v>
      </c>
      <c r="AE980">
        <v>9</v>
      </c>
      <c r="AF980">
        <v>4</v>
      </c>
      <c r="AG980">
        <v>84</v>
      </c>
      <c r="AH980">
        <v>72</v>
      </c>
      <c r="AI980">
        <v>82</v>
      </c>
      <c r="AJ980">
        <v>73</v>
      </c>
      <c r="AK980">
        <v>79</v>
      </c>
      <c r="AL980">
        <v>66</v>
      </c>
      <c r="AM980">
        <v>80</v>
      </c>
      <c r="AN980">
        <v>70</v>
      </c>
      <c r="AP980">
        <f t="shared" si="155"/>
        <v>75.75</v>
      </c>
      <c r="AQ980">
        <f t="shared" si="154"/>
        <v>5738.0625</v>
      </c>
      <c r="AR980">
        <f t="shared" si="154"/>
        <v>434658.234375</v>
      </c>
      <c r="AS980">
        <f t="shared" si="154"/>
        <v>32925361.25390625</v>
      </c>
      <c r="AT980">
        <f t="shared" si="154"/>
        <v>2494096114.9833984</v>
      </c>
      <c r="AU980">
        <f t="shared" si="156"/>
        <v>2.25</v>
      </c>
      <c r="AV980">
        <f t="shared" si="157"/>
        <v>-0.75</v>
      </c>
      <c r="AW980">
        <f t="shared" si="158"/>
        <v>-3.25</v>
      </c>
      <c r="AX980">
        <v>0</v>
      </c>
      <c r="AY980">
        <v>0</v>
      </c>
      <c r="AZ980">
        <v>1</v>
      </c>
      <c r="BA980">
        <v>0</v>
      </c>
      <c r="BB980">
        <v>0</v>
      </c>
      <c r="BC980">
        <v>0</v>
      </c>
      <c r="BE980">
        <f t="shared" ca="1" si="159"/>
        <v>631097.9539439216</v>
      </c>
      <c r="BF980">
        <f t="shared" si="160"/>
        <v>616826</v>
      </c>
      <c r="BG980">
        <f t="shared" ca="1" si="161"/>
        <v>14271.953943921602</v>
      </c>
    </row>
    <row r="981" spans="1:62" x14ac:dyDescent="0.25">
      <c r="A981" s="12">
        <v>35313</v>
      </c>
      <c r="B981" s="22">
        <v>4</v>
      </c>
      <c r="C981" s="22">
        <v>21226</v>
      </c>
      <c r="D981" s="13">
        <v>19958</v>
      </c>
      <c r="E981" s="13">
        <v>19354</v>
      </c>
      <c r="F981" s="13">
        <v>19025</v>
      </c>
      <c r="G981" s="13">
        <v>19189</v>
      </c>
      <c r="H981" s="13">
        <v>20453</v>
      </c>
      <c r="I981" s="13">
        <v>23461</v>
      </c>
      <c r="J981" s="13">
        <v>25610</v>
      </c>
      <c r="K981" s="13">
        <v>27213</v>
      </c>
      <c r="L981" s="13">
        <v>28557</v>
      </c>
      <c r="M981" s="13">
        <v>29875</v>
      </c>
      <c r="N981" s="13">
        <v>30814</v>
      </c>
      <c r="O981" s="13">
        <v>31522</v>
      </c>
      <c r="P981" s="13">
        <v>32253</v>
      </c>
      <c r="Q981" s="13">
        <v>32699</v>
      </c>
      <c r="R981" s="13">
        <v>32974</v>
      </c>
      <c r="S981" s="13">
        <v>32954</v>
      </c>
      <c r="T981" s="13">
        <v>32362</v>
      </c>
      <c r="U981" s="13">
        <v>31006</v>
      </c>
      <c r="V981" s="13">
        <v>30616</v>
      </c>
      <c r="W981" s="13">
        <v>30610</v>
      </c>
      <c r="X981" s="13">
        <v>28790</v>
      </c>
      <c r="Y981" s="13">
        <v>26264</v>
      </c>
      <c r="Z981" s="13">
        <v>23595</v>
      </c>
      <c r="AA981" s="14">
        <v>650380</v>
      </c>
      <c r="AD981">
        <v>1996</v>
      </c>
      <c r="AE981">
        <v>9</v>
      </c>
      <c r="AF981">
        <v>5</v>
      </c>
      <c r="AG981">
        <v>86</v>
      </c>
      <c r="AH981">
        <v>72</v>
      </c>
      <c r="AI981">
        <v>87</v>
      </c>
      <c r="AJ981">
        <v>72</v>
      </c>
      <c r="AK981">
        <v>83</v>
      </c>
      <c r="AL981">
        <v>66</v>
      </c>
      <c r="AM981">
        <v>85</v>
      </c>
      <c r="AN981">
        <v>73</v>
      </c>
      <c r="AP981">
        <f t="shared" si="155"/>
        <v>78</v>
      </c>
      <c r="AQ981">
        <f t="shared" si="154"/>
        <v>6084</v>
      </c>
      <c r="AR981">
        <f t="shared" si="154"/>
        <v>474552</v>
      </c>
      <c r="AS981">
        <f t="shared" si="154"/>
        <v>37015056</v>
      </c>
      <c r="AT981">
        <f t="shared" si="154"/>
        <v>2887174368</v>
      </c>
      <c r="AU981">
        <f t="shared" si="156"/>
        <v>1</v>
      </c>
      <c r="AV981">
        <f t="shared" si="157"/>
        <v>1</v>
      </c>
      <c r="AW981">
        <f t="shared" si="158"/>
        <v>-3.5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0</v>
      </c>
      <c r="BE981">
        <f t="shared" ca="1" si="159"/>
        <v>659456.19320236507</v>
      </c>
      <c r="BF981">
        <f t="shared" si="160"/>
        <v>650380</v>
      </c>
      <c r="BG981">
        <f t="shared" ca="1" si="161"/>
        <v>9076.1932023650734</v>
      </c>
    </row>
    <row r="982" spans="1:62" x14ac:dyDescent="0.25">
      <c r="A982" s="12">
        <v>35314</v>
      </c>
      <c r="B982" s="22">
        <v>5</v>
      </c>
      <c r="C982" s="22">
        <v>21660</v>
      </c>
      <c r="D982" s="13">
        <v>20418</v>
      </c>
      <c r="E982" s="13">
        <v>19718</v>
      </c>
      <c r="F982" s="13">
        <v>19425</v>
      </c>
      <c r="G982" s="13">
        <v>19476</v>
      </c>
      <c r="H982" s="13">
        <v>20801</v>
      </c>
      <c r="I982" s="13">
        <v>23671</v>
      </c>
      <c r="J982" s="13">
        <v>25835</v>
      </c>
      <c r="K982" s="13">
        <v>27247</v>
      </c>
      <c r="L982" s="13">
        <v>28327</v>
      </c>
      <c r="M982" s="13">
        <v>28742</v>
      </c>
      <c r="N982" s="13">
        <v>29013</v>
      </c>
      <c r="O982" s="13">
        <v>29123</v>
      </c>
      <c r="P982" s="13">
        <v>29138</v>
      </c>
      <c r="Q982" s="13">
        <v>28857</v>
      </c>
      <c r="R982" s="13">
        <v>28623</v>
      </c>
      <c r="S982" s="13">
        <v>28469</v>
      </c>
      <c r="T982" s="13">
        <v>28205</v>
      </c>
      <c r="U982" s="13">
        <v>27612</v>
      </c>
      <c r="V982" s="13">
        <v>27642</v>
      </c>
      <c r="W982" s="13">
        <v>27532</v>
      </c>
      <c r="X982" s="13">
        <v>26513</v>
      </c>
      <c r="Y982" s="13">
        <v>24974</v>
      </c>
      <c r="Z982" s="13">
        <v>23031</v>
      </c>
      <c r="AA982" s="14">
        <v>614052</v>
      </c>
      <c r="AD982">
        <v>1996</v>
      </c>
      <c r="AE982">
        <v>9</v>
      </c>
      <c r="AF982">
        <v>6</v>
      </c>
      <c r="AG982">
        <v>80</v>
      </c>
      <c r="AH982">
        <v>70</v>
      </c>
      <c r="AI982">
        <v>80</v>
      </c>
      <c r="AJ982">
        <v>71</v>
      </c>
      <c r="AK982">
        <v>73</v>
      </c>
      <c r="AL982">
        <v>65</v>
      </c>
      <c r="AM982">
        <v>81</v>
      </c>
      <c r="AN982">
        <v>74</v>
      </c>
      <c r="AP982">
        <f t="shared" si="155"/>
        <v>74.25</v>
      </c>
      <c r="AQ982">
        <f t="shared" si="154"/>
        <v>5513.0625</v>
      </c>
      <c r="AR982">
        <f t="shared" si="154"/>
        <v>409344.890625</v>
      </c>
      <c r="AS982">
        <f t="shared" si="154"/>
        <v>30393858.12890625</v>
      </c>
      <c r="AT982">
        <f t="shared" si="154"/>
        <v>2256743966.0712891</v>
      </c>
      <c r="AU982">
        <f t="shared" si="156"/>
        <v>0.75</v>
      </c>
      <c r="AV982">
        <f t="shared" si="157"/>
        <v>3.25</v>
      </c>
      <c r="AW982">
        <f t="shared" si="158"/>
        <v>-5.25</v>
      </c>
      <c r="AX982">
        <v>0</v>
      </c>
      <c r="AY982">
        <v>0</v>
      </c>
      <c r="AZ982">
        <v>0</v>
      </c>
      <c r="BA982">
        <v>0</v>
      </c>
      <c r="BB982">
        <v>1</v>
      </c>
      <c r="BC982">
        <v>0</v>
      </c>
      <c r="BE982">
        <f t="shared" ca="1" si="159"/>
        <v>587216.92219615693</v>
      </c>
      <c r="BF982">
        <f t="shared" si="160"/>
        <v>614052</v>
      </c>
      <c r="BG982">
        <f t="shared" ca="1" si="161"/>
        <v>-26835.077803843073</v>
      </c>
    </row>
    <row r="983" spans="1:62" x14ac:dyDescent="0.25">
      <c r="A983" s="12">
        <v>35315</v>
      </c>
      <c r="B983" s="22">
        <v>6</v>
      </c>
      <c r="C983" s="22">
        <v>21471</v>
      </c>
      <c r="D983" s="13">
        <v>20267</v>
      </c>
      <c r="E983" s="13">
        <v>19550</v>
      </c>
      <c r="F983" s="13">
        <v>19118</v>
      </c>
      <c r="G983" s="13">
        <v>18996</v>
      </c>
      <c r="H983" s="13">
        <v>19174</v>
      </c>
      <c r="I983" s="13">
        <v>19956</v>
      </c>
      <c r="J983" s="13">
        <v>21081</v>
      </c>
      <c r="K983" s="13">
        <v>23444</v>
      </c>
      <c r="L983" s="13">
        <v>25639</v>
      </c>
      <c r="M983" s="13">
        <v>27186</v>
      </c>
      <c r="N983" s="13">
        <v>27984</v>
      </c>
      <c r="O983" s="13">
        <v>28403</v>
      </c>
      <c r="P983" s="13">
        <v>28564</v>
      </c>
      <c r="Q983" s="13">
        <v>28574</v>
      </c>
      <c r="R983" s="13">
        <v>28651</v>
      </c>
      <c r="S983" s="13">
        <v>28506</v>
      </c>
      <c r="T983" s="13">
        <v>28079</v>
      </c>
      <c r="U983" s="13">
        <v>27759</v>
      </c>
      <c r="V983" s="13">
        <v>27761</v>
      </c>
      <c r="W983" s="13">
        <v>28052</v>
      </c>
      <c r="X983" s="13">
        <v>26844</v>
      </c>
      <c r="Y983" s="13">
        <v>25098</v>
      </c>
      <c r="Z983" s="13">
        <v>23282</v>
      </c>
      <c r="AA983" s="14">
        <v>593439</v>
      </c>
      <c r="AD983">
        <v>1996</v>
      </c>
      <c r="AE983">
        <v>9</v>
      </c>
      <c r="AF983">
        <v>7</v>
      </c>
      <c r="AG983">
        <v>79</v>
      </c>
      <c r="AH983">
        <v>73</v>
      </c>
      <c r="AI983">
        <v>87</v>
      </c>
      <c r="AJ983">
        <v>72</v>
      </c>
      <c r="AK983">
        <v>71</v>
      </c>
      <c r="AL983">
        <v>66</v>
      </c>
      <c r="AM983">
        <v>88</v>
      </c>
      <c r="AN983">
        <v>73</v>
      </c>
      <c r="AP983">
        <f t="shared" si="155"/>
        <v>76.125</v>
      </c>
      <c r="AQ983">
        <f t="shared" ref="AQ983:AT1002" si="162">AP983*$AP983</f>
        <v>5795.015625</v>
      </c>
      <c r="AR983">
        <f t="shared" si="162"/>
        <v>441145.564453125</v>
      </c>
      <c r="AS983">
        <f t="shared" si="162"/>
        <v>33582206.093994141</v>
      </c>
      <c r="AT983">
        <f t="shared" si="162"/>
        <v>2556445438.905304</v>
      </c>
      <c r="AU983">
        <f t="shared" si="156"/>
        <v>-0.125</v>
      </c>
      <c r="AV983">
        <f t="shared" si="157"/>
        <v>4.375</v>
      </c>
      <c r="AW983">
        <f t="shared" si="158"/>
        <v>-7.625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1</v>
      </c>
      <c r="BE983">
        <f t="shared" ca="1" si="159"/>
        <v>561177.53623663308</v>
      </c>
      <c r="BF983">
        <f t="shared" si="160"/>
        <v>593439</v>
      </c>
      <c r="BG983">
        <f t="shared" ca="1" si="161"/>
        <v>-32261.463763366919</v>
      </c>
    </row>
    <row r="984" spans="1:62" x14ac:dyDescent="0.25">
      <c r="A984" s="12">
        <v>35316</v>
      </c>
      <c r="B984" s="22">
        <v>7</v>
      </c>
      <c r="C984" s="22">
        <v>21387</v>
      </c>
      <c r="D984" s="13">
        <v>20057</v>
      </c>
      <c r="E984" s="13">
        <v>19180</v>
      </c>
      <c r="F984" s="13">
        <v>18505</v>
      </c>
      <c r="G984" s="13">
        <v>18100</v>
      </c>
      <c r="H984" s="13">
        <v>17970</v>
      </c>
      <c r="I984" s="13">
        <v>18105</v>
      </c>
      <c r="J984" s="13">
        <v>18722</v>
      </c>
      <c r="K984" s="13">
        <v>20742</v>
      </c>
      <c r="L984" s="13">
        <v>22988</v>
      </c>
      <c r="M984" s="13">
        <v>24845</v>
      </c>
      <c r="N984" s="13">
        <v>26401</v>
      </c>
      <c r="O984" s="13">
        <v>27615</v>
      </c>
      <c r="P984" s="13">
        <v>28239</v>
      </c>
      <c r="Q984" s="13">
        <v>28329</v>
      </c>
      <c r="R984" s="13">
        <v>28041</v>
      </c>
      <c r="S984" s="13">
        <v>28060</v>
      </c>
      <c r="T984" s="13">
        <v>27618</v>
      </c>
      <c r="U984" s="13">
        <v>26684</v>
      </c>
      <c r="V984" s="13">
        <v>26672</v>
      </c>
      <c r="W984" s="13">
        <v>26947</v>
      </c>
      <c r="X984" s="13">
        <v>25812</v>
      </c>
      <c r="Y984" s="13">
        <v>23994</v>
      </c>
      <c r="Z984" s="13">
        <v>21964</v>
      </c>
      <c r="AA984" s="14">
        <v>566977</v>
      </c>
      <c r="AD984">
        <v>1996</v>
      </c>
      <c r="AE984">
        <v>9</v>
      </c>
      <c r="AF984">
        <v>8</v>
      </c>
      <c r="AG984">
        <v>80</v>
      </c>
      <c r="AH984">
        <v>67</v>
      </c>
      <c r="AI984">
        <v>92</v>
      </c>
      <c r="AJ984">
        <v>70</v>
      </c>
      <c r="AK984">
        <v>80</v>
      </c>
      <c r="AL984">
        <v>65</v>
      </c>
      <c r="AM984">
        <v>90</v>
      </c>
      <c r="AN984">
        <v>70</v>
      </c>
      <c r="AP984">
        <f t="shared" si="155"/>
        <v>76.75</v>
      </c>
      <c r="AQ984">
        <f t="shared" si="162"/>
        <v>5890.5625</v>
      </c>
      <c r="AR984">
        <f t="shared" si="162"/>
        <v>452100.671875</v>
      </c>
      <c r="AS984">
        <f t="shared" si="162"/>
        <v>34698726.56640625</v>
      </c>
      <c r="AT984">
        <f t="shared" si="162"/>
        <v>2663127263.9716797</v>
      </c>
      <c r="AU984">
        <f t="shared" si="156"/>
        <v>-3.25</v>
      </c>
      <c r="AV984">
        <f t="shared" si="157"/>
        <v>3.25</v>
      </c>
      <c r="AW984">
        <f t="shared" si="158"/>
        <v>-4.25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E984">
        <f t="shared" ca="1" si="159"/>
        <v>560423.91286537517</v>
      </c>
      <c r="BF984">
        <f t="shared" si="160"/>
        <v>566977</v>
      </c>
      <c r="BG984">
        <f t="shared" ca="1" si="161"/>
        <v>-6553.0871346248314</v>
      </c>
    </row>
    <row r="985" spans="1:62" x14ac:dyDescent="0.25">
      <c r="A985" s="12">
        <v>35317</v>
      </c>
      <c r="B985" s="22">
        <v>1</v>
      </c>
      <c r="C985" s="22">
        <v>20271</v>
      </c>
      <c r="D985" s="13">
        <v>19275</v>
      </c>
      <c r="E985" s="13">
        <v>18567</v>
      </c>
      <c r="F985" s="13">
        <v>18310</v>
      </c>
      <c r="G985" s="13">
        <v>18470</v>
      </c>
      <c r="H985" s="13">
        <v>19656</v>
      </c>
      <c r="I985" s="13">
        <v>22347</v>
      </c>
      <c r="J985" s="13">
        <v>24510</v>
      </c>
      <c r="K985" s="13">
        <v>26448</v>
      </c>
      <c r="L985" s="13">
        <v>28252</v>
      </c>
      <c r="M985" s="13">
        <v>29783</v>
      </c>
      <c r="N985" s="13">
        <v>30843</v>
      </c>
      <c r="O985" s="13">
        <v>31741</v>
      </c>
      <c r="P985" s="13">
        <v>32644</v>
      </c>
      <c r="Q985" s="13">
        <v>33183</v>
      </c>
      <c r="R985" s="13">
        <v>33691</v>
      </c>
      <c r="S985" s="13">
        <v>33893</v>
      </c>
      <c r="T985" s="13">
        <v>33566</v>
      </c>
      <c r="U985" s="13">
        <v>32455</v>
      </c>
      <c r="V985" s="13">
        <v>32442</v>
      </c>
      <c r="W985" s="13">
        <v>32503</v>
      </c>
      <c r="X985" s="13">
        <v>30197</v>
      </c>
      <c r="Y985" s="13">
        <v>27749</v>
      </c>
      <c r="Z985" s="13">
        <v>24394</v>
      </c>
      <c r="AA985" s="14">
        <v>655190</v>
      </c>
      <c r="AD985">
        <v>1996</v>
      </c>
      <c r="AE985">
        <v>9</v>
      </c>
      <c r="AF985">
        <v>9</v>
      </c>
      <c r="AG985">
        <v>86</v>
      </c>
      <c r="AH985">
        <v>69</v>
      </c>
      <c r="AI985">
        <v>88</v>
      </c>
      <c r="AJ985">
        <v>69</v>
      </c>
      <c r="AK985">
        <v>80</v>
      </c>
      <c r="AL985">
        <v>65</v>
      </c>
      <c r="AM985">
        <v>87</v>
      </c>
      <c r="AN985">
        <v>69</v>
      </c>
      <c r="AP985">
        <f t="shared" si="155"/>
        <v>76.625</v>
      </c>
      <c r="AQ985">
        <f t="shared" si="162"/>
        <v>5871.390625</v>
      </c>
      <c r="AR985">
        <f t="shared" si="162"/>
        <v>449895.306640625</v>
      </c>
      <c r="AS985">
        <f t="shared" si="162"/>
        <v>34473227.871337891</v>
      </c>
      <c r="AT985">
        <f t="shared" si="162"/>
        <v>2641511085.6412659</v>
      </c>
      <c r="AU985">
        <f t="shared" si="156"/>
        <v>0.875</v>
      </c>
      <c r="AV985">
        <f t="shared" si="157"/>
        <v>1.375</v>
      </c>
      <c r="AW985">
        <f t="shared" si="158"/>
        <v>-4.125</v>
      </c>
      <c r="AX985">
        <v>1</v>
      </c>
      <c r="AY985">
        <v>0</v>
      </c>
      <c r="AZ985">
        <v>0</v>
      </c>
      <c r="BA985">
        <v>0</v>
      </c>
      <c r="BB985">
        <v>0</v>
      </c>
      <c r="BC985">
        <v>0</v>
      </c>
      <c r="BE985">
        <f t="shared" ca="1" si="159"/>
        <v>628749.86639200943</v>
      </c>
      <c r="BF985">
        <f t="shared" si="160"/>
        <v>655190</v>
      </c>
      <c r="BG985">
        <f t="shared" ca="1" si="161"/>
        <v>-26440.133607990574</v>
      </c>
      <c r="BH985">
        <f ca="1">SUM(BE979:BE985)</f>
        <v>4248519.7720460854</v>
      </c>
      <c r="BI985">
        <f>SUM(BF979:BF985)</f>
        <v>4313601</v>
      </c>
      <c r="BJ985" s="1">
        <f>A985</f>
        <v>35317</v>
      </c>
    </row>
    <row r="986" spans="1:62" x14ac:dyDescent="0.25">
      <c r="A986" s="12">
        <v>35318</v>
      </c>
      <c r="B986" s="22">
        <v>2</v>
      </c>
      <c r="C986" s="22">
        <v>22439</v>
      </c>
      <c r="D986" s="13">
        <v>21098</v>
      </c>
      <c r="E986" s="13">
        <v>20356</v>
      </c>
      <c r="F986" s="13">
        <v>19964</v>
      </c>
      <c r="G986" s="13">
        <v>20008</v>
      </c>
      <c r="H986" s="13">
        <v>21157</v>
      </c>
      <c r="I986" s="13">
        <v>23956</v>
      </c>
      <c r="J986" s="13">
        <v>25861</v>
      </c>
      <c r="K986" s="13">
        <v>27581</v>
      </c>
      <c r="L986" s="13">
        <v>28770</v>
      </c>
      <c r="M986" s="13">
        <v>30492</v>
      </c>
      <c r="N986" s="13">
        <v>31332</v>
      </c>
      <c r="O986" s="13">
        <v>32185</v>
      </c>
      <c r="P986" s="13">
        <v>33014</v>
      </c>
      <c r="Q986" s="13">
        <v>33447</v>
      </c>
      <c r="R986" s="13">
        <v>33728</v>
      </c>
      <c r="S986" s="13">
        <v>33685</v>
      </c>
      <c r="T986" s="13">
        <v>33117</v>
      </c>
      <c r="U986" s="13">
        <v>31937</v>
      </c>
      <c r="V986" s="13">
        <v>31749</v>
      </c>
      <c r="W986" s="13">
        <v>31606</v>
      </c>
      <c r="X986" s="13">
        <v>29705</v>
      </c>
      <c r="Y986" s="13">
        <v>27131</v>
      </c>
      <c r="Z986" s="13">
        <v>24536</v>
      </c>
      <c r="AA986" s="14">
        <v>668854</v>
      </c>
      <c r="AD986">
        <v>1996</v>
      </c>
      <c r="AE986">
        <v>9</v>
      </c>
      <c r="AF986">
        <v>10</v>
      </c>
      <c r="AG986">
        <v>86</v>
      </c>
      <c r="AH986">
        <v>74</v>
      </c>
      <c r="AI986">
        <v>86</v>
      </c>
      <c r="AJ986">
        <v>73</v>
      </c>
      <c r="AK986">
        <v>77</v>
      </c>
      <c r="AL986">
        <v>63</v>
      </c>
      <c r="AM986">
        <v>89</v>
      </c>
      <c r="AN986">
        <v>70</v>
      </c>
      <c r="AP986">
        <f t="shared" si="155"/>
        <v>77.25</v>
      </c>
      <c r="AQ986">
        <f t="shared" si="162"/>
        <v>5967.5625</v>
      </c>
      <c r="AR986">
        <f t="shared" si="162"/>
        <v>460994.203125</v>
      </c>
      <c r="AS986">
        <f t="shared" si="162"/>
        <v>35611802.19140625</v>
      </c>
      <c r="AT986">
        <f t="shared" si="162"/>
        <v>2751011719.2861328</v>
      </c>
      <c r="AU986">
        <f t="shared" si="156"/>
        <v>2.75</v>
      </c>
      <c r="AV986">
        <f t="shared" si="157"/>
        <v>2.25</v>
      </c>
      <c r="AW986">
        <f t="shared" si="158"/>
        <v>-7.25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E986">
        <f t="shared" ca="1" si="159"/>
        <v>645371.26150608971</v>
      </c>
      <c r="BF986">
        <f t="shared" si="160"/>
        <v>668854</v>
      </c>
      <c r="BG986">
        <f t="shared" ca="1" si="161"/>
        <v>-23482.738493910292</v>
      </c>
    </row>
    <row r="987" spans="1:62" x14ac:dyDescent="0.25">
      <c r="A987" s="12">
        <v>35319</v>
      </c>
      <c r="B987" s="22">
        <v>3</v>
      </c>
      <c r="C987" s="22">
        <v>22400</v>
      </c>
      <c r="D987" s="13">
        <v>21132</v>
      </c>
      <c r="E987" s="13">
        <v>20343</v>
      </c>
      <c r="F987" s="13">
        <v>19899</v>
      </c>
      <c r="G987" s="13">
        <v>19797</v>
      </c>
      <c r="H987" s="13">
        <v>20899</v>
      </c>
      <c r="I987" s="13">
        <v>23582</v>
      </c>
      <c r="J987" s="13">
        <v>25628</v>
      </c>
      <c r="K987" s="13">
        <v>26702</v>
      </c>
      <c r="L987" s="13">
        <v>27359</v>
      </c>
      <c r="M987" s="13">
        <v>27724</v>
      </c>
      <c r="N987" s="13">
        <v>27773</v>
      </c>
      <c r="O987" s="13">
        <v>27660</v>
      </c>
      <c r="P987" s="13">
        <v>27705</v>
      </c>
      <c r="Q987" s="13">
        <v>27564</v>
      </c>
      <c r="R987" s="13">
        <v>27488</v>
      </c>
      <c r="S987" s="13">
        <v>27448</v>
      </c>
      <c r="T987" s="13">
        <v>27174</v>
      </c>
      <c r="U987" s="13">
        <v>26523</v>
      </c>
      <c r="V987" s="13">
        <v>26821</v>
      </c>
      <c r="W987" s="13">
        <v>26957</v>
      </c>
      <c r="X987" s="13">
        <v>25536</v>
      </c>
      <c r="Y987" s="13">
        <v>23209</v>
      </c>
      <c r="Z987" s="13">
        <v>21042</v>
      </c>
      <c r="AA987" s="14">
        <v>598365</v>
      </c>
      <c r="AD987">
        <v>1996</v>
      </c>
      <c r="AE987">
        <v>9</v>
      </c>
      <c r="AF987">
        <v>11</v>
      </c>
      <c r="AG987">
        <v>75</v>
      </c>
      <c r="AH987">
        <v>69</v>
      </c>
      <c r="AI987">
        <v>75</v>
      </c>
      <c r="AJ987">
        <v>69</v>
      </c>
      <c r="AK987">
        <v>78</v>
      </c>
      <c r="AL987">
        <v>60</v>
      </c>
      <c r="AM987">
        <v>76</v>
      </c>
      <c r="AN987">
        <v>70</v>
      </c>
      <c r="AP987">
        <f t="shared" si="155"/>
        <v>71.5</v>
      </c>
      <c r="AQ987">
        <f t="shared" si="162"/>
        <v>5112.25</v>
      </c>
      <c r="AR987">
        <f t="shared" si="162"/>
        <v>365525.875</v>
      </c>
      <c r="AS987">
        <f t="shared" si="162"/>
        <v>26135100.0625</v>
      </c>
      <c r="AT987">
        <f t="shared" si="162"/>
        <v>1868659654.46875</v>
      </c>
      <c r="AU987">
        <f t="shared" si="156"/>
        <v>0.5</v>
      </c>
      <c r="AV987">
        <f t="shared" si="157"/>
        <v>1.5</v>
      </c>
      <c r="AW987">
        <f t="shared" si="158"/>
        <v>-2.5</v>
      </c>
      <c r="AX987">
        <v>0</v>
      </c>
      <c r="AY987">
        <v>0</v>
      </c>
      <c r="AZ987">
        <v>1</v>
      </c>
      <c r="BA987">
        <v>0</v>
      </c>
      <c r="BB987">
        <v>0</v>
      </c>
      <c r="BC987">
        <v>0</v>
      </c>
      <c r="BE987">
        <f t="shared" ca="1" si="159"/>
        <v>569723.23362338077</v>
      </c>
      <c r="BF987">
        <f t="shared" si="160"/>
        <v>598365</v>
      </c>
      <c r="BG987">
        <f t="shared" ca="1" si="161"/>
        <v>-28641.766376619227</v>
      </c>
    </row>
    <row r="988" spans="1:62" x14ac:dyDescent="0.25">
      <c r="A988" s="12">
        <v>35320</v>
      </c>
      <c r="B988" s="22">
        <v>4</v>
      </c>
      <c r="C988" s="22">
        <v>19479</v>
      </c>
      <c r="D988" s="13">
        <v>18500</v>
      </c>
      <c r="E988" s="13">
        <v>17805</v>
      </c>
      <c r="F988" s="13">
        <v>17545</v>
      </c>
      <c r="G988" s="13">
        <v>17712</v>
      </c>
      <c r="H988" s="13">
        <v>18987</v>
      </c>
      <c r="I988" s="13">
        <v>22049</v>
      </c>
      <c r="J988" s="13">
        <v>24026</v>
      </c>
      <c r="K988" s="13">
        <v>25174</v>
      </c>
      <c r="L988" s="13">
        <v>25949</v>
      </c>
      <c r="M988" s="13">
        <v>26564</v>
      </c>
      <c r="N988" s="13">
        <v>26694</v>
      </c>
      <c r="O988" s="13">
        <v>26789</v>
      </c>
      <c r="P988" s="13">
        <v>26926</v>
      </c>
      <c r="Q988" s="13">
        <v>26769</v>
      </c>
      <c r="R988" s="13">
        <v>26714</v>
      </c>
      <c r="S988" s="13">
        <v>26611</v>
      </c>
      <c r="T988" s="13">
        <v>26252</v>
      </c>
      <c r="U988" s="13">
        <v>25652</v>
      </c>
      <c r="V988" s="13">
        <v>26125</v>
      </c>
      <c r="W988" s="13">
        <v>26049</v>
      </c>
      <c r="X988" s="13">
        <v>24625</v>
      </c>
      <c r="Y988" s="13">
        <v>22548</v>
      </c>
      <c r="Z988" s="13">
        <v>20342</v>
      </c>
      <c r="AA988" s="14">
        <v>565886</v>
      </c>
      <c r="AD988">
        <v>1996</v>
      </c>
      <c r="AE988">
        <v>9</v>
      </c>
      <c r="AF988">
        <v>12</v>
      </c>
      <c r="AG988">
        <v>72</v>
      </c>
      <c r="AH988">
        <v>66</v>
      </c>
      <c r="AI988">
        <v>73</v>
      </c>
      <c r="AJ988">
        <v>66</v>
      </c>
      <c r="AK988">
        <v>75</v>
      </c>
      <c r="AL988">
        <v>58</v>
      </c>
      <c r="AM988">
        <v>77</v>
      </c>
      <c r="AN988">
        <v>70</v>
      </c>
      <c r="AP988">
        <f t="shared" si="155"/>
        <v>69.625</v>
      </c>
      <c r="AQ988">
        <f t="shared" si="162"/>
        <v>4847.640625</v>
      </c>
      <c r="AR988">
        <f t="shared" si="162"/>
        <v>337516.978515625</v>
      </c>
      <c r="AS988">
        <f t="shared" si="162"/>
        <v>23499619.629150391</v>
      </c>
      <c r="AT988">
        <f t="shared" si="162"/>
        <v>1636161016.6795959</v>
      </c>
      <c r="AU988">
        <f t="shared" si="156"/>
        <v>-0.625</v>
      </c>
      <c r="AV988">
        <f t="shared" si="157"/>
        <v>3.875</v>
      </c>
      <c r="AW988">
        <f t="shared" si="158"/>
        <v>-3.125</v>
      </c>
      <c r="AX988">
        <v>0</v>
      </c>
      <c r="AY988">
        <v>0</v>
      </c>
      <c r="AZ988">
        <v>0</v>
      </c>
      <c r="BA988">
        <v>1</v>
      </c>
      <c r="BB988">
        <v>0</v>
      </c>
      <c r="BC988">
        <v>0</v>
      </c>
      <c r="BE988">
        <f t="shared" ca="1" si="159"/>
        <v>541077.37238210009</v>
      </c>
      <c r="BF988">
        <f t="shared" si="160"/>
        <v>565886</v>
      </c>
      <c r="BG988">
        <f t="shared" ca="1" si="161"/>
        <v>-24808.627617899911</v>
      </c>
    </row>
    <row r="989" spans="1:62" x14ac:dyDescent="0.25">
      <c r="A989" s="12">
        <v>35321</v>
      </c>
      <c r="B989" s="22">
        <v>5</v>
      </c>
      <c r="C989" s="22">
        <v>18621</v>
      </c>
      <c r="D989" s="13">
        <v>17568</v>
      </c>
      <c r="E989" s="13">
        <v>17049</v>
      </c>
      <c r="F989" s="13">
        <v>16809</v>
      </c>
      <c r="G989" s="13">
        <v>16933</v>
      </c>
      <c r="H989" s="13">
        <v>18109</v>
      </c>
      <c r="I989" s="13">
        <v>21057</v>
      </c>
      <c r="J989" s="13">
        <v>23193</v>
      </c>
      <c r="K989" s="13">
        <v>24207</v>
      </c>
      <c r="L989" s="13">
        <v>25020</v>
      </c>
      <c r="M989" s="13">
        <v>25638</v>
      </c>
      <c r="N989" s="13">
        <v>25860</v>
      </c>
      <c r="O989" s="13">
        <v>26036</v>
      </c>
      <c r="P989" s="13">
        <v>26221</v>
      </c>
      <c r="Q989" s="13">
        <v>26290</v>
      </c>
      <c r="R989" s="13">
        <v>26037</v>
      </c>
      <c r="S989" s="13">
        <v>25548</v>
      </c>
      <c r="T989" s="13">
        <v>24836</v>
      </c>
      <c r="U989" s="13">
        <v>24008</v>
      </c>
      <c r="V989" s="13">
        <v>23890</v>
      </c>
      <c r="W989" s="13">
        <v>23533</v>
      </c>
      <c r="X989" s="13">
        <v>22276</v>
      </c>
      <c r="Y989" s="13">
        <v>20554</v>
      </c>
      <c r="Z989" s="13">
        <v>18747</v>
      </c>
      <c r="AA989" s="14">
        <v>538040</v>
      </c>
      <c r="AD989">
        <v>1996</v>
      </c>
      <c r="AE989">
        <v>9</v>
      </c>
      <c r="AF989">
        <v>13</v>
      </c>
      <c r="AG989">
        <v>67</v>
      </c>
      <c r="AH989">
        <v>61</v>
      </c>
      <c r="AI989">
        <v>76</v>
      </c>
      <c r="AJ989">
        <v>61</v>
      </c>
      <c r="AK989">
        <v>67</v>
      </c>
      <c r="AL989">
        <v>53</v>
      </c>
      <c r="AM989">
        <v>78</v>
      </c>
      <c r="AN989">
        <v>61</v>
      </c>
      <c r="AP989">
        <f t="shared" si="155"/>
        <v>65.5</v>
      </c>
      <c r="AQ989">
        <f t="shared" si="162"/>
        <v>4290.25</v>
      </c>
      <c r="AR989">
        <f t="shared" si="162"/>
        <v>281011.375</v>
      </c>
      <c r="AS989">
        <f t="shared" si="162"/>
        <v>18406245.0625</v>
      </c>
      <c r="AT989">
        <f t="shared" si="162"/>
        <v>1205609051.59375</v>
      </c>
      <c r="AU989">
        <f t="shared" si="156"/>
        <v>-1.5</v>
      </c>
      <c r="AV989">
        <f t="shared" si="157"/>
        <v>4</v>
      </c>
      <c r="AW989">
        <f t="shared" si="158"/>
        <v>-5.5</v>
      </c>
      <c r="AX989">
        <v>0</v>
      </c>
      <c r="AY989">
        <v>0</v>
      </c>
      <c r="AZ989">
        <v>0</v>
      </c>
      <c r="BA989">
        <v>0</v>
      </c>
      <c r="BB989">
        <v>1</v>
      </c>
      <c r="BC989">
        <v>0</v>
      </c>
      <c r="BE989">
        <f t="shared" ca="1" si="159"/>
        <v>501461.64230402419</v>
      </c>
      <c r="BF989">
        <f t="shared" si="160"/>
        <v>538040</v>
      </c>
      <c r="BG989">
        <f t="shared" ca="1" si="161"/>
        <v>-36578.357695975807</v>
      </c>
    </row>
    <row r="990" spans="1:62" x14ac:dyDescent="0.25">
      <c r="A990" s="12">
        <v>35322</v>
      </c>
      <c r="B990" s="22">
        <v>6</v>
      </c>
      <c r="C990" s="22">
        <v>17016</v>
      </c>
      <c r="D990" s="13">
        <v>15980</v>
      </c>
      <c r="E990" s="13">
        <v>15405</v>
      </c>
      <c r="F990" s="13">
        <v>14965</v>
      </c>
      <c r="G990" s="13">
        <v>14950</v>
      </c>
      <c r="H990" s="13">
        <v>15198</v>
      </c>
      <c r="I990" s="13">
        <v>15826</v>
      </c>
      <c r="J990" s="13">
        <v>16648</v>
      </c>
      <c r="K990" s="13">
        <v>18391</v>
      </c>
      <c r="L990" s="13">
        <v>19795</v>
      </c>
      <c r="M990" s="13">
        <v>20546</v>
      </c>
      <c r="N990" s="13">
        <v>20700</v>
      </c>
      <c r="O990" s="13">
        <v>20583</v>
      </c>
      <c r="P990" s="13">
        <v>20362</v>
      </c>
      <c r="Q990" s="13">
        <v>20092</v>
      </c>
      <c r="R990" s="13">
        <v>19830</v>
      </c>
      <c r="S990" s="13">
        <v>19713</v>
      </c>
      <c r="T990" s="13">
        <v>19683</v>
      </c>
      <c r="U990" s="13">
        <v>19522</v>
      </c>
      <c r="V990" s="13">
        <v>20194</v>
      </c>
      <c r="W990" s="13">
        <v>20479</v>
      </c>
      <c r="X990" s="13">
        <v>19711</v>
      </c>
      <c r="Y990" s="13">
        <v>18431</v>
      </c>
      <c r="Z990" s="13">
        <v>17062</v>
      </c>
      <c r="AA990" s="14">
        <v>441082</v>
      </c>
      <c r="AD990">
        <v>1996</v>
      </c>
      <c r="AE990">
        <v>9</v>
      </c>
      <c r="AF990">
        <v>14</v>
      </c>
      <c r="AG990">
        <v>74</v>
      </c>
      <c r="AH990">
        <v>57</v>
      </c>
      <c r="AI990">
        <v>72</v>
      </c>
      <c r="AJ990">
        <v>56</v>
      </c>
      <c r="AK990">
        <v>62</v>
      </c>
      <c r="AL990">
        <v>51</v>
      </c>
      <c r="AM990">
        <v>74</v>
      </c>
      <c r="AN990">
        <v>56</v>
      </c>
      <c r="AP990">
        <f t="shared" si="155"/>
        <v>62.75</v>
      </c>
      <c r="AQ990">
        <f t="shared" si="162"/>
        <v>3937.5625</v>
      </c>
      <c r="AR990">
        <f t="shared" si="162"/>
        <v>247082.046875</v>
      </c>
      <c r="AS990">
        <f t="shared" si="162"/>
        <v>15504398.44140625</v>
      </c>
      <c r="AT990">
        <f t="shared" si="162"/>
        <v>972901002.19824219</v>
      </c>
      <c r="AU990">
        <f t="shared" si="156"/>
        <v>2.75</v>
      </c>
      <c r="AV990">
        <f t="shared" si="157"/>
        <v>2.25</v>
      </c>
      <c r="AW990">
        <f t="shared" si="158"/>
        <v>-6.25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  <c r="BE990">
        <f t="shared" ca="1" si="159"/>
        <v>434277.49871778541</v>
      </c>
      <c r="BF990">
        <f t="shared" si="160"/>
        <v>441082</v>
      </c>
      <c r="BG990">
        <f t="shared" ca="1" si="161"/>
        <v>-6804.5012822145945</v>
      </c>
    </row>
    <row r="991" spans="1:62" x14ac:dyDescent="0.25">
      <c r="A991" s="12">
        <v>35323</v>
      </c>
      <c r="B991" s="22">
        <v>7</v>
      </c>
      <c r="C991" s="22">
        <v>15765</v>
      </c>
      <c r="D991" s="13">
        <v>14847</v>
      </c>
      <c r="E991" s="13">
        <v>14257</v>
      </c>
      <c r="F991" s="13">
        <v>14038</v>
      </c>
      <c r="G991" s="13">
        <v>13917</v>
      </c>
      <c r="H991" s="13">
        <v>14052</v>
      </c>
      <c r="I991" s="13">
        <v>14358</v>
      </c>
      <c r="J991" s="13">
        <v>14810</v>
      </c>
      <c r="K991" s="13">
        <v>16236</v>
      </c>
      <c r="L991" s="13">
        <v>17581</v>
      </c>
      <c r="M991" s="13">
        <v>18450</v>
      </c>
      <c r="N991" s="13">
        <v>18941</v>
      </c>
      <c r="O991" s="13">
        <v>19203</v>
      </c>
      <c r="P991" s="13">
        <v>19271</v>
      </c>
      <c r="Q991" s="13">
        <v>19129</v>
      </c>
      <c r="R991" s="13">
        <v>19075</v>
      </c>
      <c r="S991" s="13">
        <v>19213</v>
      </c>
      <c r="T991" s="13">
        <v>19304</v>
      </c>
      <c r="U991" s="13">
        <v>19312</v>
      </c>
      <c r="V991" s="13">
        <v>20379</v>
      </c>
      <c r="W991" s="13">
        <v>20824</v>
      </c>
      <c r="X991" s="13">
        <v>19951</v>
      </c>
      <c r="Y991" s="13">
        <v>18415</v>
      </c>
      <c r="Z991" s="13">
        <v>16857</v>
      </c>
      <c r="AA991" s="14">
        <v>418185</v>
      </c>
      <c r="AD991">
        <v>1996</v>
      </c>
      <c r="AE991">
        <v>9</v>
      </c>
      <c r="AF991">
        <v>15</v>
      </c>
      <c r="AG991">
        <v>75</v>
      </c>
      <c r="AH991">
        <v>58</v>
      </c>
      <c r="AI991">
        <v>75</v>
      </c>
      <c r="AJ991">
        <v>55</v>
      </c>
      <c r="AK991">
        <v>61</v>
      </c>
      <c r="AL991">
        <v>52</v>
      </c>
      <c r="AM991">
        <v>76</v>
      </c>
      <c r="AN991">
        <v>56</v>
      </c>
      <c r="AP991">
        <f t="shared" si="155"/>
        <v>63.5</v>
      </c>
      <c r="AQ991">
        <f t="shared" si="162"/>
        <v>4032.25</v>
      </c>
      <c r="AR991">
        <f t="shared" si="162"/>
        <v>256047.875</v>
      </c>
      <c r="AS991">
        <f t="shared" si="162"/>
        <v>16259040.0625</v>
      </c>
      <c r="AT991">
        <f t="shared" si="162"/>
        <v>1032449043.96875</v>
      </c>
      <c r="AU991">
        <f t="shared" si="156"/>
        <v>3</v>
      </c>
      <c r="AV991">
        <f t="shared" si="157"/>
        <v>2.5</v>
      </c>
      <c r="AW991">
        <f t="shared" si="158"/>
        <v>-7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E991">
        <f t="shared" ca="1" si="159"/>
        <v>420227.29411459895</v>
      </c>
      <c r="BF991">
        <f t="shared" si="160"/>
        <v>418185</v>
      </c>
      <c r="BG991">
        <f t="shared" ca="1" si="161"/>
        <v>2042.2941145989462</v>
      </c>
    </row>
    <row r="992" spans="1:62" x14ac:dyDescent="0.25">
      <c r="A992" s="12">
        <v>35324</v>
      </c>
      <c r="B992" s="22">
        <v>1</v>
      </c>
      <c r="C992" s="22">
        <v>15731</v>
      </c>
      <c r="D992" s="13">
        <v>15165</v>
      </c>
      <c r="E992" s="13">
        <v>14868</v>
      </c>
      <c r="F992" s="13">
        <v>14835</v>
      </c>
      <c r="G992" s="13">
        <v>15110</v>
      </c>
      <c r="H992" s="13">
        <v>16314</v>
      </c>
      <c r="I992" s="13">
        <v>19208</v>
      </c>
      <c r="J992" s="13">
        <v>21277</v>
      </c>
      <c r="K992" s="13">
        <v>22405</v>
      </c>
      <c r="L992" s="13">
        <v>23326</v>
      </c>
      <c r="M992" s="13">
        <v>23989</v>
      </c>
      <c r="N992" s="13">
        <v>24239</v>
      </c>
      <c r="O992" s="13">
        <v>24340</v>
      </c>
      <c r="P992" s="13">
        <v>24357</v>
      </c>
      <c r="Q992" s="13">
        <v>24155</v>
      </c>
      <c r="R992" s="13">
        <v>23983</v>
      </c>
      <c r="S992" s="13">
        <v>23948</v>
      </c>
      <c r="T992" s="13">
        <v>23929</v>
      </c>
      <c r="U992" s="13">
        <v>23644</v>
      </c>
      <c r="V992" s="13">
        <v>24074</v>
      </c>
      <c r="W992" s="13">
        <v>23509</v>
      </c>
      <c r="X992" s="13">
        <v>22109</v>
      </c>
      <c r="Y992" s="13">
        <v>20050</v>
      </c>
      <c r="Z992" s="13">
        <v>18249</v>
      </c>
      <c r="AA992" s="14">
        <v>502814</v>
      </c>
      <c r="AD992">
        <v>1996</v>
      </c>
      <c r="AE992">
        <v>9</v>
      </c>
      <c r="AF992">
        <v>16</v>
      </c>
      <c r="AG992">
        <v>73</v>
      </c>
      <c r="AH992">
        <v>61</v>
      </c>
      <c r="AI992">
        <v>71</v>
      </c>
      <c r="AJ992">
        <v>58</v>
      </c>
      <c r="AK992">
        <v>59</v>
      </c>
      <c r="AL992">
        <v>53</v>
      </c>
      <c r="AM992">
        <v>66</v>
      </c>
      <c r="AN992">
        <v>62</v>
      </c>
      <c r="AP992">
        <f t="shared" si="155"/>
        <v>62.875</v>
      </c>
      <c r="AQ992">
        <f t="shared" si="162"/>
        <v>3953.265625</v>
      </c>
      <c r="AR992">
        <f t="shared" si="162"/>
        <v>248561.576171875</v>
      </c>
      <c r="AS992">
        <f t="shared" si="162"/>
        <v>15628309.101806641</v>
      </c>
      <c r="AT992">
        <f t="shared" si="162"/>
        <v>982629934.77609253</v>
      </c>
      <c r="AU992">
        <f t="shared" si="156"/>
        <v>4.125</v>
      </c>
      <c r="AV992">
        <f t="shared" si="157"/>
        <v>1.125</v>
      </c>
      <c r="AW992">
        <f t="shared" si="158"/>
        <v>-6.875</v>
      </c>
      <c r="AX992">
        <v>1</v>
      </c>
      <c r="AY992">
        <v>0</v>
      </c>
      <c r="AZ992">
        <v>0</v>
      </c>
      <c r="BA992">
        <v>0</v>
      </c>
      <c r="BB992">
        <v>0</v>
      </c>
      <c r="BC992">
        <v>0</v>
      </c>
      <c r="BE992">
        <f t="shared" ca="1" si="159"/>
        <v>491410.83478734229</v>
      </c>
      <c r="BF992">
        <f t="shared" si="160"/>
        <v>502814</v>
      </c>
      <c r="BG992">
        <f t="shared" ca="1" si="161"/>
        <v>-11403.16521265771</v>
      </c>
      <c r="BH992">
        <f ca="1">SUM(BE986:BE992)</f>
        <v>3603549.1374353212</v>
      </c>
      <c r="BI992">
        <f>SUM(BF986:BF992)</f>
        <v>3733226</v>
      </c>
      <c r="BJ992" s="1">
        <f>A992</f>
        <v>35324</v>
      </c>
    </row>
    <row r="993" spans="1:62" x14ac:dyDescent="0.25">
      <c r="A993" s="12">
        <v>35325</v>
      </c>
      <c r="B993" s="22">
        <v>2</v>
      </c>
      <c r="C993" s="22">
        <v>16741</v>
      </c>
      <c r="D993" s="13">
        <v>16043</v>
      </c>
      <c r="E993" s="13">
        <v>15640</v>
      </c>
      <c r="F993" s="13">
        <v>15514</v>
      </c>
      <c r="G993" s="13">
        <v>15770</v>
      </c>
      <c r="H993" s="13">
        <v>17054</v>
      </c>
      <c r="I993" s="13">
        <v>20019</v>
      </c>
      <c r="J993" s="13">
        <v>22190</v>
      </c>
      <c r="K993" s="13">
        <v>23162</v>
      </c>
      <c r="L993" s="13">
        <v>23937</v>
      </c>
      <c r="M993" s="13">
        <v>24432</v>
      </c>
      <c r="N993" s="13">
        <v>24503</v>
      </c>
      <c r="O993" s="13">
        <v>24479</v>
      </c>
      <c r="P993" s="13">
        <v>24455</v>
      </c>
      <c r="Q993" s="13">
        <v>24231</v>
      </c>
      <c r="R993" s="13">
        <v>24072</v>
      </c>
      <c r="S993" s="13">
        <v>24097</v>
      </c>
      <c r="T993" s="13">
        <v>23995</v>
      </c>
      <c r="U993" s="13">
        <v>23715</v>
      </c>
      <c r="V993" s="13">
        <v>23984</v>
      </c>
      <c r="W993" s="13">
        <v>23438</v>
      </c>
      <c r="X993" s="13">
        <v>22011</v>
      </c>
      <c r="Y993" s="13">
        <v>19996</v>
      </c>
      <c r="Z993" s="13">
        <v>17950</v>
      </c>
      <c r="AA993" s="14">
        <v>511428</v>
      </c>
      <c r="AD993">
        <v>1996</v>
      </c>
      <c r="AE993">
        <v>9</v>
      </c>
      <c r="AF993">
        <v>17</v>
      </c>
      <c r="AG993">
        <v>63</v>
      </c>
      <c r="AH993">
        <v>57</v>
      </c>
      <c r="AI993">
        <v>66</v>
      </c>
      <c r="AJ993">
        <v>58</v>
      </c>
      <c r="AK993">
        <v>61</v>
      </c>
      <c r="AL993">
        <v>56</v>
      </c>
      <c r="AM993">
        <v>71</v>
      </c>
      <c r="AN993">
        <v>62</v>
      </c>
      <c r="AP993">
        <f t="shared" si="155"/>
        <v>61.75</v>
      </c>
      <c r="AQ993">
        <f t="shared" si="162"/>
        <v>3813.0625</v>
      </c>
      <c r="AR993">
        <f t="shared" si="162"/>
        <v>235456.609375</v>
      </c>
      <c r="AS993">
        <f t="shared" si="162"/>
        <v>14539445.62890625</v>
      </c>
      <c r="AT993">
        <f t="shared" si="162"/>
        <v>897810767.58496094</v>
      </c>
      <c r="AU993">
        <f t="shared" si="156"/>
        <v>-1.75</v>
      </c>
      <c r="AV993">
        <f t="shared" si="157"/>
        <v>4.75</v>
      </c>
      <c r="AW993">
        <f t="shared" si="158"/>
        <v>-3.25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E993">
        <f t="shared" ca="1" si="159"/>
        <v>492219.85574954661</v>
      </c>
      <c r="BF993">
        <f t="shared" si="160"/>
        <v>511428</v>
      </c>
      <c r="BG993">
        <f t="shared" ca="1" si="161"/>
        <v>-19208.144250453392</v>
      </c>
    </row>
    <row r="994" spans="1:62" x14ac:dyDescent="0.25">
      <c r="A994" s="12">
        <v>35326</v>
      </c>
      <c r="B994" s="22">
        <v>3</v>
      </c>
      <c r="C994" s="22">
        <v>16516</v>
      </c>
      <c r="D994" s="13">
        <v>15658</v>
      </c>
      <c r="E994" s="13">
        <v>15273</v>
      </c>
      <c r="F994" s="13">
        <v>15153</v>
      </c>
      <c r="G994" s="13">
        <v>15265</v>
      </c>
      <c r="H994" s="13">
        <v>16593</v>
      </c>
      <c r="I994" s="13">
        <v>19434</v>
      </c>
      <c r="J994" s="13">
        <v>21321</v>
      </c>
      <c r="K994" s="13">
        <v>22143</v>
      </c>
      <c r="L994" s="13">
        <v>22869</v>
      </c>
      <c r="M994" s="13">
        <v>23368</v>
      </c>
      <c r="N994" s="13">
        <v>23418</v>
      </c>
      <c r="O994" s="13">
        <v>23459</v>
      </c>
      <c r="P994" s="13">
        <v>23512</v>
      </c>
      <c r="Q994" s="13">
        <v>23410</v>
      </c>
      <c r="R994" s="13">
        <v>23251</v>
      </c>
      <c r="S994" s="13">
        <v>23227</v>
      </c>
      <c r="T994" s="13">
        <v>22994</v>
      </c>
      <c r="U994" s="13">
        <v>22686</v>
      </c>
      <c r="V994" s="13">
        <v>23555</v>
      </c>
      <c r="W994" s="13">
        <v>23393</v>
      </c>
      <c r="X994" s="13">
        <v>22156</v>
      </c>
      <c r="Y994" s="13">
        <v>19940</v>
      </c>
      <c r="Z994" s="13">
        <v>17846</v>
      </c>
      <c r="AA994" s="14">
        <v>496440</v>
      </c>
      <c r="AD994">
        <v>1996</v>
      </c>
      <c r="AE994">
        <v>9</v>
      </c>
      <c r="AF994">
        <v>18</v>
      </c>
      <c r="AG994">
        <v>65</v>
      </c>
      <c r="AH994">
        <v>54</v>
      </c>
      <c r="AI994">
        <v>71</v>
      </c>
      <c r="AJ994">
        <v>57</v>
      </c>
      <c r="AK994">
        <v>72</v>
      </c>
      <c r="AL994">
        <v>54</v>
      </c>
      <c r="AM994">
        <v>73</v>
      </c>
      <c r="AN994">
        <v>60</v>
      </c>
      <c r="AP994">
        <f t="shared" si="155"/>
        <v>63.25</v>
      </c>
      <c r="AQ994">
        <f t="shared" si="162"/>
        <v>4000.5625</v>
      </c>
      <c r="AR994">
        <f t="shared" si="162"/>
        <v>253035.578125</v>
      </c>
      <c r="AS994">
        <f t="shared" si="162"/>
        <v>16004500.31640625</v>
      </c>
      <c r="AT994">
        <f t="shared" si="162"/>
        <v>1012284645.0126953</v>
      </c>
      <c r="AU994">
        <f t="shared" si="156"/>
        <v>-3.75</v>
      </c>
      <c r="AV994">
        <f t="shared" si="157"/>
        <v>3.25</v>
      </c>
      <c r="AW994">
        <f t="shared" si="158"/>
        <v>-0.25</v>
      </c>
      <c r="AX994">
        <v>0</v>
      </c>
      <c r="AY994">
        <v>0</v>
      </c>
      <c r="AZ994">
        <v>1</v>
      </c>
      <c r="BA994">
        <v>0</v>
      </c>
      <c r="BB994">
        <v>0</v>
      </c>
      <c r="BC994">
        <v>0</v>
      </c>
      <c r="BE994">
        <f t="shared" ca="1" si="159"/>
        <v>504693.85935866059</v>
      </c>
      <c r="BF994">
        <f t="shared" si="160"/>
        <v>496440</v>
      </c>
      <c r="BG994">
        <f t="shared" ca="1" si="161"/>
        <v>8253.8593586605857</v>
      </c>
    </row>
    <row r="995" spans="1:62" x14ac:dyDescent="0.25">
      <c r="A995" s="12">
        <v>35327</v>
      </c>
      <c r="B995" s="22">
        <v>4</v>
      </c>
      <c r="C995" s="22">
        <v>16485</v>
      </c>
      <c r="D995" s="13">
        <v>15697</v>
      </c>
      <c r="E995" s="13">
        <v>15211</v>
      </c>
      <c r="F995" s="13">
        <v>15089</v>
      </c>
      <c r="G995" s="13">
        <v>15283</v>
      </c>
      <c r="H995" s="13">
        <v>16591</v>
      </c>
      <c r="I995" s="13">
        <v>19401</v>
      </c>
      <c r="J995" s="13">
        <v>21147</v>
      </c>
      <c r="K995" s="13">
        <v>22123</v>
      </c>
      <c r="L995" s="13">
        <v>22870</v>
      </c>
      <c r="M995" s="13">
        <v>23580</v>
      </c>
      <c r="N995" s="13">
        <v>23758</v>
      </c>
      <c r="O995" s="13">
        <v>23902</v>
      </c>
      <c r="P995" s="13">
        <v>24082</v>
      </c>
      <c r="Q995" s="13">
        <v>24163</v>
      </c>
      <c r="R995" s="13">
        <v>24124</v>
      </c>
      <c r="S995" s="13">
        <v>24022</v>
      </c>
      <c r="T995" s="13">
        <v>23692</v>
      </c>
      <c r="U995" s="13">
        <v>23003</v>
      </c>
      <c r="V995" s="13">
        <v>23614</v>
      </c>
      <c r="W995" s="13">
        <v>23554</v>
      </c>
      <c r="X995" s="13">
        <v>22114</v>
      </c>
      <c r="Y995" s="13">
        <v>20066</v>
      </c>
      <c r="Z995" s="13">
        <v>17885</v>
      </c>
      <c r="AA995" s="14">
        <v>501456</v>
      </c>
      <c r="AD995">
        <v>1996</v>
      </c>
      <c r="AE995">
        <v>9</v>
      </c>
      <c r="AF995">
        <v>19</v>
      </c>
      <c r="AG995">
        <v>74</v>
      </c>
      <c r="AH995">
        <v>58</v>
      </c>
      <c r="AI995">
        <v>75</v>
      </c>
      <c r="AJ995">
        <v>58</v>
      </c>
      <c r="AK995">
        <v>72</v>
      </c>
      <c r="AL995">
        <v>49</v>
      </c>
      <c r="AM995">
        <v>76</v>
      </c>
      <c r="AN995">
        <v>59</v>
      </c>
      <c r="AP995">
        <f t="shared" si="155"/>
        <v>65.125</v>
      </c>
      <c r="AQ995">
        <f t="shared" si="162"/>
        <v>4241.265625</v>
      </c>
      <c r="AR995">
        <f t="shared" si="162"/>
        <v>276212.423828125</v>
      </c>
      <c r="AS995">
        <f t="shared" si="162"/>
        <v>17988334.101806641</v>
      </c>
      <c r="AT995">
        <f t="shared" si="162"/>
        <v>1171490258.3801575</v>
      </c>
      <c r="AU995">
        <f t="shared" si="156"/>
        <v>0.875</v>
      </c>
      <c r="AV995">
        <f t="shared" si="157"/>
        <v>2.375</v>
      </c>
      <c r="AW995">
        <f t="shared" si="158"/>
        <v>-4.625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0</v>
      </c>
      <c r="BE995">
        <f t="shared" ca="1" si="159"/>
        <v>509938.77087098872</v>
      </c>
      <c r="BF995">
        <f t="shared" si="160"/>
        <v>501456</v>
      </c>
      <c r="BG995">
        <f t="shared" ca="1" si="161"/>
        <v>8482.7708709887229</v>
      </c>
    </row>
    <row r="996" spans="1:62" x14ac:dyDescent="0.25">
      <c r="A996" s="12">
        <v>35328</v>
      </c>
      <c r="B996" s="22">
        <v>5</v>
      </c>
      <c r="C996" s="22">
        <v>16374</v>
      </c>
      <c r="D996" s="13">
        <v>15514</v>
      </c>
      <c r="E996" s="13">
        <v>15070</v>
      </c>
      <c r="F996" s="13">
        <v>14850</v>
      </c>
      <c r="G996" s="13">
        <v>15111</v>
      </c>
      <c r="H996" s="13">
        <v>16406</v>
      </c>
      <c r="I996" s="13">
        <v>19083</v>
      </c>
      <c r="J996" s="13">
        <v>20998</v>
      </c>
      <c r="K996" s="13">
        <v>22081</v>
      </c>
      <c r="L996" s="13">
        <v>22910</v>
      </c>
      <c r="M996" s="13">
        <v>23622</v>
      </c>
      <c r="N996" s="13">
        <v>23952</v>
      </c>
      <c r="O996" s="13">
        <v>24011</v>
      </c>
      <c r="P996" s="13">
        <v>24253</v>
      </c>
      <c r="Q996" s="13">
        <v>24195</v>
      </c>
      <c r="R996" s="13">
        <v>24038</v>
      </c>
      <c r="S996" s="13">
        <v>23855</v>
      </c>
      <c r="T996" s="13">
        <v>23379</v>
      </c>
      <c r="U996" s="13">
        <v>22570</v>
      </c>
      <c r="V996" s="13">
        <v>22941</v>
      </c>
      <c r="W996" s="13">
        <v>22549</v>
      </c>
      <c r="X996" s="13">
        <v>21302</v>
      </c>
      <c r="Y996" s="13">
        <v>19707</v>
      </c>
      <c r="Z996" s="13">
        <v>17911</v>
      </c>
      <c r="AA996" s="14">
        <v>496682</v>
      </c>
      <c r="AD996">
        <v>1996</v>
      </c>
      <c r="AE996">
        <v>9</v>
      </c>
      <c r="AF996">
        <v>20</v>
      </c>
      <c r="AG996">
        <v>75</v>
      </c>
      <c r="AH996">
        <v>56</v>
      </c>
      <c r="AI996">
        <v>76</v>
      </c>
      <c r="AJ996">
        <v>52</v>
      </c>
      <c r="AK996">
        <v>74</v>
      </c>
      <c r="AL996">
        <v>45</v>
      </c>
      <c r="AM996">
        <v>79</v>
      </c>
      <c r="AN996">
        <v>56</v>
      </c>
      <c r="AP996">
        <f t="shared" si="155"/>
        <v>64.125</v>
      </c>
      <c r="AQ996">
        <f t="shared" si="162"/>
        <v>4112.015625</v>
      </c>
      <c r="AR996">
        <f t="shared" si="162"/>
        <v>263683.001953125</v>
      </c>
      <c r="AS996">
        <f t="shared" si="162"/>
        <v>16908672.500244141</v>
      </c>
      <c r="AT996">
        <f t="shared" si="162"/>
        <v>1084268624.0781555</v>
      </c>
      <c r="AU996">
        <f t="shared" si="156"/>
        <v>1.375</v>
      </c>
      <c r="AV996">
        <f t="shared" si="157"/>
        <v>3.375</v>
      </c>
      <c r="AW996">
        <f t="shared" si="158"/>
        <v>-4.625</v>
      </c>
      <c r="AX996">
        <v>0</v>
      </c>
      <c r="AY996">
        <v>0</v>
      </c>
      <c r="AZ996">
        <v>0</v>
      </c>
      <c r="BA996">
        <v>0</v>
      </c>
      <c r="BB996">
        <v>1</v>
      </c>
      <c r="BC996">
        <v>0</v>
      </c>
      <c r="BE996">
        <f t="shared" ca="1" si="159"/>
        <v>490184.35082626669</v>
      </c>
      <c r="BF996">
        <f t="shared" si="160"/>
        <v>496682</v>
      </c>
      <c r="BG996">
        <f t="shared" ca="1" si="161"/>
        <v>-6497.6491737333126</v>
      </c>
    </row>
    <row r="997" spans="1:62" x14ac:dyDescent="0.25">
      <c r="A997" s="12">
        <v>35329</v>
      </c>
      <c r="B997" s="22">
        <v>6</v>
      </c>
      <c r="C997" s="22">
        <v>16429</v>
      </c>
      <c r="D997" s="13">
        <v>15457</v>
      </c>
      <c r="E997" s="13">
        <v>14923</v>
      </c>
      <c r="F997" s="13">
        <v>14649</v>
      </c>
      <c r="G997" s="13">
        <v>14590</v>
      </c>
      <c r="H997" s="13">
        <v>14907</v>
      </c>
      <c r="I997" s="13">
        <v>15680</v>
      </c>
      <c r="J997" s="13">
        <v>16599</v>
      </c>
      <c r="K997" s="13">
        <v>18370</v>
      </c>
      <c r="L997" s="13">
        <v>19767</v>
      </c>
      <c r="M997" s="13">
        <v>20536</v>
      </c>
      <c r="N997" s="13">
        <v>20793</v>
      </c>
      <c r="O997" s="13">
        <v>20724</v>
      </c>
      <c r="P997" s="13">
        <v>20584</v>
      </c>
      <c r="Q997" s="13">
        <v>20378</v>
      </c>
      <c r="R997" s="13">
        <v>20246</v>
      </c>
      <c r="S997" s="13">
        <v>20255</v>
      </c>
      <c r="T997" s="13">
        <v>20162</v>
      </c>
      <c r="U997" s="13">
        <v>20015</v>
      </c>
      <c r="V997" s="13">
        <v>21042</v>
      </c>
      <c r="W997" s="13">
        <v>20946</v>
      </c>
      <c r="X997" s="13">
        <v>20132</v>
      </c>
      <c r="Y997" s="13">
        <v>18872</v>
      </c>
      <c r="Z997" s="13">
        <v>17446</v>
      </c>
      <c r="AA997" s="14">
        <v>443502</v>
      </c>
      <c r="AD997">
        <v>1996</v>
      </c>
      <c r="AE997">
        <v>9</v>
      </c>
      <c r="AF997">
        <v>21</v>
      </c>
      <c r="AG997">
        <v>76</v>
      </c>
      <c r="AH997">
        <v>57</v>
      </c>
      <c r="AI997">
        <v>77</v>
      </c>
      <c r="AJ997">
        <v>53</v>
      </c>
      <c r="AK997">
        <v>75</v>
      </c>
      <c r="AL997">
        <v>49</v>
      </c>
      <c r="AM997">
        <v>78</v>
      </c>
      <c r="AN997">
        <v>56</v>
      </c>
      <c r="AP997">
        <f t="shared" si="155"/>
        <v>65.125</v>
      </c>
      <c r="AQ997">
        <f t="shared" si="162"/>
        <v>4241.265625</v>
      </c>
      <c r="AR997">
        <f t="shared" si="162"/>
        <v>276212.423828125</v>
      </c>
      <c r="AS997">
        <f t="shared" si="162"/>
        <v>17988334.101806641</v>
      </c>
      <c r="AT997">
        <f t="shared" si="162"/>
        <v>1171490258.3801575</v>
      </c>
      <c r="AU997">
        <f t="shared" si="156"/>
        <v>1.375</v>
      </c>
      <c r="AV997">
        <f t="shared" si="157"/>
        <v>1.875</v>
      </c>
      <c r="AW997">
        <f t="shared" si="158"/>
        <v>-3.125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E997">
        <f t="shared" ca="1" si="159"/>
        <v>446422.0553289894</v>
      </c>
      <c r="BF997">
        <f t="shared" si="160"/>
        <v>443502</v>
      </c>
      <c r="BG997">
        <f t="shared" ca="1" si="161"/>
        <v>2920.0553289894015</v>
      </c>
    </row>
    <row r="998" spans="1:62" x14ac:dyDescent="0.25">
      <c r="A998" s="12">
        <v>35330</v>
      </c>
      <c r="B998" s="22">
        <v>7</v>
      </c>
      <c r="C998" s="22">
        <v>16079</v>
      </c>
      <c r="D998" s="13">
        <v>15190</v>
      </c>
      <c r="E998" s="13">
        <v>14674</v>
      </c>
      <c r="F998" s="13">
        <v>14375</v>
      </c>
      <c r="G998" s="13">
        <v>14309</v>
      </c>
      <c r="H998" s="13">
        <v>14454</v>
      </c>
      <c r="I998" s="13">
        <v>14907</v>
      </c>
      <c r="J998" s="13">
        <v>15495</v>
      </c>
      <c r="K998" s="13">
        <v>16861</v>
      </c>
      <c r="L998" s="13">
        <v>18245</v>
      </c>
      <c r="M998" s="13">
        <v>19062</v>
      </c>
      <c r="N998" s="13">
        <v>19551</v>
      </c>
      <c r="O998" s="13">
        <v>19825</v>
      </c>
      <c r="P998" s="13">
        <v>19748</v>
      </c>
      <c r="Q998" s="13">
        <v>19597</v>
      </c>
      <c r="R998" s="13">
        <v>19629</v>
      </c>
      <c r="S998" s="13">
        <v>19746</v>
      </c>
      <c r="T998" s="13">
        <v>19793</v>
      </c>
      <c r="U998" s="13">
        <v>19752</v>
      </c>
      <c r="V998" s="13">
        <v>20721</v>
      </c>
      <c r="W998" s="13">
        <v>20579</v>
      </c>
      <c r="X998" s="13">
        <v>19687</v>
      </c>
      <c r="Y998" s="13">
        <v>18312</v>
      </c>
      <c r="Z998" s="13">
        <v>16882</v>
      </c>
      <c r="AA998" s="14">
        <v>427473</v>
      </c>
      <c r="AD998">
        <v>1996</v>
      </c>
      <c r="AE998">
        <v>9</v>
      </c>
      <c r="AF998">
        <v>22</v>
      </c>
      <c r="AG998">
        <v>66</v>
      </c>
      <c r="AH998">
        <v>59</v>
      </c>
      <c r="AI998">
        <v>72</v>
      </c>
      <c r="AJ998">
        <v>58</v>
      </c>
      <c r="AK998">
        <v>66</v>
      </c>
      <c r="AL998">
        <v>55</v>
      </c>
      <c r="AM998">
        <v>78</v>
      </c>
      <c r="AN998">
        <v>64</v>
      </c>
      <c r="AP998">
        <f t="shared" si="155"/>
        <v>64.75</v>
      </c>
      <c r="AQ998">
        <f t="shared" si="162"/>
        <v>4192.5625</v>
      </c>
      <c r="AR998">
        <f t="shared" si="162"/>
        <v>271468.421875</v>
      </c>
      <c r="AS998">
        <f t="shared" si="162"/>
        <v>17577580.31640625</v>
      </c>
      <c r="AT998">
        <f t="shared" si="162"/>
        <v>1138148325.4873047</v>
      </c>
      <c r="AU998">
        <f t="shared" si="156"/>
        <v>-2.25</v>
      </c>
      <c r="AV998">
        <f t="shared" si="157"/>
        <v>6.25</v>
      </c>
      <c r="AW998">
        <f t="shared" si="158"/>
        <v>-4.25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E998">
        <f t="shared" ca="1" si="159"/>
        <v>420104.80306081712</v>
      </c>
      <c r="BF998">
        <f t="shared" si="160"/>
        <v>427473</v>
      </c>
      <c r="BG998">
        <f t="shared" ca="1" si="161"/>
        <v>-7368.1969391828752</v>
      </c>
    </row>
    <row r="999" spans="1:62" x14ac:dyDescent="0.25">
      <c r="A999" s="12">
        <v>35331</v>
      </c>
      <c r="B999" s="22">
        <v>1</v>
      </c>
      <c r="C999" s="22">
        <v>15533</v>
      </c>
      <c r="D999" s="13">
        <v>14872</v>
      </c>
      <c r="E999" s="13">
        <v>14605</v>
      </c>
      <c r="F999" s="13">
        <v>14512</v>
      </c>
      <c r="G999" s="13">
        <v>14842</v>
      </c>
      <c r="H999" s="13">
        <v>16042</v>
      </c>
      <c r="I999" s="13">
        <v>18401</v>
      </c>
      <c r="J999" s="13">
        <v>20600</v>
      </c>
      <c r="K999" s="13">
        <v>21837</v>
      </c>
      <c r="L999" s="13">
        <v>22602</v>
      </c>
      <c r="M999" s="13">
        <v>23348</v>
      </c>
      <c r="N999" s="13">
        <v>23400</v>
      </c>
      <c r="O999" s="13">
        <v>23342</v>
      </c>
      <c r="P999" s="13">
        <v>23319</v>
      </c>
      <c r="Q999" s="13">
        <v>23205</v>
      </c>
      <c r="R999" s="13">
        <v>23101</v>
      </c>
      <c r="S999" s="13">
        <v>23008</v>
      </c>
      <c r="T999" s="13">
        <v>22753</v>
      </c>
      <c r="U999" s="13">
        <v>22345</v>
      </c>
      <c r="V999" s="13">
        <v>23146</v>
      </c>
      <c r="W999" s="13">
        <v>22983</v>
      </c>
      <c r="X999" s="13">
        <v>21570</v>
      </c>
      <c r="Y999" s="13">
        <v>19634</v>
      </c>
      <c r="Z999" s="13">
        <v>17710</v>
      </c>
      <c r="AA999" s="14">
        <v>486710</v>
      </c>
      <c r="AD999">
        <v>1996</v>
      </c>
      <c r="AE999">
        <v>9</v>
      </c>
      <c r="AF999">
        <v>23</v>
      </c>
      <c r="AG999">
        <v>64</v>
      </c>
      <c r="AH999">
        <v>54</v>
      </c>
      <c r="AI999">
        <v>67</v>
      </c>
      <c r="AJ999">
        <v>55</v>
      </c>
      <c r="AK999">
        <v>70</v>
      </c>
      <c r="AL999">
        <v>54</v>
      </c>
      <c r="AM999">
        <v>73</v>
      </c>
      <c r="AN999">
        <v>59</v>
      </c>
      <c r="AP999">
        <f t="shared" si="155"/>
        <v>62</v>
      </c>
      <c r="AQ999">
        <f t="shared" si="162"/>
        <v>3844</v>
      </c>
      <c r="AR999">
        <f t="shared" si="162"/>
        <v>238328</v>
      </c>
      <c r="AS999">
        <f t="shared" si="162"/>
        <v>14776336</v>
      </c>
      <c r="AT999">
        <f t="shared" si="162"/>
        <v>916132832</v>
      </c>
      <c r="AU999">
        <f t="shared" si="156"/>
        <v>-3</v>
      </c>
      <c r="AV999">
        <f t="shared" si="157"/>
        <v>4</v>
      </c>
      <c r="AW999">
        <f t="shared" si="158"/>
        <v>0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  <c r="BE999">
        <f t="shared" ca="1" si="159"/>
        <v>484503.16355207172</v>
      </c>
      <c r="BF999">
        <f t="shared" si="160"/>
        <v>486710</v>
      </c>
      <c r="BG999">
        <f t="shared" ca="1" si="161"/>
        <v>-2206.8364479282754</v>
      </c>
      <c r="BH999">
        <f ca="1">SUM(BE993:BE999)</f>
        <v>3348066.8587473412</v>
      </c>
      <c r="BI999">
        <f>SUM(BF993:BF999)</f>
        <v>3363691</v>
      </c>
      <c r="BJ999" s="1">
        <f>A999</f>
        <v>35331</v>
      </c>
    </row>
    <row r="1000" spans="1:62" x14ac:dyDescent="0.25">
      <c r="A1000" s="12">
        <v>35332</v>
      </c>
      <c r="B1000" s="22">
        <v>2</v>
      </c>
      <c r="C1000" s="22">
        <v>16144</v>
      </c>
      <c r="D1000" s="13">
        <v>15339</v>
      </c>
      <c r="E1000" s="13">
        <v>14908</v>
      </c>
      <c r="F1000" s="13">
        <v>14816</v>
      </c>
      <c r="G1000" s="13">
        <v>15023</v>
      </c>
      <c r="H1000" s="13">
        <v>16319</v>
      </c>
      <c r="I1000" s="13">
        <v>19231</v>
      </c>
      <c r="J1000" s="13">
        <v>21066</v>
      </c>
      <c r="K1000" s="13">
        <v>21824</v>
      </c>
      <c r="L1000" s="13">
        <v>22390</v>
      </c>
      <c r="M1000" s="13">
        <v>22730</v>
      </c>
      <c r="N1000" s="13">
        <v>22754</v>
      </c>
      <c r="O1000" s="13">
        <v>22806</v>
      </c>
      <c r="P1000" s="13">
        <v>22938</v>
      </c>
      <c r="Q1000" s="13">
        <v>22851</v>
      </c>
      <c r="R1000" s="13">
        <v>22821</v>
      </c>
      <c r="S1000" s="13">
        <v>22990</v>
      </c>
      <c r="T1000" s="13">
        <v>23044</v>
      </c>
      <c r="U1000" s="13">
        <v>23186</v>
      </c>
      <c r="V1000" s="13">
        <v>23692</v>
      </c>
      <c r="W1000" s="13">
        <v>23102</v>
      </c>
      <c r="X1000" s="13">
        <v>21644</v>
      </c>
      <c r="Y1000" s="13">
        <v>19761</v>
      </c>
      <c r="Z1000" s="13">
        <v>17801</v>
      </c>
      <c r="AA1000" s="14">
        <v>489180</v>
      </c>
      <c r="AD1000">
        <v>1996</v>
      </c>
      <c r="AE1000">
        <v>9</v>
      </c>
      <c r="AF1000">
        <v>24</v>
      </c>
      <c r="AG1000">
        <v>62</v>
      </c>
      <c r="AH1000">
        <v>50</v>
      </c>
      <c r="AI1000">
        <v>66</v>
      </c>
      <c r="AJ1000">
        <v>49</v>
      </c>
      <c r="AK1000">
        <v>64</v>
      </c>
      <c r="AL1000">
        <v>50</v>
      </c>
      <c r="AM1000">
        <v>70</v>
      </c>
      <c r="AN1000">
        <v>59</v>
      </c>
      <c r="AP1000">
        <f t="shared" si="155"/>
        <v>58.75</v>
      </c>
      <c r="AQ1000">
        <f t="shared" si="162"/>
        <v>3451.5625</v>
      </c>
      <c r="AR1000">
        <f t="shared" si="162"/>
        <v>202779.296875</v>
      </c>
      <c r="AS1000">
        <f t="shared" si="162"/>
        <v>11913283.69140625</v>
      </c>
      <c r="AT1000">
        <f t="shared" si="162"/>
        <v>699905416.87011719</v>
      </c>
      <c r="AU1000">
        <f t="shared" si="156"/>
        <v>-2.75</v>
      </c>
      <c r="AV1000">
        <f t="shared" si="157"/>
        <v>5.75</v>
      </c>
      <c r="AW1000">
        <f t="shared" si="158"/>
        <v>-1.75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E1000">
        <f t="shared" ca="1" si="159"/>
        <v>483811.95642144972</v>
      </c>
      <c r="BF1000">
        <f t="shared" si="160"/>
        <v>489180</v>
      </c>
      <c r="BG1000">
        <f t="shared" ca="1" si="161"/>
        <v>-5368.0435785502777</v>
      </c>
    </row>
    <row r="1001" spans="1:62" x14ac:dyDescent="0.25">
      <c r="A1001" s="12">
        <v>35333</v>
      </c>
      <c r="B1001" s="22">
        <v>3</v>
      </c>
      <c r="C1001" s="22">
        <v>16371</v>
      </c>
      <c r="D1001" s="13">
        <v>15560</v>
      </c>
      <c r="E1001" s="13">
        <v>15106</v>
      </c>
      <c r="F1001" s="13">
        <v>14960</v>
      </c>
      <c r="G1001" s="13">
        <v>15142</v>
      </c>
      <c r="H1001" s="13">
        <v>16440</v>
      </c>
      <c r="I1001" s="13">
        <v>19258</v>
      </c>
      <c r="J1001" s="13">
        <v>21153</v>
      </c>
      <c r="K1001" s="13">
        <v>21906</v>
      </c>
      <c r="L1001" s="13">
        <v>22553</v>
      </c>
      <c r="M1001" s="13">
        <v>23016</v>
      </c>
      <c r="N1001" s="13">
        <v>23188</v>
      </c>
      <c r="O1001" s="13">
        <v>23157</v>
      </c>
      <c r="P1001" s="13">
        <v>23128</v>
      </c>
      <c r="Q1001" s="13">
        <v>23028</v>
      </c>
      <c r="R1001" s="13">
        <v>22928</v>
      </c>
      <c r="S1001" s="13">
        <v>22882</v>
      </c>
      <c r="T1001" s="13">
        <v>22664</v>
      </c>
      <c r="U1001" s="13">
        <v>22252</v>
      </c>
      <c r="V1001" s="13">
        <v>23265</v>
      </c>
      <c r="W1001" s="13">
        <v>22939</v>
      </c>
      <c r="X1001" s="13">
        <v>21615</v>
      </c>
      <c r="Y1001" s="13">
        <v>19662</v>
      </c>
      <c r="Z1001" s="13">
        <v>17597</v>
      </c>
      <c r="AA1001" s="14">
        <v>489770</v>
      </c>
      <c r="AD1001">
        <v>1996</v>
      </c>
      <c r="AE1001">
        <v>9</v>
      </c>
      <c r="AF1001">
        <v>25</v>
      </c>
      <c r="AG1001">
        <v>66</v>
      </c>
      <c r="AH1001">
        <v>54</v>
      </c>
      <c r="AI1001">
        <v>69</v>
      </c>
      <c r="AJ1001">
        <v>53</v>
      </c>
      <c r="AK1001">
        <v>64</v>
      </c>
      <c r="AL1001">
        <v>45</v>
      </c>
      <c r="AM1001">
        <v>73</v>
      </c>
      <c r="AN1001">
        <v>57</v>
      </c>
      <c r="AP1001">
        <f t="shared" si="155"/>
        <v>60.125</v>
      </c>
      <c r="AQ1001">
        <f t="shared" si="162"/>
        <v>3615.015625</v>
      </c>
      <c r="AR1001">
        <f t="shared" si="162"/>
        <v>217352.814453125</v>
      </c>
      <c r="AS1001">
        <f t="shared" si="162"/>
        <v>13068337.968994141</v>
      </c>
      <c r="AT1001">
        <f t="shared" si="162"/>
        <v>785733820.38577271</v>
      </c>
      <c r="AU1001">
        <f t="shared" si="156"/>
        <v>-0.125</v>
      </c>
      <c r="AV1001">
        <f t="shared" si="157"/>
        <v>4.875</v>
      </c>
      <c r="AW1001">
        <f t="shared" si="158"/>
        <v>-5.625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E1001">
        <f t="shared" ca="1" si="159"/>
        <v>488670.47801410977</v>
      </c>
      <c r="BF1001">
        <f t="shared" si="160"/>
        <v>489770</v>
      </c>
      <c r="BG1001">
        <f t="shared" ca="1" si="161"/>
        <v>-1099.5219858902274</v>
      </c>
    </row>
    <row r="1002" spans="1:62" x14ac:dyDescent="0.25">
      <c r="A1002" s="12">
        <v>35334</v>
      </c>
      <c r="B1002" s="22">
        <v>4</v>
      </c>
      <c r="C1002" s="22">
        <v>16082</v>
      </c>
      <c r="D1002" s="13">
        <v>15345</v>
      </c>
      <c r="E1002" s="13">
        <v>14936</v>
      </c>
      <c r="F1002" s="13">
        <v>14849</v>
      </c>
      <c r="G1002" s="13">
        <v>14969</v>
      </c>
      <c r="H1002" s="13">
        <v>16261</v>
      </c>
      <c r="I1002" s="13">
        <v>19249</v>
      </c>
      <c r="J1002" s="13">
        <v>21073</v>
      </c>
      <c r="K1002" s="13">
        <v>21770</v>
      </c>
      <c r="L1002" s="13">
        <v>22374</v>
      </c>
      <c r="M1002" s="13">
        <v>22689</v>
      </c>
      <c r="N1002" s="13">
        <v>22903</v>
      </c>
      <c r="O1002" s="13">
        <v>22949</v>
      </c>
      <c r="P1002" s="13">
        <v>23020</v>
      </c>
      <c r="Q1002" s="13">
        <v>22912</v>
      </c>
      <c r="R1002" s="13">
        <v>22865</v>
      </c>
      <c r="S1002" s="13">
        <v>22781</v>
      </c>
      <c r="T1002" s="13">
        <v>22745</v>
      </c>
      <c r="U1002" s="13">
        <v>22797</v>
      </c>
      <c r="V1002" s="13">
        <v>23578</v>
      </c>
      <c r="W1002" s="13">
        <v>23109</v>
      </c>
      <c r="X1002" s="13">
        <v>21769</v>
      </c>
      <c r="Y1002" s="13">
        <v>19850</v>
      </c>
      <c r="Z1002" s="13">
        <v>17867</v>
      </c>
      <c r="AA1002" s="14">
        <v>488742</v>
      </c>
      <c r="AD1002">
        <v>1996</v>
      </c>
      <c r="AE1002">
        <v>9</v>
      </c>
      <c r="AF1002">
        <v>26</v>
      </c>
      <c r="AG1002">
        <v>67</v>
      </c>
      <c r="AH1002">
        <v>51</v>
      </c>
      <c r="AI1002">
        <v>70</v>
      </c>
      <c r="AJ1002">
        <v>50</v>
      </c>
      <c r="AK1002">
        <v>69</v>
      </c>
      <c r="AL1002">
        <v>45</v>
      </c>
      <c r="AM1002">
        <v>69</v>
      </c>
      <c r="AN1002">
        <v>53</v>
      </c>
      <c r="AP1002">
        <f t="shared" si="155"/>
        <v>59.25</v>
      </c>
      <c r="AQ1002">
        <f t="shared" si="162"/>
        <v>3510.5625</v>
      </c>
      <c r="AR1002">
        <f t="shared" si="162"/>
        <v>208000.828125</v>
      </c>
      <c r="AS1002">
        <f t="shared" si="162"/>
        <v>12324049.06640625</v>
      </c>
      <c r="AT1002">
        <f t="shared" si="162"/>
        <v>730199907.18457031</v>
      </c>
      <c r="AU1002">
        <f t="shared" si="156"/>
        <v>-0.25</v>
      </c>
      <c r="AV1002">
        <f t="shared" si="157"/>
        <v>1.75</v>
      </c>
      <c r="AW1002">
        <f t="shared" si="158"/>
        <v>-2.25</v>
      </c>
      <c r="AX1002">
        <v>0</v>
      </c>
      <c r="AY1002">
        <v>0</v>
      </c>
      <c r="AZ1002">
        <v>0</v>
      </c>
      <c r="BA1002">
        <v>1</v>
      </c>
      <c r="BB1002">
        <v>0</v>
      </c>
      <c r="BC1002">
        <v>0</v>
      </c>
      <c r="BE1002">
        <f t="shared" ca="1" si="159"/>
        <v>492232.01561591873</v>
      </c>
      <c r="BF1002">
        <f t="shared" si="160"/>
        <v>488742</v>
      </c>
      <c r="BG1002">
        <f t="shared" ca="1" si="161"/>
        <v>3490.0156159187318</v>
      </c>
    </row>
    <row r="1003" spans="1:62" x14ac:dyDescent="0.25">
      <c r="A1003" s="12">
        <v>35335</v>
      </c>
      <c r="B1003" s="22">
        <v>5</v>
      </c>
      <c r="C1003" s="22">
        <v>16358</v>
      </c>
      <c r="D1003" s="13">
        <v>15528</v>
      </c>
      <c r="E1003" s="13">
        <v>15173</v>
      </c>
      <c r="F1003" s="13">
        <v>14989</v>
      </c>
      <c r="G1003" s="13">
        <v>15195</v>
      </c>
      <c r="H1003" s="13">
        <v>16479</v>
      </c>
      <c r="I1003" s="13">
        <v>19299</v>
      </c>
      <c r="J1003" s="13">
        <v>21533</v>
      </c>
      <c r="K1003" s="13">
        <v>22405</v>
      </c>
      <c r="L1003" s="13">
        <v>22989</v>
      </c>
      <c r="M1003" s="13">
        <v>23568</v>
      </c>
      <c r="N1003" s="13">
        <v>23623</v>
      </c>
      <c r="O1003" s="13">
        <v>23626</v>
      </c>
      <c r="P1003" s="13">
        <v>23670</v>
      </c>
      <c r="Q1003" s="13">
        <v>23646</v>
      </c>
      <c r="R1003" s="13">
        <v>23268</v>
      </c>
      <c r="S1003" s="13">
        <v>23134</v>
      </c>
      <c r="T1003" s="13">
        <v>22695</v>
      </c>
      <c r="U1003" s="13">
        <v>22464</v>
      </c>
      <c r="V1003" s="13">
        <v>23158</v>
      </c>
      <c r="W1003" s="13">
        <v>22593</v>
      </c>
      <c r="X1003" s="13">
        <v>21452</v>
      </c>
      <c r="Y1003" s="13">
        <v>19920</v>
      </c>
      <c r="Z1003" s="13">
        <v>18171</v>
      </c>
      <c r="AA1003" s="14">
        <v>494936</v>
      </c>
      <c r="AD1003">
        <v>1996</v>
      </c>
      <c r="AE1003">
        <v>9</v>
      </c>
      <c r="AF1003">
        <v>27</v>
      </c>
      <c r="AG1003">
        <v>65</v>
      </c>
      <c r="AH1003">
        <v>59</v>
      </c>
      <c r="AI1003">
        <v>71</v>
      </c>
      <c r="AJ1003">
        <v>59</v>
      </c>
      <c r="AK1003">
        <v>70</v>
      </c>
      <c r="AL1003">
        <v>62</v>
      </c>
      <c r="AM1003">
        <v>78</v>
      </c>
      <c r="AN1003">
        <v>62</v>
      </c>
      <c r="AP1003">
        <f t="shared" si="155"/>
        <v>65.75</v>
      </c>
      <c r="AQ1003">
        <f t="shared" ref="AQ1003:AT1022" si="163">AP1003*$AP1003</f>
        <v>4323.0625</v>
      </c>
      <c r="AR1003">
        <f t="shared" si="163"/>
        <v>284241.359375</v>
      </c>
      <c r="AS1003">
        <f t="shared" si="163"/>
        <v>18688869.37890625</v>
      </c>
      <c r="AT1003">
        <f t="shared" si="163"/>
        <v>1228793161.6630859</v>
      </c>
      <c r="AU1003">
        <f t="shared" si="156"/>
        <v>-3.75</v>
      </c>
      <c r="AV1003">
        <f t="shared" si="157"/>
        <v>4.25</v>
      </c>
      <c r="AW1003">
        <f t="shared" si="158"/>
        <v>0.25</v>
      </c>
      <c r="AX1003">
        <v>0</v>
      </c>
      <c r="AY1003">
        <v>0</v>
      </c>
      <c r="AZ1003">
        <v>0</v>
      </c>
      <c r="BA1003">
        <v>0</v>
      </c>
      <c r="BB1003">
        <v>1</v>
      </c>
      <c r="BC1003">
        <v>0</v>
      </c>
      <c r="BE1003">
        <f t="shared" ca="1" si="159"/>
        <v>500761.38054605515</v>
      </c>
      <c r="BF1003">
        <f t="shared" si="160"/>
        <v>494936</v>
      </c>
      <c r="BG1003">
        <f t="shared" ca="1" si="161"/>
        <v>5825.3805460551521</v>
      </c>
    </row>
    <row r="1004" spans="1:62" x14ac:dyDescent="0.25">
      <c r="A1004" s="12">
        <v>35336</v>
      </c>
      <c r="B1004" s="22">
        <v>6</v>
      </c>
      <c r="C1004" s="22">
        <v>16731</v>
      </c>
      <c r="D1004" s="13">
        <v>15757</v>
      </c>
      <c r="E1004" s="13">
        <v>15231</v>
      </c>
      <c r="F1004" s="13">
        <v>14906</v>
      </c>
      <c r="G1004" s="13">
        <v>14851</v>
      </c>
      <c r="H1004" s="13">
        <v>15155</v>
      </c>
      <c r="I1004" s="13">
        <v>16198</v>
      </c>
      <c r="J1004" s="13">
        <v>17231</v>
      </c>
      <c r="K1004" s="13">
        <v>18970</v>
      </c>
      <c r="L1004" s="13">
        <v>20423</v>
      </c>
      <c r="M1004" s="13">
        <v>21229</v>
      </c>
      <c r="N1004" s="13">
        <v>21493</v>
      </c>
      <c r="O1004" s="13">
        <v>21451</v>
      </c>
      <c r="P1004" s="13">
        <v>21234</v>
      </c>
      <c r="Q1004" s="13">
        <v>20997</v>
      </c>
      <c r="R1004" s="13">
        <v>20824</v>
      </c>
      <c r="S1004" s="13">
        <v>20842</v>
      </c>
      <c r="T1004" s="13">
        <v>21022</v>
      </c>
      <c r="U1004" s="13">
        <v>21344</v>
      </c>
      <c r="V1004" s="13">
        <v>21937</v>
      </c>
      <c r="W1004" s="13">
        <v>21351</v>
      </c>
      <c r="X1004" s="13">
        <v>20245</v>
      </c>
      <c r="Y1004" s="13">
        <v>18852</v>
      </c>
      <c r="Z1004" s="13">
        <v>17310</v>
      </c>
      <c r="AA1004" s="14">
        <v>455584</v>
      </c>
      <c r="AD1004">
        <v>1996</v>
      </c>
      <c r="AE1004">
        <v>9</v>
      </c>
      <c r="AF1004">
        <v>28</v>
      </c>
      <c r="AG1004">
        <v>74</v>
      </c>
      <c r="AH1004">
        <v>59</v>
      </c>
      <c r="AI1004">
        <v>79</v>
      </c>
      <c r="AJ1004">
        <v>58</v>
      </c>
      <c r="AK1004">
        <v>70</v>
      </c>
      <c r="AL1004">
        <v>48</v>
      </c>
      <c r="AM1004">
        <v>77</v>
      </c>
      <c r="AN1004">
        <v>59</v>
      </c>
      <c r="AP1004">
        <f t="shared" si="155"/>
        <v>65.5</v>
      </c>
      <c r="AQ1004">
        <f t="shared" si="163"/>
        <v>4290.25</v>
      </c>
      <c r="AR1004">
        <f t="shared" si="163"/>
        <v>281011.375</v>
      </c>
      <c r="AS1004">
        <f t="shared" si="163"/>
        <v>18406245.0625</v>
      </c>
      <c r="AT1004">
        <f t="shared" si="163"/>
        <v>1205609051.59375</v>
      </c>
      <c r="AU1004">
        <f t="shared" si="156"/>
        <v>1</v>
      </c>
      <c r="AV1004">
        <f t="shared" si="157"/>
        <v>2.5</v>
      </c>
      <c r="AW1004">
        <f t="shared" si="158"/>
        <v>-6.5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1</v>
      </c>
      <c r="BE1004">
        <f t="shared" ca="1" si="159"/>
        <v>450287.50948899833</v>
      </c>
      <c r="BF1004">
        <f t="shared" si="160"/>
        <v>455584</v>
      </c>
      <c r="BG1004">
        <f t="shared" ca="1" si="161"/>
        <v>-5296.4905110016698</v>
      </c>
    </row>
    <row r="1005" spans="1:62" x14ac:dyDescent="0.25">
      <c r="A1005" s="12">
        <v>35337</v>
      </c>
      <c r="B1005" s="22">
        <v>7</v>
      </c>
      <c r="C1005" s="22">
        <v>15929</v>
      </c>
      <c r="D1005" s="13">
        <v>14989</v>
      </c>
      <c r="E1005" s="13">
        <v>14441</v>
      </c>
      <c r="F1005" s="13">
        <v>14121</v>
      </c>
      <c r="G1005" s="13">
        <v>13948</v>
      </c>
      <c r="H1005" s="13">
        <v>14084</v>
      </c>
      <c r="I1005" s="13">
        <v>14547</v>
      </c>
      <c r="J1005" s="13">
        <v>15086</v>
      </c>
      <c r="K1005" s="13">
        <v>16355</v>
      </c>
      <c r="L1005" s="13">
        <v>17524</v>
      </c>
      <c r="M1005" s="13">
        <v>18171</v>
      </c>
      <c r="N1005" s="13">
        <v>18533</v>
      </c>
      <c r="O1005" s="13">
        <v>18597</v>
      </c>
      <c r="P1005" s="13">
        <v>18465</v>
      </c>
      <c r="Q1005" s="13">
        <v>18270</v>
      </c>
      <c r="R1005" s="13">
        <v>18181</v>
      </c>
      <c r="S1005" s="13">
        <v>18345</v>
      </c>
      <c r="T1005" s="13">
        <v>18567</v>
      </c>
      <c r="U1005" s="13">
        <v>18890</v>
      </c>
      <c r="V1005" s="13">
        <v>20444</v>
      </c>
      <c r="W1005" s="13">
        <v>20267</v>
      </c>
      <c r="X1005" s="13">
        <v>19423</v>
      </c>
      <c r="Y1005" s="13">
        <v>17986</v>
      </c>
      <c r="Z1005" s="13">
        <v>16448</v>
      </c>
      <c r="AA1005" s="14">
        <v>411611</v>
      </c>
      <c r="AD1005">
        <v>1996</v>
      </c>
      <c r="AE1005">
        <v>9</v>
      </c>
      <c r="AF1005">
        <v>29</v>
      </c>
      <c r="AG1005">
        <v>67</v>
      </c>
      <c r="AH1005">
        <v>58</v>
      </c>
      <c r="AI1005">
        <v>66</v>
      </c>
      <c r="AJ1005">
        <v>54</v>
      </c>
      <c r="AK1005">
        <v>64</v>
      </c>
      <c r="AL1005">
        <v>47</v>
      </c>
      <c r="AM1005">
        <v>69</v>
      </c>
      <c r="AN1005">
        <v>56</v>
      </c>
      <c r="AP1005">
        <f t="shared" si="155"/>
        <v>60.125</v>
      </c>
      <c r="AQ1005">
        <f t="shared" si="163"/>
        <v>3615.015625</v>
      </c>
      <c r="AR1005">
        <f t="shared" si="163"/>
        <v>217352.814453125</v>
      </c>
      <c r="AS1005">
        <f t="shared" si="163"/>
        <v>13068337.968994141</v>
      </c>
      <c r="AT1005">
        <f t="shared" si="163"/>
        <v>785733820.38577271</v>
      </c>
      <c r="AU1005">
        <f t="shared" si="156"/>
        <v>2.375</v>
      </c>
      <c r="AV1005">
        <f t="shared" si="157"/>
        <v>2.375</v>
      </c>
      <c r="AW1005">
        <f t="shared" si="158"/>
        <v>-4.625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E1005">
        <f t="shared" ca="1" si="159"/>
        <v>409383.96598751214</v>
      </c>
      <c r="BF1005">
        <f t="shared" si="160"/>
        <v>411611</v>
      </c>
      <c r="BG1005">
        <f t="shared" ca="1" si="161"/>
        <v>-2227.0340124878567</v>
      </c>
    </row>
    <row r="1006" spans="1:62" x14ac:dyDescent="0.25">
      <c r="A1006" s="12">
        <v>35338</v>
      </c>
      <c r="B1006" s="22">
        <v>1</v>
      </c>
      <c r="C1006" s="22">
        <v>15138</v>
      </c>
      <c r="D1006" s="13">
        <v>14533</v>
      </c>
      <c r="E1006" s="13">
        <v>14217</v>
      </c>
      <c r="F1006" s="13">
        <v>14172</v>
      </c>
      <c r="G1006" s="13">
        <v>14471</v>
      </c>
      <c r="H1006" s="13">
        <v>15760</v>
      </c>
      <c r="I1006" s="13">
        <v>18826</v>
      </c>
      <c r="J1006" s="13">
        <v>20807</v>
      </c>
      <c r="K1006" s="13">
        <v>21731</v>
      </c>
      <c r="L1006" s="13">
        <v>22400</v>
      </c>
      <c r="M1006" s="13">
        <v>23025</v>
      </c>
      <c r="N1006" s="13">
        <v>23250</v>
      </c>
      <c r="O1006" s="13">
        <v>23312</v>
      </c>
      <c r="P1006" s="13">
        <v>23546</v>
      </c>
      <c r="Q1006" s="13">
        <v>23538</v>
      </c>
      <c r="R1006" s="13">
        <v>23555</v>
      </c>
      <c r="S1006" s="13">
        <v>23456</v>
      </c>
      <c r="T1006" s="13">
        <v>23142</v>
      </c>
      <c r="U1006" s="13">
        <v>22858</v>
      </c>
      <c r="V1006" s="13">
        <v>23910</v>
      </c>
      <c r="W1006" s="13">
        <v>23309</v>
      </c>
      <c r="X1006" s="13">
        <v>21951</v>
      </c>
      <c r="Y1006" s="13">
        <v>19920</v>
      </c>
      <c r="Z1006" s="13">
        <v>17842</v>
      </c>
      <c r="AA1006" s="14">
        <v>488669</v>
      </c>
      <c r="AD1006">
        <v>1996</v>
      </c>
      <c r="AE1006">
        <v>9</v>
      </c>
      <c r="AF1006">
        <v>30</v>
      </c>
      <c r="AG1006">
        <v>70</v>
      </c>
      <c r="AH1006">
        <v>55</v>
      </c>
      <c r="AI1006">
        <v>73</v>
      </c>
      <c r="AJ1006">
        <v>51</v>
      </c>
      <c r="AK1006">
        <v>72</v>
      </c>
      <c r="AL1006">
        <v>46</v>
      </c>
      <c r="AM1006">
        <v>74</v>
      </c>
      <c r="AN1006">
        <v>52</v>
      </c>
      <c r="AP1006">
        <f t="shared" si="155"/>
        <v>61.625</v>
      </c>
      <c r="AQ1006">
        <f t="shared" si="163"/>
        <v>3797.640625</v>
      </c>
      <c r="AR1006">
        <f t="shared" si="163"/>
        <v>234029.603515625</v>
      </c>
      <c r="AS1006">
        <f t="shared" si="163"/>
        <v>14422074.316650391</v>
      </c>
      <c r="AT1006">
        <f t="shared" si="163"/>
        <v>888760329.76358032</v>
      </c>
      <c r="AU1006">
        <f t="shared" si="156"/>
        <v>0.875</v>
      </c>
      <c r="AV1006">
        <f t="shared" si="157"/>
        <v>1.375</v>
      </c>
      <c r="AW1006">
        <f t="shared" si="158"/>
        <v>-2.625</v>
      </c>
      <c r="AX1006">
        <v>1</v>
      </c>
      <c r="AY1006">
        <v>0</v>
      </c>
      <c r="AZ1006">
        <v>0</v>
      </c>
      <c r="BA1006">
        <v>0</v>
      </c>
      <c r="BB1006">
        <v>0</v>
      </c>
      <c r="BC1006">
        <v>0</v>
      </c>
      <c r="BE1006">
        <f t="shared" ca="1" si="159"/>
        <v>488083.09781672782</v>
      </c>
      <c r="BF1006">
        <f t="shared" si="160"/>
        <v>488669</v>
      </c>
      <c r="BG1006">
        <f t="shared" ca="1" si="161"/>
        <v>-585.90218327217735</v>
      </c>
      <c r="BH1006">
        <f ca="1">SUM(BE1000:BE1006)</f>
        <v>3313230.4038907718</v>
      </c>
      <c r="BI1006">
        <f>SUM(BF1000:BF1006)</f>
        <v>3318492</v>
      </c>
      <c r="BJ1006" s="1">
        <f>A1006</f>
        <v>35338</v>
      </c>
    </row>
    <row r="1007" spans="1:62" x14ac:dyDescent="0.25">
      <c r="A1007" s="12">
        <v>35339</v>
      </c>
      <c r="B1007" s="22">
        <v>2</v>
      </c>
      <c r="C1007" s="22">
        <v>16380</v>
      </c>
      <c r="D1007" s="13">
        <v>15414</v>
      </c>
      <c r="E1007" s="13">
        <v>14965</v>
      </c>
      <c r="F1007" s="13">
        <v>14755</v>
      </c>
      <c r="G1007" s="13">
        <v>15015</v>
      </c>
      <c r="H1007" s="13">
        <v>16281</v>
      </c>
      <c r="I1007" s="13">
        <v>19197</v>
      </c>
      <c r="J1007" s="13">
        <v>20953</v>
      </c>
      <c r="K1007" s="13">
        <v>21908</v>
      </c>
      <c r="L1007" s="13">
        <v>22555</v>
      </c>
      <c r="M1007" s="13">
        <v>23259</v>
      </c>
      <c r="N1007" s="13">
        <v>23598</v>
      </c>
      <c r="O1007" s="13">
        <v>23686</v>
      </c>
      <c r="P1007" s="13">
        <v>23858</v>
      </c>
      <c r="Q1007" s="13">
        <v>24008</v>
      </c>
      <c r="R1007" s="13">
        <v>23842</v>
      </c>
      <c r="S1007" s="13">
        <v>23711</v>
      </c>
      <c r="T1007" s="13">
        <v>23297</v>
      </c>
      <c r="U1007" s="13">
        <v>23058</v>
      </c>
      <c r="V1007" s="13">
        <v>24022</v>
      </c>
      <c r="W1007" s="13">
        <v>23397</v>
      </c>
      <c r="X1007" s="13">
        <v>21892</v>
      </c>
      <c r="Y1007" s="13">
        <v>19865</v>
      </c>
      <c r="Z1007" s="13">
        <v>17794</v>
      </c>
      <c r="AA1007" s="14">
        <v>496710</v>
      </c>
      <c r="AD1007">
        <v>1996</v>
      </c>
      <c r="AE1007">
        <v>10</v>
      </c>
      <c r="AF1007">
        <v>1</v>
      </c>
      <c r="AG1007">
        <v>72</v>
      </c>
      <c r="AH1007">
        <v>56</v>
      </c>
      <c r="AI1007">
        <v>76</v>
      </c>
      <c r="AJ1007">
        <v>54</v>
      </c>
      <c r="AK1007">
        <v>75</v>
      </c>
      <c r="AL1007">
        <v>49</v>
      </c>
      <c r="AM1007">
        <v>76</v>
      </c>
      <c r="AN1007">
        <v>56</v>
      </c>
      <c r="AP1007">
        <f t="shared" si="155"/>
        <v>64.25</v>
      </c>
      <c r="AQ1007">
        <f t="shared" si="163"/>
        <v>4128.0625</v>
      </c>
      <c r="AR1007">
        <f t="shared" si="163"/>
        <v>265228.015625</v>
      </c>
      <c r="AS1007">
        <f t="shared" si="163"/>
        <v>17040900.00390625</v>
      </c>
      <c r="AT1007">
        <f t="shared" si="163"/>
        <v>1094877825.2509766</v>
      </c>
      <c r="AU1007">
        <f t="shared" si="156"/>
        <v>-0.25</v>
      </c>
      <c r="AV1007">
        <f t="shared" si="157"/>
        <v>1.75</v>
      </c>
      <c r="AW1007">
        <f t="shared" si="158"/>
        <v>-2.25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E1007">
        <f t="shared" ca="1" si="159"/>
        <v>508963.74265743617</v>
      </c>
      <c r="BF1007">
        <f t="shared" si="160"/>
        <v>496710</v>
      </c>
      <c r="BG1007">
        <f t="shared" ca="1" si="161"/>
        <v>12253.742657436174</v>
      </c>
    </row>
    <row r="1008" spans="1:62" x14ac:dyDescent="0.25">
      <c r="A1008" s="12">
        <v>35340</v>
      </c>
      <c r="B1008" s="22">
        <v>3</v>
      </c>
      <c r="C1008" s="22">
        <v>16301</v>
      </c>
      <c r="D1008" s="13">
        <v>15524</v>
      </c>
      <c r="E1008" s="13">
        <v>15115</v>
      </c>
      <c r="F1008" s="13">
        <v>14918</v>
      </c>
      <c r="G1008" s="13">
        <v>15170</v>
      </c>
      <c r="H1008" s="13">
        <v>16499</v>
      </c>
      <c r="I1008" s="13">
        <v>19556</v>
      </c>
      <c r="J1008" s="13">
        <v>21669</v>
      </c>
      <c r="K1008" s="13">
        <v>22438</v>
      </c>
      <c r="L1008" s="13">
        <v>22917</v>
      </c>
      <c r="M1008" s="13">
        <v>23448</v>
      </c>
      <c r="N1008" s="13">
        <v>23588</v>
      </c>
      <c r="O1008" s="13">
        <v>23735</v>
      </c>
      <c r="P1008" s="13">
        <v>23799</v>
      </c>
      <c r="Q1008" s="13">
        <v>23517</v>
      </c>
      <c r="R1008" s="13">
        <v>23561</v>
      </c>
      <c r="S1008" s="13">
        <v>23530</v>
      </c>
      <c r="T1008" s="13">
        <v>23502</v>
      </c>
      <c r="U1008" s="13">
        <v>23653</v>
      </c>
      <c r="V1008" s="13">
        <v>24141</v>
      </c>
      <c r="W1008" s="13">
        <v>23560</v>
      </c>
      <c r="X1008" s="13">
        <v>22246</v>
      </c>
      <c r="Y1008" s="13">
        <v>20295</v>
      </c>
      <c r="Z1008" s="13">
        <v>18322</v>
      </c>
      <c r="AA1008" s="14">
        <v>501004</v>
      </c>
      <c r="AD1008">
        <v>1996</v>
      </c>
      <c r="AE1008">
        <v>10</v>
      </c>
      <c r="AF1008">
        <v>2</v>
      </c>
      <c r="AG1008">
        <v>71</v>
      </c>
      <c r="AH1008">
        <v>60</v>
      </c>
      <c r="AI1008">
        <v>68</v>
      </c>
      <c r="AJ1008">
        <v>58</v>
      </c>
      <c r="AK1008">
        <v>68</v>
      </c>
      <c r="AL1008">
        <v>54</v>
      </c>
      <c r="AM1008">
        <v>71</v>
      </c>
      <c r="AN1008">
        <v>63</v>
      </c>
      <c r="AP1008">
        <f t="shared" si="155"/>
        <v>64.125</v>
      </c>
      <c r="AQ1008">
        <f t="shared" si="163"/>
        <v>4112.015625</v>
      </c>
      <c r="AR1008">
        <f t="shared" si="163"/>
        <v>263683.001953125</v>
      </c>
      <c r="AS1008">
        <f t="shared" si="163"/>
        <v>16908672.500244141</v>
      </c>
      <c r="AT1008">
        <f t="shared" si="163"/>
        <v>1084268624.0781555</v>
      </c>
      <c r="AU1008">
        <f t="shared" si="156"/>
        <v>1.375</v>
      </c>
      <c r="AV1008">
        <f t="shared" si="157"/>
        <v>2.875</v>
      </c>
      <c r="AW1008">
        <f t="shared" si="158"/>
        <v>-3.125</v>
      </c>
      <c r="AX1008">
        <v>0</v>
      </c>
      <c r="AY1008">
        <v>0</v>
      </c>
      <c r="AZ1008">
        <v>1</v>
      </c>
      <c r="BA1008">
        <v>0</v>
      </c>
      <c r="BB1008">
        <v>0</v>
      </c>
      <c r="BC1008">
        <v>0</v>
      </c>
      <c r="BE1008">
        <f t="shared" ca="1" si="159"/>
        <v>503703.57337498298</v>
      </c>
      <c r="BF1008">
        <f t="shared" si="160"/>
        <v>501004</v>
      </c>
      <c r="BG1008">
        <f t="shared" ca="1" si="161"/>
        <v>2699.5733749829815</v>
      </c>
    </row>
    <row r="1009" spans="1:62" x14ac:dyDescent="0.25">
      <c r="A1009" s="12">
        <v>35341</v>
      </c>
      <c r="B1009" s="22">
        <v>4</v>
      </c>
      <c r="C1009" s="22">
        <v>16786</v>
      </c>
      <c r="D1009" s="13">
        <v>15867</v>
      </c>
      <c r="E1009" s="13">
        <v>15470</v>
      </c>
      <c r="F1009" s="13">
        <v>15262</v>
      </c>
      <c r="G1009" s="13">
        <v>15531</v>
      </c>
      <c r="H1009" s="13">
        <v>16846</v>
      </c>
      <c r="I1009" s="13">
        <v>19786</v>
      </c>
      <c r="J1009" s="13">
        <v>21666</v>
      </c>
      <c r="K1009" s="13">
        <v>22275</v>
      </c>
      <c r="L1009" s="13">
        <v>22498</v>
      </c>
      <c r="M1009" s="13">
        <v>22782</v>
      </c>
      <c r="N1009" s="13">
        <v>22702</v>
      </c>
      <c r="O1009" s="13">
        <v>22618</v>
      </c>
      <c r="P1009" s="13">
        <v>22606</v>
      </c>
      <c r="Q1009" s="13">
        <v>22393</v>
      </c>
      <c r="R1009" s="13">
        <v>22132</v>
      </c>
      <c r="S1009" s="13">
        <v>22054</v>
      </c>
      <c r="T1009" s="13">
        <v>21817</v>
      </c>
      <c r="U1009" s="13">
        <v>21936</v>
      </c>
      <c r="V1009" s="13">
        <v>23027</v>
      </c>
      <c r="W1009" s="13">
        <v>22634</v>
      </c>
      <c r="X1009" s="13">
        <v>21486</v>
      </c>
      <c r="Y1009" s="13">
        <v>19647</v>
      </c>
      <c r="Z1009" s="13">
        <v>17679</v>
      </c>
      <c r="AA1009" s="14">
        <v>487500</v>
      </c>
      <c r="AD1009">
        <v>1996</v>
      </c>
      <c r="AE1009">
        <v>10</v>
      </c>
      <c r="AF1009">
        <v>3</v>
      </c>
      <c r="AG1009">
        <v>65</v>
      </c>
      <c r="AH1009">
        <v>43</v>
      </c>
      <c r="AI1009">
        <v>66</v>
      </c>
      <c r="AJ1009">
        <v>43</v>
      </c>
      <c r="AK1009">
        <v>54</v>
      </c>
      <c r="AL1009">
        <v>38</v>
      </c>
      <c r="AM1009">
        <v>67</v>
      </c>
      <c r="AN1009">
        <v>49</v>
      </c>
      <c r="AP1009">
        <f t="shared" si="155"/>
        <v>53.125</v>
      </c>
      <c r="AQ1009">
        <f t="shared" si="163"/>
        <v>2822.265625</v>
      </c>
      <c r="AR1009">
        <f t="shared" si="163"/>
        <v>149932.861328125</v>
      </c>
      <c r="AS1009">
        <f t="shared" si="163"/>
        <v>7965183.2580566406</v>
      </c>
      <c r="AT1009">
        <f t="shared" si="163"/>
        <v>423150360.58425903</v>
      </c>
      <c r="AU1009">
        <f t="shared" si="156"/>
        <v>0.875</v>
      </c>
      <c r="AV1009">
        <f t="shared" si="157"/>
        <v>4.875</v>
      </c>
      <c r="AW1009">
        <f t="shared" si="158"/>
        <v>-7.125</v>
      </c>
      <c r="AX1009">
        <v>0</v>
      </c>
      <c r="AY1009">
        <v>0</v>
      </c>
      <c r="AZ1009">
        <v>0</v>
      </c>
      <c r="BA1009">
        <v>1</v>
      </c>
      <c r="BB1009">
        <v>0</v>
      </c>
      <c r="BC1009">
        <v>0</v>
      </c>
      <c r="BE1009">
        <f t="shared" ca="1" si="159"/>
        <v>490383.75343437376</v>
      </c>
      <c r="BF1009">
        <f t="shared" si="160"/>
        <v>487500</v>
      </c>
      <c r="BG1009">
        <f t="shared" ca="1" si="161"/>
        <v>2883.7534343737643</v>
      </c>
    </row>
    <row r="1010" spans="1:62" x14ac:dyDescent="0.25">
      <c r="A1010" s="12">
        <v>35342</v>
      </c>
      <c r="B1010" s="22">
        <v>5</v>
      </c>
      <c r="C1010" s="22">
        <v>16166</v>
      </c>
      <c r="D1010" s="13">
        <v>15513</v>
      </c>
      <c r="E1010" s="13">
        <v>15184</v>
      </c>
      <c r="F1010" s="13">
        <v>15075</v>
      </c>
      <c r="G1010" s="13">
        <v>15426</v>
      </c>
      <c r="H1010" s="13">
        <v>16862</v>
      </c>
      <c r="I1010" s="13">
        <v>20058</v>
      </c>
      <c r="J1010" s="13">
        <v>21941</v>
      </c>
      <c r="K1010" s="13">
        <v>22541</v>
      </c>
      <c r="L1010" s="13">
        <v>22614</v>
      </c>
      <c r="M1010" s="13">
        <v>22736</v>
      </c>
      <c r="N1010" s="13">
        <v>22639</v>
      </c>
      <c r="O1010" s="13">
        <v>22313</v>
      </c>
      <c r="P1010" s="13">
        <v>22108</v>
      </c>
      <c r="Q1010" s="13">
        <v>21758</v>
      </c>
      <c r="R1010" s="13">
        <v>21393</v>
      </c>
      <c r="S1010" s="13">
        <v>21141</v>
      </c>
      <c r="T1010" s="13">
        <v>20928</v>
      </c>
      <c r="U1010" s="13">
        <v>21243</v>
      </c>
      <c r="V1010" s="13">
        <v>22282</v>
      </c>
      <c r="W1010" s="13">
        <v>21947</v>
      </c>
      <c r="X1010" s="13">
        <v>20986</v>
      </c>
      <c r="Y1010" s="13">
        <v>19600</v>
      </c>
      <c r="Z1010" s="13">
        <v>18053</v>
      </c>
      <c r="AA1010" s="14">
        <v>480507</v>
      </c>
      <c r="AD1010">
        <v>1996</v>
      </c>
      <c r="AE1010">
        <v>10</v>
      </c>
      <c r="AF1010">
        <v>4</v>
      </c>
      <c r="AG1010">
        <v>53</v>
      </c>
      <c r="AH1010">
        <v>40</v>
      </c>
      <c r="AI1010">
        <v>55</v>
      </c>
      <c r="AJ1010">
        <v>39</v>
      </c>
      <c r="AK1010">
        <v>53</v>
      </c>
      <c r="AL1010">
        <v>32</v>
      </c>
      <c r="AM1010">
        <v>57</v>
      </c>
      <c r="AN1010">
        <v>43</v>
      </c>
      <c r="AP1010">
        <f t="shared" si="155"/>
        <v>46.5</v>
      </c>
      <c r="AQ1010">
        <f t="shared" si="163"/>
        <v>2162.25</v>
      </c>
      <c r="AR1010">
        <f t="shared" si="163"/>
        <v>100544.625</v>
      </c>
      <c r="AS1010">
        <f t="shared" si="163"/>
        <v>4675325.0625</v>
      </c>
      <c r="AT1010">
        <f t="shared" si="163"/>
        <v>217402615.40625</v>
      </c>
      <c r="AU1010">
        <f t="shared" si="156"/>
        <v>0</v>
      </c>
      <c r="AV1010">
        <f t="shared" si="157"/>
        <v>3.5</v>
      </c>
      <c r="AW1010">
        <f t="shared" si="158"/>
        <v>-4</v>
      </c>
      <c r="AX1010">
        <v>0</v>
      </c>
      <c r="AY1010">
        <v>0</v>
      </c>
      <c r="AZ1010">
        <v>0</v>
      </c>
      <c r="BA1010">
        <v>0</v>
      </c>
      <c r="BB1010">
        <v>1</v>
      </c>
      <c r="BC1010">
        <v>0</v>
      </c>
      <c r="BE1010">
        <f t="shared" ca="1" si="159"/>
        <v>511577.89182829182</v>
      </c>
      <c r="BF1010">
        <f t="shared" si="160"/>
        <v>480507</v>
      </c>
      <c r="BG1010">
        <f t="shared" ca="1" si="161"/>
        <v>31070.891828291817</v>
      </c>
    </row>
    <row r="1011" spans="1:62" x14ac:dyDescent="0.25">
      <c r="A1011" s="12">
        <v>35343</v>
      </c>
      <c r="B1011" s="22">
        <v>6</v>
      </c>
      <c r="C1011" s="22">
        <v>16909</v>
      </c>
      <c r="D1011" s="13">
        <v>16061</v>
      </c>
      <c r="E1011" s="13">
        <v>15717</v>
      </c>
      <c r="F1011" s="13">
        <v>15542</v>
      </c>
      <c r="G1011" s="13">
        <v>15640</v>
      </c>
      <c r="H1011" s="13">
        <v>16116</v>
      </c>
      <c r="I1011" s="13">
        <v>17052</v>
      </c>
      <c r="J1011" s="13">
        <v>18143</v>
      </c>
      <c r="K1011" s="13">
        <v>19452</v>
      </c>
      <c r="L1011" s="13">
        <v>20133</v>
      </c>
      <c r="M1011" s="13">
        <v>20305</v>
      </c>
      <c r="N1011" s="13">
        <v>19961</v>
      </c>
      <c r="O1011" s="13">
        <v>19474</v>
      </c>
      <c r="P1011" s="13">
        <v>18894</v>
      </c>
      <c r="Q1011" s="13">
        <v>18443</v>
      </c>
      <c r="R1011" s="13">
        <v>18136</v>
      </c>
      <c r="S1011" s="13">
        <v>18120</v>
      </c>
      <c r="T1011" s="13">
        <v>18315</v>
      </c>
      <c r="U1011" s="13">
        <v>19013</v>
      </c>
      <c r="V1011" s="13">
        <v>20311</v>
      </c>
      <c r="W1011" s="13">
        <v>19992</v>
      </c>
      <c r="X1011" s="13">
        <v>19256</v>
      </c>
      <c r="Y1011" s="13">
        <v>18205</v>
      </c>
      <c r="Z1011" s="13">
        <v>16887</v>
      </c>
      <c r="AA1011" s="14">
        <v>436077</v>
      </c>
      <c r="AD1011">
        <v>1996</v>
      </c>
      <c r="AE1011">
        <v>10</v>
      </c>
      <c r="AF1011">
        <v>5</v>
      </c>
      <c r="AG1011">
        <v>55</v>
      </c>
      <c r="AH1011">
        <v>41</v>
      </c>
      <c r="AI1011">
        <v>59</v>
      </c>
      <c r="AJ1011">
        <v>39</v>
      </c>
      <c r="AK1011">
        <v>62</v>
      </c>
      <c r="AL1011">
        <v>40</v>
      </c>
      <c r="AM1011">
        <v>61</v>
      </c>
      <c r="AN1011">
        <v>41</v>
      </c>
      <c r="AP1011">
        <f t="shared" si="155"/>
        <v>49.75</v>
      </c>
      <c r="AQ1011">
        <f t="shared" si="163"/>
        <v>2475.0625</v>
      </c>
      <c r="AR1011">
        <f t="shared" si="163"/>
        <v>123134.359375</v>
      </c>
      <c r="AS1011">
        <f t="shared" si="163"/>
        <v>6125934.37890625</v>
      </c>
      <c r="AT1011">
        <f t="shared" si="163"/>
        <v>304765235.35058594</v>
      </c>
      <c r="AU1011">
        <f t="shared" si="156"/>
        <v>-1.75</v>
      </c>
      <c r="AV1011">
        <f t="shared" si="157"/>
        <v>1.25</v>
      </c>
      <c r="AW1011">
        <f t="shared" si="158"/>
        <v>1.25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E1011">
        <f t="shared" ca="1" si="159"/>
        <v>448918.81509950059</v>
      </c>
      <c r="BF1011">
        <f t="shared" si="160"/>
        <v>436077</v>
      </c>
      <c r="BG1011">
        <f t="shared" ca="1" si="161"/>
        <v>12841.815099500585</v>
      </c>
    </row>
    <row r="1012" spans="1:62" x14ac:dyDescent="0.25">
      <c r="A1012" s="12">
        <v>35344</v>
      </c>
      <c r="B1012" s="22">
        <v>7</v>
      </c>
      <c r="C1012" s="22">
        <v>15828</v>
      </c>
      <c r="D1012" s="13">
        <v>15107</v>
      </c>
      <c r="E1012" s="13">
        <v>14759</v>
      </c>
      <c r="F1012" s="13">
        <v>14666</v>
      </c>
      <c r="G1012" s="13">
        <v>14691</v>
      </c>
      <c r="H1012" s="13">
        <v>14976</v>
      </c>
      <c r="I1012" s="13">
        <v>15574</v>
      </c>
      <c r="J1012" s="13">
        <v>16142</v>
      </c>
      <c r="K1012" s="13">
        <v>17479</v>
      </c>
      <c r="L1012" s="13">
        <v>18203</v>
      </c>
      <c r="M1012" s="13">
        <v>18407</v>
      </c>
      <c r="N1012" s="13">
        <v>18389</v>
      </c>
      <c r="O1012" s="13">
        <v>18253</v>
      </c>
      <c r="P1012" s="13">
        <v>17908</v>
      </c>
      <c r="Q1012" s="13">
        <v>17553</v>
      </c>
      <c r="R1012" s="13">
        <v>17490</v>
      </c>
      <c r="S1012" s="13">
        <v>17653</v>
      </c>
      <c r="T1012" s="13">
        <v>17989</v>
      </c>
      <c r="U1012" s="13">
        <v>18782</v>
      </c>
      <c r="V1012" s="13">
        <v>20305</v>
      </c>
      <c r="W1012" s="13">
        <v>20159</v>
      </c>
      <c r="X1012" s="13">
        <v>19291</v>
      </c>
      <c r="Y1012" s="13">
        <v>18032</v>
      </c>
      <c r="Z1012" s="13">
        <v>16619</v>
      </c>
      <c r="AA1012" s="14">
        <v>414255</v>
      </c>
      <c r="AD1012">
        <v>1996</v>
      </c>
      <c r="AE1012">
        <v>10</v>
      </c>
      <c r="AF1012">
        <v>6</v>
      </c>
      <c r="AG1012">
        <v>58</v>
      </c>
      <c r="AH1012">
        <v>44</v>
      </c>
      <c r="AI1012">
        <v>62</v>
      </c>
      <c r="AJ1012">
        <v>43</v>
      </c>
      <c r="AK1012">
        <v>66</v>
      </c>
      <c r="AL1012">
        <v>38</v>
      </c>
      <c r="AM1012">
        <v>66</v>
      </c>
      <c r="AN1012">
        <v>45</v>
      </c>
      <c r="AP1012">
        <f t="shared" si="155"/>
        <v>52.75</v>
      </c>
      <c r="AQ1012">
        <f t="shared" si="163"/>
        <v>2782.5625</v>
      </c>
      <c r="AR1012">
        <f t="shared" si="163"/>
        <v>146780.171875</v>
      </c>
      <c r="AS1012">
        <f t="shared" si="163"/>
        <v>7742654.06640625</v>
      </c>
      <c r="AT1012">
        <f t="shared" si="163"/>
        <v>408425002.00292969</v>
      </c>
      <c r="AU1012">
        <f t="shared" si="156"/>
        <v>-1.75</v>
      </c>
      <c r="AV1012">
        <f t="shared" si="157"/>
        <v>2.75</v>
      </c>
      <c r="AW1012">
        <f t="shared" si="158"/>
        <v>-0.75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E1012">
        <f t="shared" ca="1" si="159"/>
        <v>417980.30999849824</v>
      </c>
      <c r="BF1012">
        <f t="shared" si="160"/>
        <v>414255</v>
      </c>
      <c r="BG1012">
        <f t="shared" ca="1" si="161"/>
        <v>3725.30999849824</v>
      </c>
    </row>
    <row r="1013" spans="1:62" x14ac:dyDescent="0.25">
      <c r="A1013" s="12">
        <v>35345</v>
      </c>
      <c r="B1013" s="22">
        <v>1</v>
      </c>
      <c r="C1013" s="22">
        <v>15374</v>
      </c>
      <c r="D1013" s="13">
        <v>14835</v>
      </c>
      <c r="E1013" s="13">
        <v>14648</v>
      </c>
      <c r="F1013" s="13">
        <v>14731</v>
      </c>
      <c r="G1013" s="13">
        <v>15117</v>
      </c>
      <c r="H1013" s="13">
        <v>16650</v>
      </c>
      <c r="I1013" s="13">
        <v>19806</v>
      </c>
      <c r="J1013" s="13">
        <v>21827</v>
      </c>
      <c r="K1013" s="13">
        <v>22405</v>
      </c>
      <c r="L1013" s="13">
        <v>22722</v>
      </c>
      <c r="M1013" s="13">
        <v>22780</v>
      </c>
      <c r="N1013" s="13">
        <v>22725</v>
      </c>
      <c r="O1013" s="13">
        <v>22804</v>
      </c>
      <c r="P1013" s="13">
        <v>22740</v>
      </c>
      <c r="Q1013" s="13">
        <v>22496</v>
      </c>
      <c r="R1013" s="13">
        <v>22156</v>
      </c>
      <c r="S1013" s="13">
        <v>22101</v>
      </c>
      <c r="T1013" s="13">
        <v>21993</v>
      </c>
      <c r="U1013" s="13">
        <v>22422</v>
      </c>
      <c r="V1013" s="13">
        <v>23353</v>
      </c>
      <c r="W1013" s="13">
        <v>22784</v>
      </c>
      <c r="X1013" s="13">
        <v>21490</v>
      </c>
      <c r="Y1013" s="13">
        <v>19406</v>
      </c>
      <c r="Z1013" s="13">
        <v>17273</v>
      </c>
      <c r="AA1013" s="14">
        <v>484638</v>
      </c>
      <c r="AD1013">
        <v>1996</v>
      </c>
      <c r="AE1013">
        <v>10</v>
      </c>
      <c r="AF1013">
        <v>7</v>
      </c>
      <c r="AG1013">
        <v>66</v>
      </c>
      <c r="AH1013">
        <v>47</v>
      </c>
      <c r="AI1013">
        <v>67</v>
      </c>
      <c r="AJ1013">
        <v>44</v>
      </c>
      <c r="AK1013">
        <v>72</v>
      </c>
      <c r="AL1013">
        <v>40</v>
      </c>
      <c r="AM1013">
        <v>67</v>
      </c>
      <c r="AN1013">
        <v>47</v>
      </c>
      <c r="AP1013">
        <f t="shared" si="155"/>
        <v>56.25</v>
      </c>
      <c r="AQ1013">
        <f t="shared" si="163"/>
        <v>3164.0625</v>
      </c>
      <c r="AR1013">
        <f t="shared" si="163"/>
        <v>177978.515625</v>
      </c>
      <c r="AS1013">
        <f t="shared" si="163"/>
        <v>10011291.50390625</v>
      </c>
      <c r="AT1013">
        <f t="shared" si="163"/>
        <v>563135147.09472656</v>
      </c>
      <c r="AU1013">
        <f t="shared" si="156"/>
        <v>0.25</v>
      </c>
      <c r="AV1013">
        <f t="shared" si="157"/>
        <v>0.75</v>
      </c>
      <c r="AW1013">
        <f t="shared" si="158"/>
        <v>-0.25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E1013">
        <f t="shared" ca="1" si="159"/>
        <v>484727.83061866049</v>
      </c>
      <c r="BF1013">
        <f t="shared" si="160"/>
        <v>484638</v>
      </c>
      <c r="BG1013">
        <f t="shared" ca="1" si="161"/>
        <v>89.830618660489563</v>
      </c>
      <c r="BH1013">
        <f ca="1">SUM(BE1007:BE1013)</f>
        <v>3366255.9170117439</v>
      </c>
      <c r="BI1013">
        <f>SUM(BF1007:BF1013)</f>
        <v>3300691</v>
      </c>
      <c r="BJ1013" s="1">
        <f>A1013</f>
        <v>35345</v>
      </c>
    </row>
    <row r="1014" spans="1:62" x14ac:dyDescent="0.25">
      <c r="A1014" s="12">
        <v>35346</v>
      </c>
      <c r="B1014" s="22">
        <v>2</v>
      </c>
      <c r="C1014" s="22">
        <v>16465</v>
      </c>
      <c r="D1014" s="13">
        <v>15569</v>
      </c>
      <c r="E1014" s="13">
        <v>15098</v>
      </c>
      <c r="F1014" s="13">
        <v>14942</v>
      </c>
      <c r="G1014" s="13">
        <v>15120</v>
      </c>
      <c r="H1014" s="13">
        <v>16425</v>
      </c>
      <c r="I1014" s="13">
        <v>19375</v>
      </c>
      <c r="J1014" s="13">
        <v>21526</v>
      </c>
      <c r="K1014" s="13">
        <v>22338</v>
      </c>
      <c r="L1014" s="13">
        <v>22875</v>
      </c>
      <c r="M1014" s="13">
        <v>23272</v>
      </c>
      <c r="N1014" s="13">
        <v>23389</v>
      </c>
      <c r="O1014" s="13">
        <v>23290</v>
      </c>
      <c r="P1014" s="13">
        <v>23332</v>
      </c>
      <c r="Q1014" s="13">
        <v>23169</v>
      </c>
      <c r="R1014" s="13">
        <v>23231</v>
      </c>
      <c r="S1014" s="13">
        <v>23387</v>
      </c>
      <c r="T1014" s="13">
        <v>23637</v>
      </c>
      <c r="U1014" s="13">
        <v>23850</v>
      </c>
      <c r="V1014" s="13">
        <v>23875</v>
      </c>
      <c r="W1014" s="13">
        <v>23004</v>
      </c>
      <c r="X1014" s="13">
        <v>21615</v>
      </c>
      <c r="Y1014" s="13">
        <v>19621</v>
      </c>
      <c r="Z1014" s="13">
        <v>17603</v>
      </c>
      <c r="AA1014" s="14">
        <v>496008</v>
      </c>
      <c r="AD1014">
        <v>1996</v>
      </c>
      <c r="AE1014">
        <v>10</v>
      </c>
      <c r="AF1014">
        <v>8</v>
      </c>
      <c r="AG1014">
        <v>60</v>
      </c>
      <c r="AH1014">
        <v>54</v>
      </c>
      <c r="AI1014">
        <v>59</v>
      </c>
      <c r="AJ1014">
        <v>56</v>
      </c>
      <c r="AK1014">
        <v>64</v>
      </c>
      <c r="AL1014">
        <v>47</v>
      </c>
      <c r="AM1014">
        <v>62</v>
      </c>
      <c r="AN1014">
        <v>55</v>
      </c>
      <c r="AP1014">
        <f t="shared" si="155"/>
        <v>57.125</v>
      </c>
      <c r="AQ1014">
        <f t="shared" si="163"/>
        <v>3263.265625</v>
      </c>
      <c r="AR1014">
        <f t="shared" si="163"/>
        <v>186414.048828125</v>
      </c>
      <c r="AS1014">
        <f t="shared" si="163"/>
        <v>10648902.539306641</v>
      </c>
      <c r="AT1014">
        <f t="shared" si="163"/>
        <v>608318557.55789185</v>
      </c>
      <c r="AU1014">
        <f t="shared" si="156"/>
        <v>-0.125</v>
      </c>
      <c r="AV1014">
        <f t="shared" si="157"/>
        <v>1.375</v>
      </c>
      <c r="AW1014">
        <f t="shared" si="158"/>
        <v>-1.625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E1014">
        <f t="shared" ca="1" si="159"/>
        <v>494056.51065819326</v>
      </c>
      <c r="BF1014">
        <f t="shared" si="160"/>
        <v>496008</v>
      </c>
      <c r="BG1014">
        <f t="shared" ca="1" si="161"/>
        <v>-1951.4893418067368</v>
      </c>
    </row>
    <row r="1015" spans="1:62" x14ac:dyDescent="0.25">
      <c r="A1015" s="12">
        <v>35347</v>
      </c>
      <c r="B1015" s="22">
        <v>3</v>
      </c>
      <c r="C1015" s="22">
        <v>16059</v>
      </c>
      <c r="D1015" s="13">
        <v>15336</v>
      </c>
      <c r="E1015" s="13">
        <v>14933</v>
      </c>
      <c r="F1015" s="13">
        <v>14791</v>
      </c>
      <c r="G1015" s="13">
        <v>15111</v>
      </c>
      <c r="H1015" s="13">
        <v>16529</v>
      </c>
      <c r="I1015" s="13">
        <v>19547</v>
      </c>
      <c r="J1015" s="13">
        <v>21611</v>
      </c>
      <c r="K1015" s="13">
        <v>22580</v>
      </c>
      <c r="L1015" s="13">
        <v>23096</v>
      </c>
      <c r="M1015" s="13">
        <v>23551</v>
      </c>
      <c r="N1015" s="13">
        <v>22823</v>
      </c>
      <c r="O1015" s="13">
        <v>22737</v>
      </c>
      <c r="P1015" s="13">
        <v>22835</v>
      </c>
      <c r="Q1015" s="13">
        <v>22665</v>
      </c>
      <c r="R1015" s="13">
        <v>22489</v>
      </c>
      <c r="S1015" s="13">
        <v>22427</v>
      </c>
      <c r="T1015" s="13">
        <v>22452</v>
      </c>
      <c r="U1015" s="13">
        <v>22945</v>
      </c>
      <c r="V1015" s="13">
        <v>23406</v>
      </c>
      <c r="W1015" s="13">
        <v>22817</v>
      </c>
      <c r="X1015" s="13">
        <v>21591</v>
      </c>
      <c r="Y1015" s="13">
        <v>19576</v>
      </c>
      <c r="Z1015" s="13">
        <v>17634</v>
      </c>
      <c r="AA1015" s="14">
        <v>489541</v>
      </c>
      <c r="AD1015">
        <v>1996</v>
      </c>
      <c r="AE1015">
        <v>10</v>
      </c>
      <c r="AF1015">
        <v>9</v>
      </c>
      <c r="AG1015">
        <v>67</v>
      </c>
      <c r="AH1015">
        <v>54</v>
      </c>
      <c r="AI1015">
        <v>70</v>
      </c>
      <c r="AJ1015">
        <v>51</v>
      </c>
      <c r="AK1015">
        <v>59</v>
      </c>
      <c r="AL1015">
        <v>46</v>
      </c>
      <c r="AM1015">
        <v>69</v>
      </c>
      <c r="AN1015">
        <v>52</v>
      </c>
      <c r="AP1015">
        <f t="shared" si="155"/>
        <v>58.5</v>
      </c>
      <c r="AQ1015">
        <f t="shared" si="163"/>
        <v>3422.25</v>
      </c>
      <c r="AR1015">
        <f t="shared" si="163"/>
        <v>200201.625</v>
      </c>
      <c r="AS1015">
        <f t="shared" si="163"/>
        <v>11711795.0625</v>
      </c>
      <c r="AT1015">
        <f t="shared" si="163"/>
        <v>685140011.15625</v>
      </c>
      <c r="AU1015">
        <f t="shared" si="156"/>
        <v>2</v>
      </c>
      <c r="AV1015">
        <f t="shared" si="157"/>
        <v>2</v>
      </c>
      <c r="AW1015">
        <f t="shared" si="158"/>
        <v>-6</v>
      </c>
      <c r="AX1015">
        <v>0</v>
      </c>
      <c r="AY1015">
        <v>0</v>
      </c>
      <c r="AZ1015">
        <v>1</v>
      </c>
      <c r="BA1015">
        <v>0</v>
      </c>
      <c r="BB1015">
        <v>0</v>
      </c>
      <c r="BC1015">
        <v>0</v>
      </c>
      <c r="BE1015">
        <f t="shared" ca="1" si="159"/>
        <v>493483.73454581859</v>
      </c>
      <c r="BF1015">
        <f t="shared" si="160"/>
        <v>489541</v>
      </c>
      <c r="BG1015">
        <f t="shared" ca="1" si="161"/>
        <v>3942.7345458185882</v>
      </c>
    </row>
    <row r="1016" spans="1:62" x14ac:dyDescent="0.25">
      <c r="A1016" s="12">
        <v>35348</v>
      </c>
      <c r="B1016" s="22">
        <v>4</v>
      </c>
      <c r="C1016" s="22">
        <v>16099</v>
      </c>
      <c r="D1016" s="13">
        <v>15356</v>
      </c>
      <c r="E1016" s="13">
        <v>14997</v>
      </c>
      <c r="F1016" s="13">
        <v>14826</v>
      </c>
      <c r="G1016" s="13">
        <v>15030</v>
      </c>
      <c r="H1016" s="13">
        <v>16319</v>
      </c>
      <c r="I1016" s="13">
        <v>19451</v>
      </c>
      <c r="J1016" s="13">
        <v>21434</v>
      </c>
      <c r="K1016" s="13">
        <v>22180</v>
      </c>
      <c r="L1016" s="13">
        <v>22489</v>
      </c>
      <c r="M1016" s="13">
        <v>22875</v>
      </c>
      <c r="N1016" s="13">
        <v>22828</v>
      </c>
      <c r="O1016" s="13">
        <v>22725</v>
      </c>
      <c r="P1016" s="13">
        <v>22634</v>
      </c>
      <c r="Q1016" s="13">
        <v>22470</v>
      </c>
      <c r="R1016" s="13">
        <v>22270</v>
      </c>
      <c r="S1016" s="13">
        <v>22136</v>
      </c>
      <c r="T1016" s="13">
        <v>22134</v>
      </c>
      <c r="U1016" s="13">
        <v>22708</v>
      </c>
      <c r="V1016" s="13">
        <v>23554</v>
      </c>
      <c r="W1016" s="13">
        <v>23005</v>
      </c>
      <c r="X1016" s="13">
        <v>21799</v>
      </c>
      <c r="Y1016" s="13">
        <v>19907</v>
      </c>
      <c r="Z1016" s="13">
        <v>18070</v>
      </c>
      <c r="AA1016" s="14">
        <v>487296</v>
      </c>
      <c r="AD1016">
        <v>1996</v>
      </c>
      <c r="AE1016">
        <v>10</v>
      </c>
      <c r="AF1016">
        <v>10</v>
      </c>
      <c r="AG1016">
        <v>60</v>
      </c>
      <c r="AH1016">
        <v>48</v>
      </c>
      <c r="AI1016">
        <v>62</v>
      </c>
      <c r="AJ1016">
        <v>47</v>
      </c>
      <c r="AK1016">
        <v>53</v>
      </c>
      <c r="AL1016">
        <v>41</v>
      </c>
      <c r="AM1016">
        <v>62</v>
      </c>
      <c r="AN1016">
        <v>50</v>
      </c>
      <c r="AP1016">
        <f t="shared" si="155"/>
        <v>52.875</v>
      </c>
      <c r="AQ1016">
        <f t="shared" si="163"/>
        <v>2795.765625</v>
      </c>
      <c r="AR1016">
        <f t="shared" si="163"/>
        <v>147826.107421875</v>
      </c>
      <c r="AS1016">
        <f t="shared" si="163"/>
        <v>7816305.4299316406</v>
      </c>
      <c r="AT1016">
        <f t="shared" si="163"/>
        <v>413287149.6076355</v>
      </c>
      <c r="AU1016">
        <f t="shared" si="156"/>
        <v>1.125</v>
      </c>
      <c r="AV1016">
        <f t="shared" si="157"/>
        <v>3.125</v>
      </c>
      <c r="AW1016">
        <f t="shared" si="158"/>
        <v>-5.875</v>
      </c>
      <c r="AX1016">
        <v>0</v>
      </c>
      <c r="AY1016">
        <v>0</v>
      </c>
      <c r="AZ1016">
        <v>0</v>
      </c>
      <c r="BA1016">
        <v>1</v>
      </c>
      <c r="BB1016">
        <v>0</v>
      </c>
      <c r="BC1016">
        <v>0</v>
      </c>
      <c r="BE1016">
        <f t="shared" ca="1" si="159"/>
        <v>495537.56039968482</v>
      </c>
      <c r="BF1016">
        <f t="shared" si="160"/>
        <v>487296</v>
      </c>
      <c r="BG1016">
        <f t="shared" ca="1" si="161"/>
        <v>8241.5603996848222</v>
      </c>
    </row>
    <row r="1017" spans="1:62" x14ac:dyDescent="0.25">
      <c r="A1017" s="12">
        <v>35349</v>
      </c>
      <c r="B1017" s="22">
        <v>5</v>
      </c>
      <c r="C1017" s="22">
        <v>16640</v>
      </c>
      <c r="D1017" s="13">
        <v>15960</v>
      </c>
      <c r="E1017" s="13">
        <v>15591</v>
      </c>
      <c r="F1017" s="13">
        <v>15529</v>
      </c>
      <c r="G1017" s="13">
        <v>15877</v>
      </c>
      <c r="H1017" s="13">
        <v>17255</v>
      </c>
      <c r="I1017" s="13">
        <v>20390</v>
      </c>
      <c r="J1017" s="13">
        <v>22247</v>
      </c>
      <c r="K1017" s="13">
        <v>22804</v>
      </c>
      <c r="L1017" s="13">
        <v>23057</v>
      </c>
      <c r="M1017" s="13">
        <v>23127</v>
      </c>
      <c r="N1017" s="13">
        <v>22907</v>
      </c>
      <c r="O1017" s="13">
        <v>22794</v>
      </c>
      <c r="P1017" s="13">
        <v>22475</v>
      </c>
      <c r="Q1017" s="13">
        <v>22180</v>
      </c>
      <c r="R1017" s="13">
        <v>21694</v>
      </c>
      <c r="S1017" s="13">
        <v>21480</v>
      </c>
      <c r="T1017" s="13">
        <v>21246</v>
      </c>
      <c r="U1017" s="13">
        <v>21709</v>
      </c>
      <c r="V1017" s="13">
        <v>22676</v>
      </c>
      <c r="W1017" s="13">
        <v>22108</v>
      </c>
      <c r="X1017" s="13">
        <v>21234</v>
      </c>
      <c r="Y1017" s="13">
        <v>19805</v>
      </c>
      <c r="Z1017" s="13">
        <v>18167</v>
      </c>
      <c r="AA1017" s="14">
        <v>488952</v>
      </c>
      <c r="AD1017">
        <v>1996</v>
      </c>
      <c r="AE1017">
        <v>10</v>
      </c>
      <c r="AF1017">
        <v>11</v>
      </c>
      <c r="AG1017">
        <v>54</v>
      </c>
      <c r="AH1017">
        <v>43</v>
      </c>
      <c r="AI1017">
        <v>55</v>
      </c>
      <c r="AJ1017">
        <v>41</v>
      </c>
      <c r="AK1017">
        <v>50</v>
      </c>
      <c r="AL1017">
        <v>34</v>
      </c>
      <c r="AM1017">
        <v>60</v>
      </c>
      <c r="AN1017">
        <v>46</v>
      </c>
      <c r="AP1017">
        <f t="shared" si="155"/>
        <v>47.875</v>
      </c>
      <c r="AQ1017">
        <f t="shared" si="163"/>
        <v>2292.015625</v>
      </c>
      <c r="AR1017">
        <f t="shared" si="163"/>
        <v>109730.248046875</v>
      </c>
      <c r="AS1017">
        <f t="shared" si="163"/>
        <v>5253335.6252441406</v>
      </c>
      <c r="AT1017">
        <f t="shared" si="163"/>
        <v>251503443.05856323</v>
      </c>
      <c r="AU1017">
        <f t="shared" si="156"/>
        <v>0.625</v>
      </c>
      <c r="AV1017">
        <f t="shared" si="157"/>
        <v>5.125</v>
      </c>
      <c r="AW1017">
        <f t="shared" si="158"/>
        <v>-5.875</v>
      </c>
      <c r="AX1017">
        <v>0</v>
      </c>
      <c r="AY1017">
        <v>0</v>
      </c>
      <c r="AZ1017">
        <v>0</v>
      </c>
      <c r="BA1017">
        <v>0</v>
      </c>
      <c r="BB1017">
        <v>1</v>
      </c>
      <c r="BC1017">
        <v>0</v>
      </c>
      <c r="BE1017">
        <f t="shared" ca="1" si="159"/>
        <v>499625.41692579712</v>
      </c>
      <c r="BF1017">
        <f t="shared" si="160"/>
        <v>488952</v>
      </c>
      <c r="BG1017">
        <f t="shared" ca="1" si="161"/>
        <v>10673.416925797123</v>
      </c>
    </row>
    <row r="1018" spans="1:62" x14ac:dyDescent="0.25">
      <c r="A1018" s="12">
        <v>35350</v>
      </c>
      <c r="B1018" s="22">
        <v>6</v>
      </c>
      <c r="C1018" s="22">
        <v>17451</v>
      </c>
      <c r="D1018" s="13">
        <v>16598</v>
      </c>
      <c r="E1018" s="13">
        <v>16219</v>
      </c>
      <c r="F1018" s="13">
        <v>16018</v>
      </c>
      <c r="G1018" s="13">
        <v>16153</v>
      </c>
      <c r="H1018" s="13">
        <v>16675</v>
      </c>
      <c r="I1018" s="13">
        <v>17774</v>
      </c>
      <c r="J1018" s="13">
        <v>18814</v>
      </c>
      <c r="K1018" s="13">
        <v>20063</v>
      </c>
      <c r="L1018" s="13">
        <v>20609</v>
      </c>
      <c r="M1018" s="13">
        <v>20535</v>
      </c>
      <c r="N1018" s="13">
        <v>20006</v>
      </c>
      <c r="O1018" s="13">
        <v>19450</v>
      </c>
      <c r="P1018" s="13">
        <v>18797</v>
      </c>
      <c r="Q1018" s="13">
        <v>18272</v>
      </c>
      <c r="R1018" s="13">
        <v>17958</v>
      </c>
      <c r="S1018" s="13">
        <v>18007</v>
      </c>
      <c r="T1018" s="13">
        <v>18107</v>
      </c>
      <c r="U1018" s="13">
        <v>19094</v>
      </c>
      <c r="V1018" s="13">
        <v>20200</v>
      </c>
      <c r="W1018" s="13">
        <v>19879</v>
      </c>
      <c r="X1018" s="13">
        <v>19268</v>
      </c>
      <c r="Y1018" s="13">
        <v>18190</v>
      </c>
      <c r="Z1018" s="13">
        <v>16977</v>
      </c>
      <c r="AA1018" s="14">
        <v>441114</v>
      </c>
      <c r="AD1018">
        <v>1996</v>
      </c>
      <c r="AE1018">
        <v>10</v>
      </c>
      <c r="AF1018">
        <v>12</v>
      </c>
      <c r="AG1018">
        <v>58</v>
      </c>
      <c r="AH1018">
        <v>41</v>
      </c>
      <c r="AI1018">
        <v>59</v>
      </c>
      <c r="AJ1018">
        <v>37</v>
      </c>
      <c r="AK1018">
        <v>61</v>
      </c>
      <c r="AL1018">
        <v>31</v>
      </c>
      <c r="AM1018">
        <v>62</v>
      </c>
      <c r="AN1018">
        <v>41</v>
      </c>
      <c r="AP1018">
        <f t="shared" si="155"/>
        <v>48.75</v>
      </c>
      <c r="AQ1018">
        <f t="shared" si="163"/>
        <v>2376.5625</v>
      </c>
      <c r="AR1018">
        <f t="shared" si="163"/>
        <v>115857.421875</v>
      </c>
      <c r="AS1018">
        <f t="shared" si="163"/>
        <v>5648049.31640625</v>
      </c>
      <c r="AT1018">
        <f t="shared" si="163"/>
        <v>275342404.17480469</v>
      </c>
      <c r="AU1018">
        <f t="shared" si="156"/>
        <v>0.75</v>
      </c>
      <c r="AV1018">
        <f t="shared" si="157"/>
        <v>2.75</v>
      </c>
      <c r="AW1018">
        <f t="shared" si="158"/>
        <v>-2.75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1</v>
      </c>
      <c r="BE1018">
        <f t="shared" ca="1" si="159"/>
        <v>447592.25515404181</v>
      </c>
      <c r="BF1018">
        <f t="shared" si="160"/>
        <v>441114</v>
      </c>
      <c r="BG1018">
        <f t="shared" ca="1" si="161"/>
        <v>6478.2551540418062</v>
      </c>
    </row>
    <row r="1019" spans="1:62" x14ac:dyDescent="0.25">
      <c r="A1019" s="12">
        <v>35351</v>
      </c>
      <c r="B1019" s="22">
        <v>7</v>
      </c>
      <c r="C1019" s="22">
        <v>15866</v>
      </c>
      <c r="D1019" s="13">
        <v>15060</v>
      </c>
      <c r="E1019" s="13">
        <v>14634</v>
      </c>
      <c r="F1019" s="13">
        <v>14434</v>
      </c>
      <c r="G1019" s="13">
        <v>14429</v>
      </c>
      <c r="H1019" s="13">
        <v>14565</v>
      </c>
      <c r="I1019" s="13">
        <v>15173</v>
      </c>
      <c r="J1019" s="13">
        <v>15883</v>
      </c>
      <c r="K1019" s="13">
        <v>17094</v>
      </c>
      <c r="L1019" s="13">
        <v>17997</v>
      </c>
      <c r="M1019" s="13">
        <v>18242</v>
      </c>
      <c r="N1019" s="13">
        <v>18184</v>
      </c>
      <c r="O1019" s="13">
        <v>18060</v>
      </c>
      <c r="P1019" s="13">
        <v>17801</v>
      </c>
      <c r="Q1019" s="13">
        <v>17582</v>
      </c>
      <c r="R1019" s="13">
        <v>17497</v>
      </c>
      <c r="S1019" s="13">
        <v>17671</v>
      </c>
      <c r="T1019" s="13">
        <v>17971</v>
      </c>
      <c r="U1019" s="13">
        <v>19016</v>
      </c>
      <c r="V1019" s="13">
        <v>20103</v>
      </c>
      <c r="W1019" s="13">
        <v>19841</v>
      </c>
      <c r="X1019" s="13">
        <v>19045</v>
      </c>
      <c r="Y1019" s="13">
        <v>17754</v>
      </c>
      <c r="Z1019" s="13">
        <v>16433</v>
      </c>
      <c r="AA1019" s="14">
        <v>410335</v>
      </c>
      <c r="AD1019">
        <v>1996</v>
      </c>
      <c r="AE1019">
        <v>10</v>
      </c>
      <c r="AF1019">
        <v>13</v>
      </c>
      <c r="AG1019">
        <v>64</v>
      </c>
      <c r="AH1019">
        <v>50</v>
      </c>
      <c r="AI1019">
        <v>68</v>
      </c>
      <c r="AJ1019">
        <v>45</v>
      </c>
      <c r="AK1019">
        <v>70</v>
      </c>
      <c r="AL1019">
        <v>51</v>
      </c>
      <c r="AM1019">
        <v>72</v>
      </c>
      <c r="AN1019">
        <v>49</v>
      </c>
      <c r="AP1019">
        <f t="shared" si="155"/>
        <v>58.625</v>
      </c>
      <c r="AQ1019">
        <f t="shared" si="163"/>
        <v>3436.890625</v>
      </c>
      <c r="AR1019">
        <f t="shared" si="163"/>
        <v>201487.712890625</v>
      </c>
      <c r="AS1019">
        <f t="shared" si="163"/>
        <v>11812217.168212891</v>
      </c>
      <c r="AT1019">
        <f t="shared" si="163"/>
        <v>692491231.48648071</v>
      </c>
      <c r="AU1019">
        <f t="shared" si="156"/>
        <v>-1.625</v>
      </c>
      <c r="AV1019">
        <f t="shared" si="157"/>
        <v>1.875</v>
      </c>
      <c r="AW1019">
        <f t="shared" si="158"/>
        <v>1.875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E1019">
        <f t="shared" ca="1" si="159"/>
        <v>410403.57330639026</v>
      </c>
      <c r="BF1019">
        <f t="shared" si="160"/>
        <v>410335</v>
      </c>
      <c r="BG1019">
        <f t="shared" ca="1" si="161"/>
        <v>68.573306390258949</v>
      </c>
    </row>
    <row r="1020" spans="1:62" x14ac:dyDescent="0.25">
      <c r="A1020" s="12">
        <v>35352</v>
      </c>
      <c r="B1020" s="22">
        <v>1</v>
      </c>
      <c r="C1020" s="22">
        <v>15208</v>
      </c>
      <c r="D1020" s="13">
        <v>14531</v>
      </c>
      <c r="E1020" s="13">
        <v>14236</v>
      </c>
      <c r="F1020" s="13">
        <v>14189</v>
      </c>
      <c r="G1020" s="13">
        <v>14481</v>
      </c>
      <c r="H1020" s="13">
        <v>15595</v>
      </c>
      <c r="I1020" s="13">
        <v>18221</v>
      </c>
      <c r="J1020" s="13">
        <v>20098</v>
      </c>
      <c r="K1020" s="13">
        <v>21121</v>
      </c>
      <c r="L1020" s="13">
        <v>21841</v>
      </c>
      <c r="M1020" s="13">
        <v>22357</v>
      </c>
      <c r="N1020" s="13">
        <v>22549</v>
      </c>
      <c r="O1020" s="13">
        <v>22570</v>
      </c>
      <c r="P1020" s="13">
        <v>22569</v>
      </c>
      <c r="Q1020" s="13">
        <v>22410</v>
      </c>
      <c r="R1020" s="13">
        <v>22234</v>
      </c>
      <c r="S1020" s="13">
        <v>22093</v>
      </c>
      <c r="T1020" s="13">
        <v>21984</v>
      </c>
      <c r="U1020" s="13">
        <v>22486</v>
      </c>
      <c r="V1020" s="13">
        <v>23262</v>
      </c>
      <c r="W1020" s="13">
        <v>22635</v>
      </c>
      <c r="X1020" s="13">
        <v>21242</v>
      </c>
      <c r="Y1020" s="13">
        <v>19291</v>
      </c>
      <c r="Z1020" s="13">
        <v>17392</v>
      </c>
      <c r="AA1020" s="14">
        <v>474595</v>
      </c>
      <c r="AD1020">
        <v>1996</v>
      </c>
      <c r="AE1020">
        <v>10</v>
      </c>
      <c r="AF1020">
        <v>14</v>
      </c>
      <c r="AG1020">
        <v>74</v>
      </c>
      <c r="AH1020">
        <v>51</v>
      </c>
      <c r="AI1020">
        <v>76</v>
      </c>
      <c r="AJ1020">
        <v>53</v>
      </c>
      <c r="AK1020">
        <v>69</v>
      </c>
      <c r="AL1020">
        <v>45</v>
      </c>
      <c r="AM1020">
        <v>78</v>
      </c>
      <c r="AN1020">
        <v>53</v>
      </c>
      <c r="AP1020">
        <f t="shared" si="155"/>
        <v>62.375</v>
      </c>
      <c r="AQ1020">
        <f t="shared" si="163"/>
        <v>3890.640625</v>
      </c>
      <c r="AR1020">
        <f t="shared" si="163"/>
        <v>242678.708984375</v>
      </c>
      <c r="AS1020">
        <f t="shared" si="163"/>
        <v>15137084.472900391</v>
      </c>
      <c r="AT1020">
        <f t="shared" si="163"/>
        <v>944175643.99716187</v>
      </c>
      <c r="AU1020">
        <f t="shared" si="156"/>
        <v>0.125</v>
      </c>
      <c r="AV1020">
        <f t="shared" si="157"/>
        <v>3.125</v>
      </c>
      <c r="AW1020">
        <f t="shared" si="158"/>
        <v>-5.375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E1020">
        <f t="shared" ca="1" si="159"/>
        <v>488281.16465353669</v>
      </c>
      <c r="BF1020">
        <f t="shared" si="160"/>
        <v>474595</v>
      </c>
      <c r="BG1020">
        <f t="shared" ca="1" si="161"/>
        <v>13686.164653536689</v>
      </c>
      <c r="BH1020">
        <f ca="1">SUM(BE1014:BE1020)</f>
        <v>3328980.2156434627</v>
      </c>
      <c r="BI1020">
        <f>SUM(BF1014:BF1020)</f>
        <v>3287841</v>
      </c>
      <c r="BJ1020" s="1">
        <f>A1020</f>
        <v>35352</v>
      </c>
    </row>
    <row r="1021" spans="1:62" x14ac:dyDescent="0.25">
      <c r="A1021" s="12">
        <v>35353</v>
      </c>
      <c r="B1021" s="22">
        <v>2</v>
      </c>
      <c r="C1021" s="22">
        <v>16993</v>
      </c>
      <c r="D1021" s="13">
        <v>15282</v>
      </c>
      <c r="E1021" s="13">
        <v>14945</v>
      </c>
      <c r="F1021" s="13">
        <v>14843</v>
      </c>
      <c r="G1021" s="13">
        <v>15216</v>
      </c>
      <c r="H1021" s="13">
        <v>16609</v>
      </c>
      <c r="I1021" s="13">
        <v>19818</v>
      </c>
      <c r="J1021" s="13">
        <v>21825</v>
      </c>
      <c r="K1021" s="13">
        <v>22384</v>
      </c>
      <c r="L1021" s="13">
        <v>22510</v>
      </c>
      <c r="M1021" s="13">
        <v>22661</v>
      </c>
      <c r="N1021" s="13">
        <v>22508</v>
      </c>
      <c r="O1021" s="13">
        <v>22383</v>
      </c>
      <c r="P1021" s="13">
        <v>22245</v>
      </c>
      <c r="Q1021" s="13">
        <v>22036</v>
      </c>
      <c r="R1021" s="13">
        <v>21842</v>
      </c>
      <c r="S1021" s="13">
        <v>21780</v>
      </c>
      <c r="T1021" s="13">
        <v>21723</v>
      </c>
      <c r="U1021" s="13">
        <v>22399</v>
      </c>
      <c r="V1021" s="13">
        <v>23200</v>
      </c>
      <c r="W1021" s="13">
        <v>22583</v>
      </c>
      <c r="X1021" s="13">
        <v>21355</v>
      </c>
      <c r="Y1021" s="13">
        <v>19466</v>
      </c>
      <c r="Z1021" s="13">
        <v>18339</v>
      </c>
      <c r="AA1021" s="14">
        <v>484945</v>
      </c>
      <c r="AD1021">
        <v>1996</v>
      </c>
      <c r="AE1021">
        <v>10</v>
      </c>
      <c r="AF1021">
        <v>15</v>
      </c>
      <c r="AG1021">
        <v>58</v>
      </c>
      <c r="AH1021">
        <v>43</v>
      </c>
      <c r="AI1021">
        <v>59</v>
      </c>
      <c r="AJ1021">
        <v>43</v>
      </c>
      <c r="AK1021">
        <v>68</v>
      </c>
      <c r="AL1021">
        <v>37</v>
      </c>
      <c r="AM1021">
        <v>68</v>
      </c>
      <c r="AN1021">
        <v>48</v>
      </c>
      <c r="AP1021">
        <f t="shared" si="155"/>
        <v>53</v>
      </c>
      <c r="AQ1021">
        <f t="shared" si="163"/>
        <v>2809</v>
      </c>
      <c r="AR1021">
        <f t="shared" si="163"/>
        <v>148877</v>
      </c>
      <c r="AS1021">
        <f t="shared" si="163"/>
        <v>7890481</v>
      </c>
      <c r="AT1021">
        <f t="shared" si="163"/>
        <v>418195493</v>
      </c>
      <c r="AU1021">
        <f t="shared" si="156"/>
        <v>-2.5</v>
      </c>
      <c r="AV1021">
        <f t="shared" si="157"/>
        <v>5</v>
      </c>
      <c r="AW1021">
        <f t="shared" si="158"/>
        <v>-0.5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E1021">
        <f t="shared" ca="1" si="159"/>
        <v>491920.72040242719</v>
      </c>
      <c r="BF1021">
        <f t="shared" si="160"/>
        <v>484945</v>
      </c>
      <c r="BG1021">
        <f t="shared" ca="1" si="161"/>
        <v>6975.7204024271923</v>
      </c>
    </row>
    <row r="1022" spans="1:62" x14ac:dyDescent="0.25">
      <c r="A1022" s="12">
        <v>35354</v>
      </c>
      <c r="B1022" s="22">
        <v>3</v>
      </c>
      <c r="C1022" s="22">
        <v>16366</v>
      </c>
      <c r="D1022" s="13">
        <v>15638</v>
      </c>
      <c r="E1022" s="13">
        <v>15330</v>
      </c>
      <c r="F1022" s="13">
        <v>15238</v>
      </c>
      <c r="G1022" s="13">
        <v>15484</v>
      </c>
      <c r="H1022" s="13">
        <v>16840</v>
      </c>
      <c r="I1022" s="13">
        <v>20063</v>
      </c>
      <c r="J1022" s="13">
        <v>21965</v>
      </c>
      <c r="K1022" s="13">
        <v>22256</v>
      </c>
      <c r="L1022" s="13">
        <v>22458</v>
      </c>
      <c r="M1022" s="13">
        <v>22633</v>
      </c>
      <c r="N1022" s="13">
        <v>22674</v>
      </c>
      <c r="O1022" s="13">
        <v>22765</v>
      </c>
      <c r="P1022" s="13">
        <v>22911</v>
      </c>
      <c r="Q1022" s="13">
        <v>23034</v>
      </c>
      <c r="R1022" s="13">
        <v>22951</v>
      </c>
      <c r="S1022" s="13">
        <v>22930</v>
      </c>
      <c r="T1022" s="13">
        <v>22755</v>
      </c>
      <c r="U1022" s="13">
        <v>23324</v>
      </c>
      <c r="V1022" s="13">
        <v>23906</v>
      </c>
      <c r="W1022" s="13">
        <v>23200</v>
      </c>
      <c r="X1022" s="13">
        <v>21785</v>
      </c>
      <c r="Y1022" s="13">
        <v>19872</v>
      </c>
      <c r="Z1022" s="13">
        <v>17777</v>
      </c>
      <c r="AA1022" s="14">
        <v>494155</v>
      </c>
      <c r="AD1022">
        <v>1996</v>
      </c>
      <c r="AE1022">
        <v>10</v>
      </c>
      <c r="AF1022">
        <v>16</v>
      </c>
      <c r="AG1022">
        <v>73</v>
      </c>
      <c r="AH1022">
        <v>50</v>
      </c>
      <c r="AI1022">
        <v>74</v>
      </c>
      <c r="AJ1022">
        <v>47</v>
      </c>
      <c r="AK1022">
        <v>74</v>
      </c>
      <c r="AL1022">
        <v>48</v>
      </c>
      <c r="AM1022">
        <v>75</v>
      </c>
      <c r="AN1022">
        <v>53</v>
      </c>
      <c r="AP1022">
        <f t="shared" si="155"/>
        <v>61.75</v>
      </c>
      <c r="AQ1022">
        <f t="shared" si="163"/>
        <v>3813.0625</v>
      </c>
      <c r="AR1022">
        <f t="shared" si="163"/>
        <v>235456.609375</v>
      </c>
      <c r="AS1022">
        <f t="shared" si="163"/>
        <v>14539445.62890625</v>
      </c>
      <c r="AT1022">
        <f t="shared" si="163"/>
        <v>897810767.58496094</v>
      </c>
      <c r="AU1022">
        <f t="shared" si="156"/>
        <v>-0.25</v>
      </c>
      <c r="AV1022">
        <f t="shared" si="157"/>
        <v>2.25</v>
      </c>
      <c r="AW1022">
        <f t="shared" si="158"/>
        <v>-0.75</v>
      </c>
      <c r="AX1022">
        <v>0</v>
      </c>
      <c r="AY1022">
        <v>0</v>
      </c>
      <c r="AZ1022">
        <v>1</v>
      </c>
      <c r="BA1022">
        <v>0</v>
      </c>
      <c r="BB1022">
        <v>0</v>
      </c>
      <c r="BC1022">
        <v>0</v>
      </c>
      <c r="BE1022">
        <f t="shared" ca="1" si="159"/>
        <v>497146.79088857136</v>
      </c>
      <c r="BF1022">
        <f t="shared" si="160"/>
        <v>494155</v>
      </c>
      <c r="BG1022">
        <f t="shared" ca="1" si="161"/>
        <v>2991.790888571355</v>
      </c>
    </row>
    <row r="1023" spans="1:62" x14ac:dyDescent="0.25">
      <c r="A1023" s="12">
        <v>35355</v>
      </c>
      <c r="B1023" s="22">
        <v>4</v>
      </c>
      <c r="C1023" s="22">
        <v>16204</v>
      </c>
      <c r="D1023" s="13">
        <v>15430</v>
      </c>
      <c r="E1023" s="13">
        <v>14954</v>
      </c>
      <c r="F1023" s="13">
        <v>14776</v>
      </c>
      <c r="G1023" s="13">
        <v>15038</v>
      </c>
      <c r="H1023" s="13">
        <v>16383</v>
      </c>
      <c r="I1023" s="13">
        <v>19471</v>
      </c>
      <c r="J1023" s="13">
        <v>21480</v>
      </c>
      <c r="K1023" s="13">
        <v>22191</v>
      </c>
      <c r="L1023" s="13">
        <v>22702</v>
      </c>
      <c r="M1023" s="13">
        <v>23307</v>
      </c>
      <c r="N1023" s="13">
        <v>23549</v>
      </c>
      <c r="O1023" s="13">
        <v>23684</v>
      </c>
      <c r="P1023" s="13">
        <v>23863</v>
      </c>
      <c r="Q1023" s="13">
        <v>23838</v>
      </c>
      <c r="R1023" s="13">
        <v>23691</v>
      </c>
      <c r="S1023" s="13">
        <v>23468</v>
      </c>
      <c r="T1023" s="13">
        <v>23074</v>
      </c>
      <c r="U1023" s="13">
        <v>23621</v>
      </c>
      <c r="V1023" s="13">
        <v>24122</v>
      </c>
      <c r="W1023" s="13">
        <v>23207</v>
      </c>
      <c r="X1023" s="13">
        <v>21827</v>
      </c>
      <c r="Y1023" s="13">
        <v>19866</v>
      </c>
      <c r="Z1023" s="13">
        <v>17822</v>
      </c>
      <c r="AA1023" s="14">
        <v>497568</v>
      </c>
      <c r="AD1023">
        <v>1996</v>
      </c>
      <c r="AE1023">
        <v>10</v>
      </c>
      <c r="AF1023">
        <v>17</v>
      </c>
      <c r="AG1023">
        <v>76</v>
      </c>
      <c r="AH1023">
        <v>60</v>
      </c>
      <c r="AI1023">
        <v>80</v>
      </c>
      <c r="AJ1023">
        <v>54</v>
      </c>
      <c r="AK1023">
        <v>74</v>
      </c>
      <c r="AL1023">
        <v>48</v>
      </c>
      <c r="AM1023">
        <v>81</v>
      </c>
      <c r="AN1023">
        <v>58</v>
      </c>
      <c r="AP1023">
        <f t="shared" si="155"/>
        <v>66.375</v>
      </c>
      <c r="AQ1023">
        <f t="shared" ref="AQ1023:AT1042" si="164">AP1023*$AP1023</f>
        <v>4405.640625</v>
      </c>
      <c r="AR1023">
        <f t="shared" si="164"/>
        <v>292424.396484375</v>
      </c>
      <c r="AS1023">
        <f t="shared" si="164"/>
        <v>19409669.316650391</v>
      </c>
      <c r="AT1023">
        <f t="shared" si="164"/>
        <v>1288316800.8926697</v>
      </c>
      <c r="AU1023">
        <f t="shared" si="156"/>
        <v>1.625</v>
      </c>
      <c r="AV1023">
        <f t="shared" si="157"/>
        <v>3.125</v>
      </c>
      <c r="AW1023">
        <f t="shared" si="158"/>
        <v>-5.375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E1023">
        <f t="shared" ca="1" si="159"/>
        <v>514685.41965462087</v>
      </c>
      <c r="BF1023">
        <f t="shared" si="160"/>
        <v>497568</v>
      </c>
      <c r="BG1023">
        <f t="shared" ca="1" si="161"/>
        <v>17117.41965462087</v>
      </c>
    </row>
    <row r="1024" spans="1:62" x14ac:dyDescent="0.25">
      <c r="A1024" s="12">
        <v>35356</v>
      </c>
      <c r="B1024" s="22">
        <v>5</v>
      </c>
      <c r="C1024" s="22">
        <v>16348</v>
      </c>
      <c r="D1024" s="13">
        <v>15555</v>
      </c>
      <c r="E1024" s="13">
        <v>15032</v>
      </c>
      <c r="F1024" s="13">
        <v>14883</v>
      </c>
      <c r="G1024" s="13">
        <v>15107</v>
      </c>
      <c r="H1024" s="13">
        <v>16373</v>
      </c>
      <c r="I1024" s="13">
        <v>19424</v>
      </c>
      <c r="J1024" s="13">
        <v>21715</v>
      </c>
      <c r="K1024" s="13">
        <v>22528</v>
      </c>
      <c r="L1024" s="13">
        <v>22995</v>
      </c>
      <c r="M1024" s="13">
        <v>23336</v>
      </c>
      <c r="N1024" s="13">
        <v>23324</v>
      </c>
      <c r="O1024" s="13">
        <v>23155</v>
      </c>
      <c r="P1024" s="13">
        <v>23162</v>
      </c>
      <c r="Q1024" s="13">
        <v>23009</v>
      </c>
      <c r="R1024" s="13">
        <v>22766</v>
      </c>
      <c r="S1024" s="13">
        <v>22725</v>
      </c>
      <c r="T1024" s="13">
        <v>22834</v>
      </c>
      <c r="U1024" s="13">
        <v>23200</v>
      </c>
      <c r="V1024" s="13">
        <v>22775</v>
      </c>
      <c r="W1024" s="13">
        <v>21884</v>
      </c>
      <c r="X1024" s="13">
        <v>20684</v>
      </c>
      <c r="Y1024" s="13">
        <v>19306</v>
      </c>
      <c r="Z1024" s="13">
        <v>17613</v>
      </c>
      <c r="AA1024" s="14">
        <v>489733</v>
      </c>
      <c r="AD1024">
        <v>1996</v>
      </c>
      <c r="AE1024">
        <v>10</v>
      </c>
      <c r="AF1024">
        <v>18</v>
      </c>
      <c r="AG1024">
        <v>61</v>
      </c>
      <c r="AH1024">
        <v>54</v>
      </c>
      <c r="AI1024">
        <v>64</v>
      </c>
      <c r="AJ1024">
        <v>57</v>
      </c>
      <c r="AK1024">
        <v>65</v>
      </c>
      <c r="AL1024">
        <v>40</v>
      </c>
      <c r="AM1024">
        <v>73</v>
      </c>
      <c r="AN1024">
        <v>48</v>
      </c>
      <c r="AP1024">
        <f t="shared" si="155"/>
        <v>57.75</v>
      </c>
      <c r="AQ1024">
        <f t="shared" si="164"/>
        <v>3335.0625</v>
      </c>
      <c r="AR1024">
        <f t="shared" si="164"/>
        <v>192599.859375</v>
      </c>
      <c r="AS1024">
        <f t="shared" si="164"/>
        <v>11122641.87890625</v>
      </c>
      <c r="AT1024">
        <f t="shared" si="164"/>
        <v>642332568.50683594</v>
      </c>
      <c r="AU1024">
        <f t="shared" si="156"/>
        <v>-0.25</v>
      </c>
      <c r="AV1024">
        <f t="shared" si="157"/>
        <v>2.75</v>
      </c>
      <c r="AW1024">
        <f t="shared" si="158"/>
        <v>-5.25</v>
      </c>
      <c r="AX1024">
        <v>0</v>
      </c>
      <c r="AY1024">
        <v>0</v>
      </c>
      <c r="AZ1024">
        <v>0</v>
      </c>
      <c r="BA1024">
        <v>0</v>
      </c>
      <c r="BB1024">
        <v>1</v>
      </c>
      <c r="BC1024">
        <v>0</v>
      </c>
      <c r="BE1024">
        <f t="shared" ca="1" si="159"/>
        <v>480795.35872221342</v>
      </c>
      <c r="BF1024">
        <f t="shared" si="160"/>
        <v>489733</v>
      </c>
      <c r="BG1024">
        <f t="shared" ca="1" si="161"/>
        <v>-8937.6412777865771</v>
      </c>
    </row>
    <row r="1025" spans="1:62" x14ac:dyDescent="0.25">
      <c r="A1025" s="12">
        <v>35357</v>
      </c>
      <c r="B1025" s="22">
        <v>6</v>
      </c>
      <c r="C1025" s="22">
        <v>16735</v>
      </c>
      <c r="D1025" s="13">
        <v>15797</v>
      </c>
      <c r="E1025" s="13">
        <v>15261</v>
      </c>
      <c r="F1025" s="13">
        <v>14935</v>
      </c>
      <c r="G1025" s="13">
        <v>14818</v>
      </c>
      <c r="H1025" s="13">
        <v>15150</v>
      </c>
      <c r="I1025" s="13">
        <v>16263</v>
      </c>
      <c r="J1025" s="13">
        <v>17498</v>
      </c>
      <c r="K1025" s="13">
        <v>19146</v>
      </c>
      <c r="L1025" s="13">
        <v>20557</v>
      </c>
      <c r="M1025" s="13">
        <v>21182</v>
      </c>
      <c r="N1025" s="13">
        <v>21261</v>
      </c>
      <c r="O1025" s="13">
        <v>20895</v>
      </c>
      <c r="P1025" s="13">
        <v>20430</v>
      </c>
      <c r="Q1025" s="13">
        <v>19926</v>
      </c>
      <c r="R1025" s="13">
        <v>19610</v>
      </c>
      <c r="S1025" s="13">
        <v>19747</v>
      </c>
      <c r="T1025" s="13">
        <v>19990</v>
      </c>
      <c r="U1025" s="13">
        <v>20865</v>
      </c>
      <c r="V1025" s="13">
        <v>20936</v>
      </c>
      <c r="W1025" s="13">
        <v>20382</v>
      </c>
      <c r="X1025" s="13">
        <v>19682</v>
      </c>
      <c r="Y1025" s="13">
        <v>18521</v>
      </c>
      <c r="Z1025" s="13">
        <v>17207</v>
      </c>
      <c r="AA1025" s="14">
        <v>446794</v>
      </c>
      <c r="AD1025">
        <v>1996</v>
      </c>
      <c r="AE1025">
        <v>10</v>
      </c>
      <c r="AF1025">
        <v>19</v>
      </c>
      <c r="AG1025">
        <v>58</v>
      </c>
      <c r="AH1025">
        <v>49</v>
      </c>
      <c r="AI1025">
        <v>62</v>
      </c>
      <c r="AJ1025">
        <v>47</v>
      </c>
      <c r="AK1025">
        <v>45</v>
      </c>
      <c r="AL1025">
        <v>40</v>
      </c>
      <c r="AM1025">
        <v>56</v>
      </c>
      <c r="AN1025">
        <v>46</v>
      </c>
      <c r="AP1025">
        <f t="shared" si="155"/>
        <v>50.375</v>
      </c>
      <c r="AQ1025">
        <f t="shared" si="164"/>
        <v>2537.640625</v>
      </c>
      <c r="AR1025">
        <f t="shared" si="164"/>
        <v>127833.646484375</v>
      </c>
      <c r="AS1025">
        <f t="shared" si="164"/>
        <v>6439619.9416503906</v>
      </c>
      <c r="AT1025">
        <f t="shared" si="164"/>
        <v>324395854.56063843</v>
      </c>
      <c r="AU1025">
        <f t="shared" si="156"/>
        <v>3.125</v>
      </c>
      <c r="AV1025">
        <f t="shared" si="157"/>
        <v>0.625</v>
      </c>
      <c r="AW1025">
        <f t="shared" si="158"/>
        <v>-7.875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1</v>
      </c>
      <c r="BE1025">
        <f t="shared" ca="1" si="159"/>
        <v>448393.77369433269</v>
      </c>
      <c r="BF1025">
        <f t="shared" si="160"/>
        <v>446794</v>
      </c>
      <c r="BG1025">
        <f t="shared" ca="1" si="161"/>
        <v>1599.773694332689</v>
      </c>
    </row>
    <row r="1026" spans="1:62" x14ac:dyDescent="0.25">
      <c r="A1026" s="12">
        <v>35358</v>
      </c>
      <c r="B1026" s="22">
        <v>7</v>
      </c>
      <c r="C1026" s="22">
        <v>16294</v>
      </c>
      <c r="D1026" s="13">
        <v>15381</v>
      </c>
      <c r="E1026" s="13">
        <v>14900</v>
      </c>
      <c r="F1026" s="13">
        <v>14639</v>
      </c>
      <c r="G1026" s="13">
        <v>14615</v>
      </c>
      <c r="H1026" s="13">
        <v>14909</v>
      </c>
      <c r="I1026" s="13">
        <v>15452</v>
      </c>
      <c r="J1026" s="13">
        <v>16188</v>
      </c>
      <c r="K1026" s="13">
        <v>17396</v>
      </c>
      <c r="L1026" s="13">
        <v>18396</v>
      </c>
      <c r="M1026" s="13">
        <v>18890</v>
      </c>
      <c r="N1026" s="13">
        <v>19039</v>
      </c>
      <c r="O1026" s="13">
        <v>19147</v>
      </c>
      <c r="P1026" s="13">
        <v>18895</v>
      </c>
      <c r="Q1026" s="13">
        <v>18695</v>
      </c>
      <c r="R1026" s="13">
        <v>18547</v>
      </c>
      <c r="S1026" s="13">
        <v>18885</v>
      </c>
      <c r="T1026" s="13">
        <v>19410</v>
      </c>
      <c r="U1026" s="13">
        <v>20597</v>
      </c>
      <c r="V1026" s="13">
        <v>21041</v>
      </c>
      <c r="W1026" s="13">
        <v>20641</v>
      </c>
      <c r="X1026" s="13">
        <v>19896</v>
      </c>
      <c r="Y1026" s="13">
        <v>18520</v>
      </c>
      <c r="Z1026" s="13">
        <v>17114</v>
      </c>
      <c r="AA1026" s="14">
        <v>427487</v>
      </c>
      <c r="AD1026">
        <v>1996</v>
      </c>
      <c r="AE1026">
        <v>10</v>
      </c>
      <c r="AF1026">
        <v>20</v>
      </c>
      <c r="AG1026">
        <v>59</v>
      </c>
      <c r="AH1026">
        <v>47</v>
      </c>
      <c r="AI1026">
        <v>55</v>
      </c>
      <c r="AJ1026">
        <v>45</v>
      </c>
      <c r="AK1026">
        <v>53</v>
      </c>
      <c r="AL1026">
        <v>37</v>
      </c>
      <c r="AM1026">
        <v>59</v>
      </c>
      <c r="AN1026">
        <v>46</v>
      </c>
      <c r="AP1026">
        <f t="shared" si="155"/>
        <v>50.125</v>
      </c>
      <c r="AQ1026">
        <f t="shared" si="164"/>
        <v>2512.515625</v>
      </c>
      <c r="AR1026">
        <f t="shared" si="164"/>
        <v>125939.845703125</v>
      </c>
      <c r="AS1026">
        <f t="shared" si="164"/>
        <v>6312734.7658691406</v>
      </c>
      <c r="AT1026">
        <f t="shared" si="164"/>
        <v>316425830.13919067</v>
      </c>
      <c r="AU1026">
        <f t="shared" si="156"/>
        <v>2.875</v>
      </c>
      <c r="AV1026">
        <f t="shared" si="157"/>
        <v>2.375</v>
      </c>
      <c r="AW1026">
        <f t="shared" si="158"/>
        <v>-5.125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E1026">
        <f t="shared" ca="1" si="159"/>
        <v>424782.90573763009</v>
      </c>
      <c r="BF1026">
        <f t="shared" si="160"/>
        <v>427487</v>
      </c>
      <c r="BG1026">
        <f t="shared" ca="1" si="161"/>
        <v>-2704.0942623699084</v>
      </c>
    </row>
    <row r="1027" spans="1:62" x14ac:dyDescent="0.25">
      <c r="A1027" s="12">
        <v>35359</v>
      </c>
      <c r="B1027" s="22">
        <v>1</v>
      </c>
      <c r="C1027" s="22">
        <v>15875</v>
      </c>
      <c r="D1027" s="13">
        <v>15391</v>
      </c>
      <c r="E1027" s="13">
        <v>15057</v>
      </c>
      <c r="F1027" s="13">
        <v>15061</v>
      </c>
      <c r="G1027" s="13">
        <v>15489</v>
      </c>
      <c r="H1027" s="13">
        <v>16944</v>
      </c>
      <c r="I1027" s="13">
        <v>20189</v>
      </c>
      <c r="J1027" s="13">
        <v>22394</v>
      </c>
      <c r="K1027" s="13">
        <v>22934</v>
      </c>
      <c r="L1027" s="13">
        <v>23089</v>
      </c>
      <c r="M1027" s="13">
        <v>23216</v>
      </c>
      <c r="N1027" s="13">
        <v>22929</v>
      </c>
      <c r="O1027" s="13">
        <v>22675</v>
      </c>
      <c r="P1027" s="13">
        <v>22539</v>
      </c>
      <c r="Q1027" s="13">
        <v>22288</v>
      </c>
      <c r="R1027" s="13">
        <v>22117</v>
      </c>
      <c r="S1027" s="13">
        <v>22280</v>
      </c>
      <c r="T1027" s="13">
        <v>22696</v>
      </c>
      <c r="U1027" s="13">
        <v>23629</v>
      </c>
      <c r="V1027" s="13">
        <v>23737</v>
      </c>
      <c r="W1027" s="13">
        <v>23018</v>
      </c>
      <c r="X1027" s="13">
        <v>21734</v>
      </c>
      <c r="Y1027" s="13">
        <v>19876</v>
      </c>
      <c r="Z1027" s="13">
        <v>17959</v>
      </c>
      <c r="AA1027" s="14">
        <v>493116</v>
      </c>
      <c r="AD1027">
        <v>1996</v>
      </c>
      <c r="AE1027">
        <v>10</v>
      </c>
      <c r="AF1027">
        <v>21</v>
      </c>
      <c r="AG1027">
        <v>58</v>
      </c>
      <c r="AH1027">
        <v>50</v>
      </c>
      <c r="AI1027">
        <v>60</v>
      </c>
      <c r="AJ1027">
        <v>41</v>
      </c>
      <c r="AK1027">
        <v>50</v>
      </c>
      <c r="AL1027">
        <v>36</v>
      </c>
      <c r="AM1027">
        <v>62</v>
      </c>
      <c r="AN1027">
        <v>44</v>
      </c>
      <c r="AP1027">
        <f t="shared" si="155"/>
        <v>50.125</v>
      </c>
      <c r="AQ1027">
        <f t="shared" si="164"/>
        <v>2512.515625</v>
      </c>
      <c r="AR1027">
        <f t="shared" si="164"/>
        <v>125939.845703125</v>
      </c>
      <c r="AS1027">
        <f t="shared" si="164"/>
        <v>6312734.7658691406</v>
      </c>
      <c r="AT1027">
        <f t="shared" si="164"/>
        <v>316425830.13919067</v>
      </c>
      <c r="AU1027">
        <f t="shared" si="156"/>
        <v>3.875</v>
      </c>
      <c r="AV1027">
        <f t="shared" si="157"/>
        <v>2.875</v>
      </c>
      <c r="AW1027">
        <f t="shared" si="158"/>
        <v>-7.125</v>
      </c>
      <c r="AX1027">
        <v>1</v>
      </c>
      <c r="AY1027">
        <v>0</v>
      </c>
      <c r="AZ1027">
        <v>0</v>
      </c>
      <c r="BA1027">
        <v>0</v>
      </c>
      <c r="BB1027">
        <v>0</v>
      </c>
      <c r="BC1027">
        <v>0</v>
      </c>
      <c r="BE1027">
        <f t="shared" ca="1" si="159"/>
        <v>494288.08130663686</v>
      </c>
      <c r="BF1027">
        <f t="shared" si="160"/>
        <v>493116</v>
      </c>
      <c r="BG1027">
        <f t="shared" ca="1" si="161"/>
        <v>1172.0813066368573</v>
      </c>
      <c r="BH1027">
        <f ca="1">SUM(BE1021:BE1027)</f>
        <v>3352013.0504064322</v>
      </c>
      <c r="BI1027">
        <f>SUM(BF1021:BF1027)</f>
        <v>3333798</v>
      </c>
      <c r="BJ1027" s="1">
        <f>A1027</f>
        <v>35359</v>
      </c>
    </row>
    <row r="1028" spans="1:62" x14ac:dyDescent="0.25">
      <c r="A1028" s="12">
        <v>35360</v>
      </c>
      <c r="B1028" s="22">
        <v>2</v>
      </c>
      <c r="C1028" s="22">
        <v>16478</v>
      </c>
      <c r="D1028" s="13">
        <v>15717</v>
      </c>
      <c r="E1028" s="13">
        <v>15337</v>
      </c>
      <c r="F1028" s="13">
        <v>15252</v>
      </c>
      <c r="G1028" s="13">
        <v>15485</v>
      </c>
      <c r="H1028" s="13">
        <v>16904</v>
      </c>
      <c r="I1028" s="13">
        <v>19951</v>
      </c>
      <c r="J1028" s="13">
        <v>22082</v>
      </c>
      <c r="K1028" s="13">
        <v>22485</v>
      </c>
      <c r="L1028" s="13">
        <v>22760</v>
      </c>
      <c r="M1028" s="13">
        <v>22900</v>
      </c>
      <c r="N1028" s="13">
        <v>22847</v>
      </c>
      <c r="O1028" s="13">
        <v>22655</v>
      </c>
      <c r="P1028" s="13">
        <v>22523</v>
      </c>
      <c r="Q1028" s="13">
        <v>22323</v>
      </c>
      <c r="R1028" s="13">
        <v>22066</v>
      </c>
      <c r="S1028" s="13">
        <v>22107</v>
      </c>
      <c r="T1028" s="13">
        <v>22377</v>
      </c>
      <c r="U1028" s="13">
        <v>23383</v>
      </c>
      <c r="V1028" s="13">
        <v>23640</v>
      </c>
      <c r="W1028" s="13">
        <v>22887</v>
      </c>
      <c r="X1028" s="13">
        <v>21678</v>
      </c>
      <c r="Y1028" s="13">
        <v>19745</v>
      </c>
      <c r="Z1028" s="13">
        <v>17800</v>
      </c>
      <c r="AA1028" s="14">
        <v>491382</v>
      </c>
      <c r="AD1028">
        <v>1996</v>
      </c>
      <c r="AE1028">
        <v>10</v>
      </c>
      <c r="AF1028">
        <v>22</v>
      </c>
      <c r="AG1028">
        <v>61</v>
      </c>
      <c r="AH1028">
        <v>49</v>
      </c>
      <c r="AI1028">
        <v>59</v>
      </c>
      <c r="AJ1028">
        <v>51</v>
      </c>
      <c r="AK1028">
        <v>55</v>
      </c>
      <c r="AL1028">
        <v>48</v>
      </c>
      <c r="AM1028">
        <v>65</v>
      </c>
      <c r="AN1028">
        <v>55</v>
      </c>
      <c r="AP1028">
        <f t="shared" ref="AP1028:AP1091" si="165">AVERAGE(AG1028:AN1028)</f>
        <v>55.375</v>
      </c>
      <c r="AQ1028">
        <f t="shared" si="164"/>
        <v>3066.390625</v>
      </c>
      <c r="AR1028">
        <f t="shared" si="164"/>
        <v>169801.380859375</v>
      </c>
      <c r="AS1028">
        <f t="shared" si="164"/>
        <v>9402751.4650878906</v>
      </c>
      <c r="AT1028">
        <f t="shared" si="164"/>
        <v>520677362.37924194</v>
      </c>
      <c r="AU1028">
        <f t="shared" ref="AU1028:AU1091" si="166">AVERAGE(AG1028:AH1028)-AP1028</f>
        <v>-0.375</v>
      </c>
      <c r="AV1028">
        <f t="shared" ref="AV1028:AV1091" si="167">AVERAGE(AM1028:AN1028)-AP1028</f>
        <v>4.625</v>
      </c>
      <c r="AW1028">
        <f t="shared" ref="AW1028:AW1091" si="168">AVERAGE(AK1028:AL1028)-AP1028</f>
        <v>-3.875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E1028">
        <f t="shared" ref="BE1028:BE1091" ca="1" si="169">SUMPRODUCT($AP$1108:$BC$1108,AP1028:BC1028)+$BD$1100</f>
        <v>487236.08704254666</v>
      </c>
      <c r="BF1028">
        <f t="shared" ref="BF1028:BF1091" si="170">AA1028</f>
        <v>491382</v>
      </c>
      <c r="BG1028">
        <f t="shared" ref="BG1028:BG1091" ca="1" si="171">BE1028-BF1028</f>
        <v>-4145.9129574533436</v>
      </c>
    </row>
    <row r="1029" spans="1:62" x14ac:dyDescent="0.25">
      <c r="A1029" s="12">
        <v>35361</v>
      </c>
      <c r="B1029" s="22">
        <v>3</v>
      </c>
      <c r="C1029" s="22">
        <v>16273</v>
      </c>
      <c r="D1029" s="13">
        <v>15514</v>
      </c>
      <c r="E1029" s="13">
        <v>15184</v>
      </c>
      <c r="F1029" s="13">
        <v>15073</v>
      </c>
      <c r="G1029" s="13">
        <v>15338</v>
      </c>
      <c r="H1029" s="13">
        <v>16719</v>
      </c>
      <c r="I1029" s="13">
        <v>19856</v>
      </c>
      <c r="J1029" s="13">
        <v>21963</v>
      </c>
      <c r="K1029" s="13">
        <v>22366</v>
      </c>
      <c r="L1029" s="13">
        <v>22627</v>
      </c>
      <c r="M1029" s="13">
        <v>22963</v>
      </c>
      <c r="N1029" s="13">
        <v>23118</v>
      </c>
      <c r="O1029" s="13">
        <v>23095</v>
      </c>
      <c r="P1029" s="13">
        <v>23193</v>
      </c>
      <c r="Q1029" s="13">
        <v>23077</v>
      </c>
      <c r="R1029" s="13">
        <v>22944</v>
      </c>
      <c r="S1029" s="13">
        <v>23212</v>
      </c>
      <c r="T1029" s="13">
        <v>23334</v>
      </c>
      <c r="U1029" s="13">
        <v>24015</v>
      </c>
      <c r="V1029" s="13">
        <v>23978</v>
      </c>
      <c r="W1029" s="13">
        <v>23230</v>
      </c>
      <c r="X1029" s="13">
        <v>21868</v>
      </c>
      <c r="Y1029" s="13">
        <v>19885</v>
      </c>
      <c r="Z1029" s="13">
        <v>17879</v>
      </c>
      <c r="AA1029" s="14">
        <v>496704</v>
      </c>
      <c r="AD1029">
        <v>1996</v>
      </c>
      <c r="AE1029">
        <v>10</v>
      </c>
      <c r="AF1029">
        <v>23</v>
      </c>
      <c r="AG1029">
        <v>67</v>
      </c>
      <c r="AH1029">
        <v>54</v>
      </c>
      <c r="AI1029">
        <v>75</v>
      </c>
      <c r="AJ1029">
        <v>51</v>
      </c>
      <c r="AK1029">
        <v>58</v>
      </c>
      <c r="AL1029">
        <v>49</v>
      </c>
      <c r="AM1029">
        <v>73</v>
      </c>
      <c r="AN1029">
        <v>52</v>
      </c>
      <c r="AP1029">
        <f t="shared" si="165"/>
        <v>59.875</v>
      </c>
      <c r="AQ1029">
        <f t="shared" si="164"/>
        <v>3585.015625</v>
      </c>
      <c r="AR1029">
        <f t="shared" si="164"/>
        <v>214652.810546875</v>
      </c>
      <c r="AS1029">
        <f t="shared" si="164"/>
        <v>12852337.031494141</v>
      </c>
      <c r="AT1029">
        <f t="shared" si="164"/>
        <v>769533679.76071167</v>
      </c>
      <c r="AU1029">
        <f t="shared" si="166"/>
        <v>0.625</v>
      </c>
      <c r="AV1029">
        <f t="shared" si="167"/>
        <v>2.625</v>
      </c>
      <c r="AW1029">
        <f t="shared" si="168"/>
        <v>-6.375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0</v>
      </c>
      <c r="BE1029">
        <f t="shared" ca="1" si="169"/>
        <v>495404.20562421653</v>
      </c>
      <c r="BF1029">
        <f t="shared" si="170"/>
        <v>496704</v>
      </c>
      <c r="BG1029">
        <f t="shared" ca="1" si="171"/>
        <v>-1299.7943757834728</v>
      </c>
    </row>
    <row r="1030" spans="1:62" x14ac:dyDescent="0.25">
      <c r="A1030" s="12">
        <v>35362</v>
      </c>
      <c r="B1030" s="22">
        <v>4</v>
      </c>
      <c r="C1030" s="22">
        <v>16506</v>
      </c>
      <c r="D1030" s="13">
        <v>15578</v>
      </c>
      <c r="E1030" s="13">
        <v>15132</v>
      </c>
      <c r="F1030" s="13">
        <v>14987</v>
      </c>
      <c r="G1030" s="13">
        <v>15198</v>
      </c>
      <c r="H1030" s="13">
        <v>16538</v>
      </c>
      <c r="I1030" s="13">
        <v>19735</v>
      </c>
      <c r="J1030" s="13">
        <v>21798</v>
      </c>
      <c r="K1030" s="13">
        <v>22188</v>
      </c>
      <c r="L1030" s="13">
        <v>22482</v>
      </c>
      <c r="M1030" s="13">
        <v>22751</v>
      </c>
      <c r="N1030" s="13">
        <v>22693</v>
      </c>
      <c r="O1030" s="13">
        <v>22611</v>
      </c>
      <c r="P1030" s="13">
        <v>22651</v>
      </c>
      <c r="Q1030" s="13">
        <v>22524</v>
      </c>
      <c r="R1030" s="13">
        <v>22332</v>
      </c>
      <c r="S1030" s="13">
        <v>22242</v>
      </c>
      <c r="T1030" s="13">
        <v>22254</v>
      </c>
      <c r="U1030" s="13">
        <v>23209</v>
      </c>
      <c r="V1030" s="13">
        <v>23400</v>
      </c>
      <c r="W1030" s="13">
        <v>22733</v>
      </c>
      <c r="X1030" s="13">
        <v>21528</v>
      </c>
      <c r="Y1030" s="13">
        <v>19683</v>
      </c>
      <c r="Z1030" s="13">
        <v>17912</v>
      </c>
      <c r="AA1030" s="14">
        <v>488665</v>
      </c>
      <c r="AD1030">
        <v>1996</v>
      </c>
      <c r="AE1030">
        <v>10</v>
      </c>
      <c r="AF1030">
        <v>24</v>
      </c>
      <c r="AG1030">
        <v>66</v>
      </c>
      <c r="AH1030">
        <v>54</v>
      </c>
      <c r="AI1030">
        <v>66</v>
      </c>
      <c r="AJ1030">
        <v>49</v>
      </c>
      <c r="AK1030">
        <v>61</v>
      </c>
      <c r="AL1030">
        <v>47</v>
      </c>
      <c r="AM1030">
        <v>71</v>
      </c>
      <c r="AN1030">
        <v>50</v>
      </c>
      <c r="AP1030">
        <f t="shared" si="165"/>
        <v>58</v>
      </c>
      <c r="AQ1030">
        <f t="shared" si="164"/>
        <v>3364</v>
      </c>
      <c r="AR1030">
        <f t="shared" si="164"/>
        <v>195112</v>
      </c>
      <c r="AS1030">
        <f t="shared" si="164"/>
        <v>11316496</v>
      </c>
      <c r="AT1030">
        <f t="shared" si="164"/>
        <v>656356768</v>
      </c>
      <c r="AU1030">
        <f t="shared" si="166"/>
        <v>2</v>
      </c>
      <c r="AV1030">
        <f t="shared" si="167"/>
        <v>2.5</v>
      </c>
      <c r="AW1030">
        <f t="shared" si="168"/>
        <v>-4</v>
      </c>
      <c r="AX1030">
        <v>0</v>
      </c>
      <c r="AY1030">
        <v>0</v>
      </c>
      <c r="AZ1030">
        <v>0</v>
      </c>
      <c r="BA1030">
        <v>1</v>
      </c>
      <c r="BB1030">
        <v>0</v>
      </c>
      <c r="BC1030">
        <v>0</v>
      </c>
      <c r="BE1030">
        <f t="shared" ca="1" si="169"/>
        <v>486656.66719276458</v>
      </c>
      <c r="BF1030">
        <f t="shared" si="170"/>
        <v>488665</v>
      </c>
      <c r="BG1030">
        <f t="shared" ca="1" si="171"/>
        <v>-2008.3328072354198</v>
      </c>
    </row>
    <row r="1031" spans="1:62" x14ac:dyDescent="0.25">
      <c r="A1031" s="12">
        <v>35363</v>
      </c>
      <c r="B1031" s="22">
        <v>5</v>
      </c>
      <c r="C1031" s="22">
        <v>16253</v>
      </c>
      <c r="D1031" s="13">
        <v>15544</v>
      </c>
      <c r="E1031" s="13">
        <v>15202</v>
      </c>
      <c r="F1031" s="13">
        <v>15106</v>
      </c>
      <c r="G1031" s="13">
        <v>15333</v>
      </c>
      <c r="H1031" s="13">
        <v>16594</v>
      </c>
      <c r="I1031" s="13">
        <v>19633</v>
      </c>
      <c r="J1031" s="13">
        <v>21835</v>
      </c>
      <c r="K1031" s="13">
        <v>22398</v>
      </c>
      <c r="L1031" s="13">
        <v>22680</v>
      </c>
      <c r="M1031" s="13">
        <v>22887</v>
      </c>
      <c r="N1031" s="13">
        <v>22572</v>
      </c>
      <c r="O1031" s="13">
        <v>22405</v>
      </c>
      <c r="P1031" s="13">
        <v>22311</v>
      </c>
      <c r="Q1031" s="13">
        <v>22144</v>
      </c>
      <c r="R1031" s="13">
        <v>21770</v>
      </c>
      <c r="S1031" s="13">
        <v>21694</v>
      </c>
      <c r="T1031" s="13">
        <v>21743</v>
      </c>
      <c r="U1031" s="13">
        <v>22641</v>
      </c>
      <c r="V1031" s="13">
        <v>22404</v>
      </c>
      <c r="W1031" s="13">
        <v>21570</v>
      </c>
      <c r="X1031" s="13">
        <v>20589</v>
      </c>
      <c r="Y1031" s="13">
        <v>19295</v>
      </c>
      <c r="Z1031" s="13">
        <v>17529</v>
      </c>
      <c r="AA1031" s="14">
        <v>482132</v>
      </c>
      <c r="AD1031">
        <v>1996</v>
      </c>
      <c r="AE1031">
        <v>10</v>
      </c>
      <c r="AF1031">
        <v>25</v>
      </c>
      <c r="AG1031">
        <v>67</v>
      </c>
      <c r="AH1031">
        <v>52</v>
      </c>
      <c r="AI1031">
        <v>62</v>
      </c>
      <c r="AJ1031">
        <v>47</v>
      </c>
      <c r="AK1031">
        <v>63</v>
      </c>
      <c r="AL1031">
        <v>37</v>
      </c>
      <c r="AM1031">
        <v>68</v>
      </c>
      <c r="AN1031">
        <v>50</v>
      </c>
      <c r="AP1031">
        <f t="shared" si="165"/>
        <v>55.75</v>
      </c>
      <c r="AQ1031">
        <f t="shared" si="164"/>
        <v>3108.0625</v>
      </c>
      <c r="AR1031">
        <f t="shared" si="164"/>
        <v>173274.484375</v>
      </c>
      <c r="AS1031">
        <f t="shared" si="164"/>
        <v>9660052.50390625</v>
      </c>
      <c r="AT1031">
        <f t="shared" si="164"/>
        <v>538547927.09277344</v>
      </c>
      <c r="AU1031">
        <f t="shared" si="166"/>
        <v>3.75</v>
      </c>
      <c r="AV1031">
        <f t="shared" si="167"/>
        <v>3.25</v>
      </c>
      <c r="AW1031">
        <f t="shared" si="168"/>
        <v>-5.75</v>
      </c>
      <c r="AX1031">
        <v>0</v>
      </c>
      <c r="AY1031">
        <v>0</v>
      </c>
      <c r="AZ1031">
        <v>0</v>
      </c>
      <c r="BA1031">
        <v>0</v>
      </c>
      <c r="BB1031">
        <v>1</v>
      </c>
      <c r="BC1031">
        <v>0</v>
      </c>
      <c r="BE1031">
        <f t="shared" ca="1" si="169"/>
        <v>474023.23570562527</v>
      </c>
      <c r="BF1031">
        <f t="shared" si="170"/>
        <v>482132</v>
      </c>
      <c r="BG1031">
        <f t="shared" ca="1" si="171"/>
        <v>-8108.7642943747342</v>
      </c>
    </row>
    <row r="1032" spans="1:62" x14ac:dyDescent="0.25">
      <c r="A1032" s="12">
        <v>35364</v>
      </c>
      <c r="B1032" s="22">
        <v>6</v>
      </c>
      <c r="C1032" s="22">
        <v>16145</v>
      </c>
      <c r="D1032" s="13">
        <v>15312</v>
      </c>
      <c r="E1032" s="13">
        <v>14879</v>
      </c>
      <c r="F1032" s="13">
        <v>14631</v>
      </c>
      <c r="G1032" s="13">
        <v>14671</v>
      </c>
      <c r="H1032" s="13">
        <v>15098</v>
      </c>
      <c r="I1032" s="13">
        <v>16062</v>
      </c>
      <c r="J1032" s="13">
        <v>17191</v>
      </c>
      <c r="K1032" s="13">
        <v>18575</v>
      </c>
      <c r="L1032" s="13">
        <v>19633</v>
      </c>
      <c r="M1032" s="13">
        <v>19889</v>
      </c>
      <c r="N1032" s="13">
        <v>19750</v>
      </c>
      <c r="O1032" s="13">
        <v>19349</v>
      </c>
      <c r="P1032" s="13">
        <v>18882</v>
      </c>
      <c r="Q1032" s="13">
        <v>18457</v>
      </c>
      <c r="R1032" s="13">
        <v>18238</v>
      </c>
      <c r="S1032" s="13">
        <v>18282</v>
      </c>
      <c r="T1032" s="13">
        <v>18644</v>
      </c>
      <c r="U1032" s="13">
        <v>20004</v>
      </c>
      <c r="V1032" s="13">
        <v>20233</v>
      </c>
      <c r="W1032" s="13">
        <v>19703</v>
      </c>
      <c r="X1032" s="13">
        <v>18914</v>
      </c>
      <c r="Y1032" s="13">
        <v>17864</v>
      </c>
      <c r="Z1032" s="13">
        <v>16654</v>
      </c>
      <c r="AA1032" s="14">
        <v>427060</v>
      </c>
      <c r="AD1032">
        <v>1996</v>
      </c>
      <c r="AE1032">
        <v>10</v>
      </c>
      <c r="AF1032">
        <v>26</v>
      </c>
      <c r="AG1032">
        <v>65</v>
      </c>
      <c r="AH1032">
        <v>49</v>
      </c>
      <c r="AI1032">
        <v>70</v>
      </c>
      <c r="AJ1032">
        <v>45</v>
      </c>
      <c r="AK1032">
        <v>68</v>
      </c>
      <c r="AL1032">
        <v>47</v>
      </c>
      <c r="AM1032">
        <v>72</v>
      </c>
      <c r="AN1032">
        <v>56</v>
      </c>
      <c r="AP1032">
        <f t="shared" si="165"/>
        <v>59</v>
      </c>
      <c r="AQ1032">
        <f t="shared" si="164"/>
        <v>3481</v>
      </c>
      <c r="AR1032">
        <f t="shared" si="164"/>
        <v>205379</v>
      </c>
      <c r="AS1032">
        <f t="shared" si="164"/>
        <v>12117361</v>
      </c>
      <c r="AT1032">
        <f t="shared" si="164"/>
        <v>714924299</v>
      </c>
      <c r="AU1032">
        <f t="shared" si="166"/>
        <v>-2</v>
      </c>
      <c r="AV1032">
        <f t="shared" si="167"/>
        <v>5</v>
      </c>
      <c r="AW1032">
        <f t="shared" si="168"/>
        <v>-1.5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1</v>
      </c>
      <c r="BE1032">
        <f t="shared" ca="1" si="169"/>
        <v>420202.89788226655</v>
      </c>
      <c r="BF1032">
        <f t="shared" si="170"/>
        <v>427060</v>
      </c>
      <c r="BG1032">
        <f t="shared" ca="1" si="171"/>
        <v>-6857.1021177334478</v>
      </c>
    </row>
    <row r="1033" spans="1:62" x14ac:dyDescent="0.25">
      <c r="A1033" s="12">
        <v>35365</v>
      </c>
      <c r="B1033" s="22">
        <v>7</v>
      </c>
      <c r="C1033" s="22">
        <v>15442</v>
      </c>
      <c r="D1033" s="13">
        <v>15170</v>
      </c>
      <c r="E1033" s="13">
        <v>14892</v>
      </c>
      <c r="F1033" s="13">
        <v>13741</v>
      </c>
      <c r="G1033" s="13">
        <v>13706</v>
      </c>
      <c r="H1033" s="13">
        <v>14033</v>
      </c>
      <c r="I1033" s="13">
        <v>14532</v>
      </c>
      <c r="J1033" s="13">
        <v>15578</v>
      </c>
      <c r="K1033" s="13">
        <v>16998</v>
      </c>
      <c r="L1033" s="13">
        <v>17824</v>
      </c>
      <c r="M1033" s="13">
        <v>18186</v>
      </c>
      <c r="N1033" s="13">
        <v>18285</v>
      </c>
      <c r="O1033" s="13">
        <v>18243</v>
      </c>
      <c r="P1033" s="13">
        <v>18035</v>
      </c>
      <c r="Q1033" s="13">
        <v>17904</v>
      </c>
      <c r="R1033" s="13">
        <v>17859</v>
      </c>
      <c r="S1033" s="13">
        <v>18489</v>
      </c>
      <c r="T1033" s="13">
        <v>20142</v>
      </c>
      <c r="U1033" s="13">
        <v>20721</v>
      </c>
      <c r="V1033" s="13">
        <v>20473</v>
      </c>
      <c r="W1033" s="13">
        <v>19843</v>
      </c>
      <c r="X1033" s="13">
        <v>18870</v>
      </c>
      <c r="Y1033" s="13">
        <v>17512</v>
      </c>
      <c r="Z1033" s="13">
        <v>16235</v>
      </c>
      <c r="AA1033" s="14">
        <v>412713</v>
      </c>
      <c r="AD1033">
        <v>1996</v>
      </c>
      <c r="AE1033">
        <v>10</v>
      </c>
      <c r="AF1033">
        <v>27</v>
      </c>
      <c r="AG1033">
        <v>70</v>
      </c>
      <c r="AH1033">
        <v>53</v>
      </c>
      <c r="AI1033">
        <v>69</v>
      </c>
      <c r="AJ1033">
        <v>51</v>
      </c>
      <c r="AK1033">
        <v>64</v>
      </c>
      <c r="AL1033">
        <v>55</v>
      </c>
      <c r="AM1033">
        <v>72</v>
      </c>
      <c r="AN1033">
        <v>58</v>
      </c>
      <c r="AP1033">
        <f t="shared" si="165"/>
        <v>61.5</v>
      </c>
      <c r="AQ1033">
        <f t="shared" si="164"/>
        <v>3782.25</v>
      </c>
      <c r="AR1033">
        <f t="shared" si="164"/>
        <v>232608.375</v>
      </c>
      <c r="AS1033">
        <f t="shared" si="164"/>
        <v>14305415.0625</v>
      </c>
      <c r="AT1033">
        <f t="shared" si="164"/>
        <v>879783026.34375</v>
      </c>
      <c r="AU1033">
        <f t="shared" si="166"/>
        <v>0</v>
      </c>
      <c r="AV1033">
        <f t="shared" si="167"/>
        <v>3.5</v>
      </c>
      <c r="AW1033">
        <f t="shared" si="168"/>
        <v>-2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E1033">
        <f t="shared" ca="1" si="169"/>
        <v>410253.36089935497</v>
      </c>
      <c r="BF1033">
        <f t="shared" si="170"/>
        <v>412713</v>
      </c>
      <c r="BG1033">
        <f t="shared" ca="1" si="171"/>
        <v>-2459.6391006450285</v>
      </c>
    </row>
    <row r="1034" spans="1:62" x14ac:dyDescent="0.25">
      <c r="A1034" s="12">
        <v>35366</v>
      </c>
      <c r="B1034" s="22">
        <v>1</v>
      </c>
      <c r="C1034" s="22">
        <v>14957</v>
      </c>
      <c r="D1034" s="13">
        <v>14459</v>
      </c>
      <c r="E1034" s="13">
        <v>14242</v>
      </c>
      <c r="F1034" s="13">
        <v>14267</v>
      </c>
      <c r="G1034" s="13">
        <v>14698</v>
      </c>
      <c r="H1034" s="13">
        <v>16198</v>
      </c>
      <c r="I1034" s="13">
        <v>19272</v>
      </c>
      <c r="J1034" s="13">
        <v>21314</v>
      </c>
      <c r="K1034" s="13">
        <v>22352</v>
      </c>
      <c r="L1034" s="13">
        <v>22916</v>
      </c>
      <c r="M1034" s="13">
        <v>23269</v>
      </c>
      <c r="N1034" s="13">
        <v>23501</v>
      </c>
      <c r="O1034" s="13">
        <v>23297</v>
      </c>
      <c r="P1034" s="13">
        <v>23001</v>
      </c>
      <c r="Q1034" s="13">
        <v>22716</v>
      </c>
      <c r="R1034" s="13">
        <v>22473</v>
      </c>
      <c r="S1034" s="13">
        <v>22555</v>
      </c>
      <c r="T1034" s="13">
        <v>23920</v>
      </c>
      <c r="U1034" s="13">
        <v>24168</v>
      </c>
      <c r="V1034" s="13">
        <v>23506</v>
      </c>
      <c r="W1034" s="13">
        <v>22641</v>
      </c>
      <c r="X1034" s="13">
        <v>21273</v>
      </c>
      <c r="Y1034" s="13">
        <v>19338</v>
      </c>
      <c r="Z1034" s="13">
        <v>17419</v>
      </c>
      <c r="AA1034" s="14">
        <v>487752</v>
      </c>
      <c r="AD1034">
        <v>1996</v>
      </c>
      <c r="AE1034">
        <v>10</v>
      </c>
      <c r="AF1034">
        <v>28</v>
      </c>
      <c r="AG1034">
        <v>64</v>
      </c>
      <c r="AH1034">
        <v>50</v>
      </c>
      <c r="AI1034">
        <v>67</v>
      </c>
      <c r="AJ1034">
        <v>50</v>
      </c>
      <c r="AK1034">
        <v>61</v>
      </c>
      <c r="AL1034">
        <v>39</v>
      </c>
      <c r="AM1034">
        <v>73</v>
      </c>
      <c r="AN1034">
        <v>53</v>
      </c>
      <c r="AP1034">
        <f t="shared" si="165"/>
        <v>57.125</v>
      </c>
      <c r="AQ1034">
        <f t="shared" si="164"/>
        <v>3263.265625</v>
      </c>
      <c r="AR1034">
        <f t="shared" si="164"/>
        <v>186414.048828125</v>
      </c>
      <c r="AS1034">
        <f t="shared" si="164"/>
        <v>10648902.539306641</v>
      </c>
      <c r="AT1034">
        <f t="shared" si="164"/>
        <v>608318557.55789185</v>
      </c>
      <c r="AU1034">
        <f t="shared" si="166"/>
        <v>-0.125</v>
      </c>
      <c r="AV1034">
        <f t="shared" si="167"/>
        <v>5.875</v>
      </c>
      <c r="AW1034">
        <f t="shared" si="168"/>
        <v>-7.125</v>
      </c>
      <c r="AX1034">
        <v>1</v>
      </c>
      <c r="AY1034">
        <v>0</v>
      </c>
      <c r="AZ1034">
        <v>0</v>
      </c>
      <c r="BA1034">
        <v>0</v>
      </c>
      <c r="BB1034">
        <v>0</v>
      </c>
      <c r="BC1034">
        <v>0</v>
      </c>
      <c r="BE1034">
        <f t="shared" ca="1" si="169"/>
        <v>473438.32576283312</v>
      </c>
      <c r="BF1034">
        <f t="shared" si="170"/>
        <v>487752</v>
      </c>
      <c r="BG1034">
        <f t="shared" ca="1" si="171"/>
        <v>-14313.674237166881</v>
      </c>
      <c r="BH1034">
        <f ca="1">SUM(BE1028:BE1034)</f>
        <v>3247214.7801096071</v>
      </c>
      <c r="BI1034">
        <f>SUM(BF1028:BF1034)</f>
        <v>3286408</v>
      </c>
      <c r="BJ1034" s="1">
        <f>A1034</f>
        <v>35366</v>
      </c>
    </row>
    <row r="1035" spans="1:62" x14ac:dyDescent="0.25">
      <c r="A1035" s="12">
        <v>35367</v>
      </c>
      <c r="B1035" s="22">
        <v>2</v>
      </c>
      <c r="C1035" s="22">
        <v>16230</v>
      </c>
      <c r="D1035" s="13">
        <v>15486</v>
      </c>
      <c r="E1035" s="13">
        <v>15257</v>
      </c>
      <c r="F1035" s="13">
        <v>15216</v>
      </c>
      <c r="G1035" s="13">
        <v>15651</v>
      </c>
      <c r="H1035" s="13">
        <v>17283</v>
      </c>
      <c r="I1035" s="13">
        <v>20283</v>
      </c>
      <c r="J1035" s="13">
        <v>21883</v>
      </c>
      <c r="K1035" s="13">
        <v>22264</v>
      </c>
      <c r="L1035" s="13">
        <v>22405</v>
      </c>
      <c r="M1035" s="13">
        <v>22412</v>
      </c>
      <c r="N1035" s="13">
        <v>22274</v>
      </c>
      <c r="O1035" s="13">
        <v>22161</v>
      </c>
      <c r="P1035" s="13">
        <v>22136</v>
      </c>
      <c r="Q1035" s="13">
        <v>21924</v>
      </c>
      <c r="R1035" s="13">
        <v>21801</v>
      </c>
      <c r="S1035" s="13">
        <v>22124</v>
      </c>
      <c r="T1035" s="13">
        <v>23833</v>
      </c>
      <c r="U1035" s="13">
        <v>24131</v>
      </c>
      <c r="V1035" s="13">
        <v>23551</v>
      </c>
      <c r="W1035" s="13">
        <v>22819</v>
      </c>
      <c r="X1035" s="13">
        <v>21548</v>
      </c>
      <c r="Y1035" s="13">
        <v>19606</v>
      </c>
      <c r="Z1035" s="13">
        <v>17673</v>
      </c>
      <c r="AA1035" s="14">
        <v>489951</v>
      </c>
      <c r="AD1035">
        <v>1996</v>
      </c>
      <c r="AE1035">
        <v>10</v>
      </c>
      <c r="AF1035">
        <v>29</v>
      </c>
      <c r="AG1035">
        <v>59</v>
      </c>
      <c r="AH1035">
        <v>46</v>
      </c>
      <c r="AI1035">
        <v>60</v>
      </c>
      <c r="AJ1035">
        <v>41</v>
      </c>
      <c r="AK1035">
        <v>61</v>
      </c>
      <c r="AL1035">
        <v>33</v>
      </c>
      <c r="AM1035">
        <v>63</v>
      </c>
      <c r="AN1035">
        <v>47</v>
      </c>
      <c r="AP1035">
        <f t="shared" si="165"/>
        <v>51.25</v>
      </c>
      <c r="AQ1035">
        <f t="shared" si="164"/>
        <v>2626.5625</v>
      </c>
      <c r="AR1035">
        <f t="shared" si="164"/>
        <v>134611.328125</v>
      </c>
      <c r="AS1035">
        <f t="shared" si="164"/>
        <v>6898830.56640625</v>
      </c>
      <c r="AT1035">
        <f t="shared" si="164"/>
        <v>353565066.52832031</v>
      </c>
      <c r="AU1035">
        <f t="shared" si="166"/>
        <v>1.25</v>
      </c>
      <c r="AV1035">
        <f t="shared" si="167"/>
        <v>3.75</v>
      </c>
      <c r="AW1035">
        <f t="shared" si="168"/>
        <v>-4.25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E1035">
        <f t="shared" ca="1" si="169"/>
        <v>498974.98379894497</v>
      </c>
      <c r="BF1035">
        <f t="shared" si="170"/>
        <v>489951</v>
      </c>
      <c r="BG1035">
        <f t="shared" ca="1" si="171"/>
        <v>9023.9837989449734</v>
      </c>
    </row>
    <row r="1036" spans="1:62" x14ac:dyDescent="0.25">
      <c r="A1036" s="12">
        <v>35368</v>
      </c>
      <c r="B1036" s="22">
        <v>3</v>
      </c>
      <c r="C1036" s="22">
        <v>15803</v>
      </c>
      <c r="D1036" s="13">
        <v>15071</v>
      </c>
      <c r="E1036" s="13">
        <v>14763</v>
      </c>
      <c r="F1036" s="13">
        <v>14679</v>
      </c>
      <c r="G1036" s="13">
        <v>14992</v>
      </c>
      <c r="H1036" s="13">
        <v>16499</v>
      </c>
      <c r="I1036" s="13">
        <v>19583</v>
      </c>
      <c r="J1036" s="13">
        <v>21448</v>
      </c>
      <c r="K1036" s="13">
        <v>22504</v>
      </c>
      <c r="L1036" s="13">
        <v>22885</v>
      </c>
      <c r="M1036" s="13">
        <v>23141</v>
      </c>
      <c r="N1036" s="13">
        <v>23072</v>
      </c>
      <c r="O1036" s="13">
        <v>22853</v>
      </c>
      <c r="P1036" s="13">
        <v>22892</v>
      </c>
      <c r="Q1036" s="13">
        <v>22829</v>
      </c>
      <c r="R1036" s="13">
        <v>22780</v>
      </c>
      <c r="S1036" s="13">
        <v>22963</v>
      </c>
      <c r="T1036" s="13">
        <v>24399</v>
      </c>
      <c r="U1036" s="13">
        <v>24402</v>
      </c>
      <c r="V1036" s="13">
        <v>23757</v>
      </c>
      <c r="W1036" s="13">
        <v>22903</v>
      </c>
      <c r="X1036" s="13">
        <v>21482</v>
      </c>
      <c r="Y1036" s="13">
        <v>19100</v>
      </c>
      <c r="Z1036" s="13">
        <v>17004</v>
      </c>
      <c r="AA1036" s="14">
        <v>491804</v>
      </c>
      <c r="AD1036">
        <v>1996</v>
      </c>
      <c r="AE1036">
        <v>10</v>
      </c>
      <c r="AF1036">
        <v>30</v>
      </c>
      <c r="AG1036">
        <v>65</v>
      </c>
      <c r="AH1036">
        <v>51</v>
      </c>
      <c r="AI1036">
        <v>71</v>
      </c>
      <c r="AJ1036">
        <v>50</v>
      </c>
      <c r="AK1036">
        <v>71</v>
      </c>
      <c r="AL1036">
        <v>45</v>
      </c>
      <c r="AM1036">
        <v>82</v>
      </c>
      <c r="AN1036">
        <v>57</v>
      </c>
      <c r="AP1036">
        <f t="shared" si="165"/>
        <v>61.5</v>
      </c>
      <c r="AQ1036">
        <f t="shared" si="164"/>
        <v>3782.25</v>
      </c>
      <c r="AR1036">
        <f t="shared" si="164"/>
        <v>232608.375</v>
      </c>
      <c r="AS1036">
        <f t="shared" si="164"/>
        <v>14305415.0625</v>
      </c>
      <c r="AT1036">
        <f t="shared" si="164"/>
        <v>879783026.34375</v>
      </c>
      <c r="AU1036">
        <f t="shared" si="166"/>
        <v>-3.5</v>
      </c>
      <c r="AV1036">
        <f t="shared" si="167"/>
        <v>8</v>
      </c>
      <c r="AW1036">
        <f t="shared" si="168"/>
        <v>-3.5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E1036">
        <f t="shared" ca="1" si="169"/>
        <v>484866.03497889341</v>
      </c>
      <c r="BF1036">
        <f t="shared" si="170"/>
        <v>491804</v>
      </c>
      <c r="BG1036">
        <f t="shared" ca="1" si="171"/>
        <v>-6937.9650211065891</v>
      </c>
    </row>
    <row r="1037" spans="1:62" x14ac:dyDescent="0.25">
      <c r="A1037" s="12">
        <v>35369</v>
      </c>
      <c r="B1037" s="22">
        <v>4</v>
      </c>
      <c r="C1037" s="22">
        <v>16284</v>
      </c>
      <c r="D1037" s="13">
        <v>15651</v>
      </c>
      <c r="E1037" s="13">
        <v>15260</v>
      </c>
      <c r="F1037" s="13">
        <v>15223</v>
      </c>
      <c r="G1037" s="13">
        <v>15542</v>
      </c>
      <c r="H1037" s="13">
        <v>17111</v>
      </c>
      <c r="I1037" s="13">
        <v>19834</v>
      </c>
      <c r="J1037" s="13">
        <v>21634</v>
      </c>
      <c r="K1037" s="13">
        <v>22078</v>
      </c>
      <c r="L1037" s="13">
        <v>22422</v>
      </c>
      <c r="M1037" s="13">
        <v>22621</v>
      </c>
      <c r="N1037" s="13">
        <v>22562</v>
      </c>
      <c r="O1037" s="13">
        <v>22415</v>
      </c>
      <c r="P1037" s="13">
        <v>22308</v>
      </c>
      <c r="Q1037" s="13">
        <v>22145</v>
      </c>
      <c r="R1037" s="13">
        <v>21976</v>
      </c>
      <c r="S1037" s="13">
        <v>22167</v>
      </c>
      <c r="T1037" s="13">
        <v>23588</v>
      </c>
      <c r="U1037" s="13">
        <v>23340</v>
      </c>
      <c r="V1037" s="13">
        <v>22699</v>
      </c>
      <c r="W1037" s="13">
        <v>22197</v>
      </c>
      <c r="X1037" s="13">
        <v>21315</v>
      </c>
      <c r="Y1037" s="13">
        <v>19539</v>
      </c>
      <c r="Z1037" s="13">
        <v>17765</v>
      </c>
      <c r="AA1037" s="14">
        <v>487676</v>
      </c>
      <c r="AD1037">
        <v>1996</v>
      </c>
      <c r="AE1037">
        <v>10</v>
      </c>
      <c r="AF1037">
        <v>31</v>
      </c>
      <c r="AG1037">
        <v>59</v>
      </c>
      <c r="AH1037">
        <v>50</v>
      </c>
      <c r="AI1037">
        <v>62</v>
      </c>
      <c r="AJ1037">
        <v>50</v>
      </c>
      <c r="AK1037">
        <v>50</v>
      </c>
      <c r="AL1037">
        <v>36</v>
      </c>
      <c r="AM1037">
        <v>72</v>
      </c>
      <c r="AN1037">
        <v>56</v>
      </c>
      <c r="AP1037">
        <f t="shared" si="165"/>
        <v>54.375</v>
      </c>
      <c r="AQ1037">
        <f t="shared" si="164"/>
        <v>2956.640625</v>
      </c>
      <c r="AR1037">
        <f t="shared" si="164"/>
        <v>160767.333984375</v>
      </c>
      <c r="AS1037">
        <f t="shared" si="164"/>
        <v>8741723.7854003906</v>
      </c>
      <c r="AT1037">
        <f t="shared" si="164"/>
        <v>475331230.83114624</v>
      </c>
      <c r="AU1037">
        <f t="shared" si="166"/>
        <v>0.125</v>
      </c>
      <c r="AV1037">
        <f t="shared" si="167"/>
        <v>9.625</v>
      </c>
      <c r="AW1037">
        <f t="shared" si="168"/>
        <v>-11.375</v>
      </c>
      <c r="AX1037">
        <v>0</v>
      </c>
      <c r="AY1037">
        <v>0</v>
      </c>
      <c r="AZ1037">
        <v>0</v>
      </c>
      <c r="BA1037">
        <v>1</v>
      </c>
      <c r="BB1037">
        <v>0</v>
      </c>
      <c r="BC1037">
        <v>0</v>
      </c>
      <c r="BE1037">
        <f t="shared" ca="1" si="169"/>
        <v>476140.68959451426</v>
      </c>
      <c r="BF1037">
        <f t="shared" si="170"/>
        <v>487676</v>
      </c>
      <c r="BG1037">
        <f t="shared" ca="1" si="171"/>
        <v>-11535.310405485739</v>
      </c>
    </row>
    <row r="1038" spans="1:62" x14ac:dyDescent="0.25">
      <c r="A1038" s="12">
        <v>35370</v>
      </c>
      <c r="B1038" s="22">
        <v>5</v>
      </c>
      <c r="C1038" s="22">
        <v>16341</v>
      </c>
      <c r="D1038" s="13">
        <v>15779</v>
      </c>
      <c r="E1038" s="13">
        <v>15470</v>
      </c>
      <c r="F1038" s="13">
        <v>15434</v>
      </c>
      <c r="G1038" s="13">
        <v>15789</v>
      </c>
      <c r="H1038" s="13">
        <v>17195</v>
      </c>
      <c r="I1038" s="13">
        <v>20036</v>
      </c>
      <c r="J1038" s="13">
        <v>22059</v>
      </c>
      <c r="K1038" s="13">
        <v>22895</v>
      </c>
      <c r="L1038" s="13">
        <v>23270</v>
      </c>
      <c r="M1038" s="13">
        <v>23611</v>
      </c>
      <c r="N1038" s="13">
        <v>23529</v>
      </c>
      <c r="O1038" s="13">
        <v>23388</v>
      </c>
      <c r="P1038" s="13">
        <v>23334</v>
      </c>
      <c r="Q1038" s="13">
        <v>23031</v>
      </c>
      <c r="R1038" s="13">
        <v>22793</v>
      </c>
      <c r="S1038" s="13">
        <v>23083</v>
      </c>
      <c r="T1038" s="13">
        <v>24579</v>
      </c>
      <c r="U1038" s="13">
        <v>24462</v>
      </c>
      <c r="V1038" s="13">
        <v>23790</v>
      </c>
      <c r="W1038" s="13">
        <v>23032</v>
      </c>
      <c r="X1038" s="13">
        <v>21942</v>
      </c>
      <c r="Y1038" s="13">
        <v>20540</v>
      </c>
      <c r="Z1038" s="13">
        <v>18831</v>
      </c>
      <c r="AA1038" s="14">
        <v>504213</v>
      </c>
      <c r="AD1038">
        <v>1996</v>
      </c>
      <c r="AE1038">
        <v>11</v>
      </c>
      <c r="AF1038">
        <v>1</v>
      </c>
      <c r="AG1038">
        <v>51</v>
      </c>
      <c r="AH1038">
        <v>41</v>
      </c>
      <c r="AI1038">
        <v>52</v>
      </c>
      <c r="AJ1038">
        <v>41</v>
      </c>
      <c r="AK1038">
        <v>43</v>
      </c>
      <c r="AL1038">
        <v>32</v>
      </c>
      <c r="AM1038">
        <v>59</v>
      </c>
      <c r="AN1038">
        <v>48</v>
      </c>
      <c r="AP1038">
        <f t="shared" si="165"/>
        <v>45.875</v>
      </c>
      <c r="AQ1038">
        <f t="shared" si="164"/>
        <v>2104.515625</v>
      </c>
      <c r="AR1038">
        <f t="shared" si="164"/>
        <v>96544.654296875</v>
      </c>
      <c r="AS1038">
        <f t="shared" si="164"/>
        <v>4428986.0158691406</v>
      </c>
      <c r="AT1038">
        <f t="shared" si="164"/>
        <v>203179733.47799683</v>
      </c>
      <c r="AU1038">
        <f t="shared" si="166"/>
        <v>0.125</v>
      </c>
      <c r="AV1038">
        <f t="shared" si="167"/>
        <v>7.625</v>
      </c>
      <c r="AW1038">
        <f t="shared" si="168"/>
        <v>-8.375</v>
      </c>
      <c r="AX1038">
        <v>0</v>
      </c>
      <c r="AY1038">
        <v>0</v>
      </c>
      <c r="AZ1038">
        <v>0</v>
      </c>
      <c r="BA1038">
        <v>0</v>
      </c>
      <c r="BB1038">
        <v>1</v>
      </c>
      <c r="BC1038">
        <v>0</v>
      </c>
      <c r="BE1038">
        <f t="shared" ca="1" si="169"/>
        <v>504551.74978883052</v>
      </c>
      <c r="BF1038">
        <f t="shared" si="170"/>
        <v>504213</v>
      </c>
      <c r="BG1038">
        <f t="shared" ca="1" si="171"/>
        <v>338.74978883052245</v>
      </c>
    </row>
    <row r="1039" spans="1:62" x14ac:dyDescent="0.25">
      <c r="A1039" s="12">
        <v>35371</v>
      </c>
      <c r="B1039" s="22">
        <v>6</v>
      </c>
      <c r="C1039" s="22">
        <v>17461</v>
      </c>
      <c r="D1039" s="13">
        <v>16723</v>
      </c>
      <c r="E1039" s="13">
        <v>16315</v>
      </c>
      <c r="F1039" s="13">
        <v>16093</v>
      </c>
      <c r="G1039" s="13">
        <v>16153</v>
      </c>
      <c r="H1039" s="13">
        <v>16584</v>
      </c>
      <c r="I1039" s="13">
        <v>17519</v>
      </c>
      <c r="J1039" s="13">
        <v>18682</v>
      </c>
      <c r="K1039" s="13">
        <v>20204</v>
      </c>
      <c r="L1039" s="13">
        <v>21102</v>
      </c>
      <c r="M1039" s="13">
        <v>21313</v>
      </c>
      <c r="N1039" s="13">
        <v>21014</v>
      </c>
      <c r="O1039" s="13">
        <v>20541</v>
      </c>
      <c r="P1039" s="13">
        <v>20081</v>
      </c>
      <c r="Q1039" s="13">
        <v>19633</v>
      </c>
      <c r="R1039" s="13">
        <v>19587</v>
      </c>
      <c r="S1039" s="13">
        <v>20384</v>
      </c>
      <c r="T1039" s="13">
        <v>22278</v>
      </c>
      <c r="U1039" s="13">
        <v>22700</v>
      </c>
      <c r="V1039" s="13">
        <v>22313</v>
      </c>
      <c r="W1039" s="13">
        <v>21883</v>
      </c>
      <c r="X1039" s="13">
        <v>21281</v>
      </c>
      <c r="Y1039" s="13">
        <v>20077</v>
      </c>
      <c r="Z1039" s="13">
        <v>18818</v>
      </c>
      <c r="AA1039" s="14">
        <v>468739</v>
      </c>
      <c r="AD1039">
        <v>1996</v>
      </c>
      <c r="AE1039">
        <v>11</v>
      </c>
      <c r="AF1039">
        <v>2</v>
      </c>
      <c r="AG1039">
        <v>50</v>
      </c>
      <c r="AH1039">
        <v>38</v>
      </c>
      <c r="AI1039">
        <v>49</v>
      </c>
      <c r="AJ1039">
        <v>37</v>
      </c>
      <c r="AK1039">
        <v>39</v>
      </c>
      <c r="AL1039">
        <v>30</v>
      </c>
      <c r="AM1039">
        <v>52</v>
      </c>
      <c r="AN1039">
        <v>38</v>
      </c>
      <c r="AP1039">
        <f t="shared" si="165"/>
        <v>41.625</v>
      </c>
      <c r="AQ1039">
        <f t="shared" si="164"/>
        <v>1732.640625</v>
      </c>
      <c r="AR1039">
        <f t="shared" si="164"/>
        <v>72121.166015625</v>
      </c>
      <c r="AS1039">
        <f t="shared" si="164"/>
        <v>3002043.5354003906</v>
      </c>
      <c r="AT1039">
        <f t="shared" si="164"/>
        <v>124960062.16104126</v>
      </c>
      <c r="AU1039">
        <f t="shared" si="166"/>
        <v>2.375</v>
      </c>
      <c r="AV1039">
        <f t="shared" si="167"/>
        <v>3.375</v>
      </c>
      <c r="AW1039">
        <f t="shared" si="168"/>
        <v>-7.125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1</v>
      </c>
      <c r="BE1039">
        <f t="shared" ca="1" si="169"/>
        <v>485378.28680650383</v>
      </c>
      <c r="BF1039">
        <f t="shared" si="170"/>
        <v>468739</v>
      </c>
      <c r="BG1039">
        <f t="shared" ca="1" si="171"/>
        <v>16639.286806503835</v>
      </c>
    </row>
    <row r="1040" spans="1:62" x14ac:dyDescent="0.25">
      <c r="A1040" s="12">
        <v>35372</v>
      </c>
      <c r="B1040" s="22">
        <v>7</v>
      </c>
      <c r="C1040" s="22">
        <v>17772</v>
      </c>
      <c r="D1040" s="13">
        <v>17233</v>
      </c>
      <c r="E1040" s="13">
        <v>16906</v>
      </c>
      <c r="F1040" s="13">
        <v>16738</v>
      </c>
      <c r="G1040" s="13">
        <v>16755</v>
      </c>
      <c r="H1040" s="13">
        <v>17107</v>
      </c>
      <c r="I1040" s="13">
        <v>17654</v>
      </c>
      <c r="J1040" s="13">
        <v>18298</v>
      </c>
      <c r="K1040" s="13">
        <v>19219</v>
      </c>
      <c r="L1040" s="13">
        <v>19808</v>
      </c>
      <c r="M1040" s="13">
        <v>19779</v>
      </c>
      <c r="N1040" s="13">
        <v>19686</v>
      </c>
      <c r="O1040" s="13">
        <v>19538</v>
      </c>
      <c r="P1040" s="13">
        <v>19286</v>
      </c>
      <c r="Q1040" s="13">
        <v>19020</v>
      </c>
      <c r="R1040" s="13">
        <v>19135</v>
      </c>
      <c r="S1040" s="13">
        <v>19818</v>
      </c>
      <c r="T1040" s="13">
        <v>22129</v>
      </c>
      <c r="U1040" s="13">
        <v>22655</v>
      </c>
      <c r="V1040" s="13">
        <v>22376</v>
      </c>
      <c r="W1040" s="13">
        <v>22019</v>
      </c>
      <c r="X1040" s="13">
        <v>21280</v>
      </c>
      <c r="Y1040" s="13">
        <v>20019</v>
      </c>
      <c r="Z1040" s="13">
        <v>18621</v>
      </c>
      <c r="AA1040" s="14">
        <v>462851</v>
      </c>
      <c r="AD1040">
        <v>1996</v>
      </c>
      <c r="AE1040">
        <v>11</v>
      </c>
      <c r="AF1040">
        <v>3</v>
      </c>
      <c r="AG1040">
        <v>49</v>
      </c>
      <c r="AH1040">
        <v>35</v>
      </c>
      <c r="AI1040">
        <v>47</v>
      </c>
      <c r="AJ1040">
        <v>30</v>
      </c>
      <c r="AK1040">
        <v>41</v>
      </c>
      <c r="AL1040">
        <v>30</v>
      </c>
      <c r="AM1040">
        <v>51</v>
      </c>
      <c r="AN1040">
        <v>34</v>
      </c>
      <c r="AP1040">
        <f t="shared" si="165"/>
        <v>39.625</v>
      </c>
      <c r="AQ1040">
        <f t="shared" si="164"/>
        <v>1570.140625</v>
      </c>
      <c r="AR1040">
        <f t="shared" si="164"/>
        <v>62216.822265625</v>
      </c>
      <c r="AS1040">
        <f t="shared" si="164"/>
        <v>2465341.5822753906</v>
      </c>
      <c r="AT1040">
        <f t="shared" si="164"/>
        <v>97689160.197662354</v>
      </c>
      <c r="AU1040">
        <f t="shared" si="166"/>
        <v>2.375</v>
      </c>
      <c r="AV1040">
        <f t="shared" si="167"/>
        <v>2.875</v>
      </c>
      <c r="AW1040">
        <f t="shared" si="168"/>
        <v>-4.125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E1040">
        <f t="shared" ca="1" si="169"/>
        <v>479574.99694268964</v>
      </c>
      <c r="BF1040">
        <f t="shared" si="170"/>
        <v>462851</v>
      </c>
      <c r="BG1040">
        <f t="shared" ca="1" si="171"/>
        <v>16723.996942689642</v>
      </c>
    </row>
    <row r="1041" spans="1:62" x14ac:dyDescent="0.25">
      <c r="A1041" s="12">
        <v>35373</v>
      </c>
      <c r="B1041" s="22">
        <v>1</v>
      </c>
      <c r="C1041" s="22">
        <v>17554</v>
      </c>
      <c r="D1041" s="13">
        <v>17096</v>
      </c>
      <c r="E1041" s="13">
        <v>16972</v>
      </c>
      <c r="F1041" s="13">
        <v>17124</v>
      </c>
      <c r="G1041" s="13">
        <v>17706</v>
      </c>
      <c r="H1041" s="13">
        <v>19382</v>
      </c>
      <c r="I1041" s="13">
        <v>22353</v>
      </c>
      <c r="J1041" s="13">
        <v>24030</v>
      </c>
      <c r="K1041" s="13">
        <v>24292</v>
      </c>
      <c r="L1041" s="13">
        <v>24056</v>
      </c>
      <c r="M1041" s="13">
        <v>23835</v>
      </c>
      <c r="N1041" s="13">
        <v>23472</v>
      </c>
      <c r="O1041" s="13">
        <v>23040</v>
      </c>
      <c r="P1041" s="13">
        <v>22750</v>
      </c>
      <c r="Q1041" s="13">
        <v>22453</v>
      </c>
      <c r="R1041" s="13">
        <v>22300</v>
      </c>
      <c r="S1041" s="13">
        <v>22918</v>
      </c>
      <c r="T1041" s="13">
        <v>25012</v>
      </c>
      <c r="U1041" s="13">
        <v>25111</v>
      </c>
      <c r="V1041" s="13">
        <v>24691</v>
      </c>
      <c r="W1041" s="13">
        <v>23986</v>
      </c>
      <c r="X1041" s="13">
        <v>22682</v>
      </c>
      <c r="Y1041" s="13">
        <v>20811</v>
      </c>
      <c r="Z1041" s="13">
        <v>18863</v>
      </c>
      <c r="AA1041" s="14">
        <v>522489</v>
      </c>
      <c r="AD1041">
        <v>1996</v>
      </c>
      <c r="AE1041">
        <v>11</v>
      </c>
      <c r="AF1041">
        <v>4</v>
      </c>
      <c r="AG1041">
        <v>53</v>
      </c>
      <c r="AH1041">
        <v>37</v>
      </c>
      <c r="AI1041">
        <v>53</v>
      </c>
      <c r="AJ1041">
        <v>33</v>
      </c>
      <c r="AK1041">
        <v>53</v>
      </c>
      <c r="AL1041">
        <v>25</v>
      </c>
      <c r="AM1041">
        <v>57</v>
      </c>
      <c r="AN1041">
        <v>33</v>
      </c>
      <c r="AP1041">
        <f t="shared" si="165"/>
        <v>43</v>
      </c>
      <c r="AQ1041">
        <f t="shared" si="164"/>
        <v>1849</v>
      </c>
      <c r="AR1041">
        <f t="shared" si="164"/>
        <v>79507</v>
      </c>
      <c r="AS1041">
        <f t="shared" si="164"/>
        <v>3418801</v>
      </c>
      <c r="AT1041">
        <f t="shared" si="164"/>
        <v>147008443</v>
      </c>
      <c r="AU1041">
        <f t="shared" si="166"/>
        <v>2</v>
      </c>
      <c r="AV1041">
        <f t="shared" si="167"/>
        <v>2</v>
      </c>
      <c r="AW1041">
        <f t="shared" si="168"/>
        <v>-4</v>
      </c>
      <c r="AX1041">
        <v>1</v>
      </c>
      <c r="AY1041">
        <v>0</v>
      </c>
      <c r="AZ1041">
        <v>0</v>
      </c>
      <c r="BA1041">
        <v>0</v>
      </c>
      <c r="BB1041">
        <v>0</v>
      </c>
      <c r="BC1041">
        <v>0</v>
      </c>
      <c r="BE1041">
        <f t="shared" ca="1" si="169"/>
        <v>534445.23031496932</v>
      </c>
      <c r="BF1041">
        <f t="shared" si="170"/>
        <v>522489</v>
      </c>
      <c r="BG1041">
        <f t="shared" ca="1" si="171"/>
        <v>11956.230314969318</v>
      </c>
      <c r="BH1041">
        <f ca="1">SUM(BE1035:BE1041)</f>
        <v>3463931.9722253457</v>
      </c>
      <c r="BI1041">
        <f>SUM(BF1035:BF1041)</f>
        <v>3427723</v>
      </c>
      <c r="BJ1041" s="1">
        <f>A1041</f>
        <v>35373</v>
      </c>
    </row>
    <row r="1042" spans="1:62" x14ac:dyDescent="0.25">
      <c r="A1042" s="12">
        <v>35374</v>
      </c>
      <c r="B1042" s="22">
        <v>2</v>
      </c>
      <c r="C1042" s="22">
        <v>17630</v>
      </c>
      <c r="D1042" s="13">
        <v>17049</v>
      </c>
      <c r="E1042" s="13">
        <v>16673</v>
      </c>
      <c r="F1042" s="13">
        <v>16679</v>
      </c>
      <c r="G1042" s="13">
        <v>17086</v>
      </c>
      <c r="H1042" s="13">
        <v>18614</v>
      </c>
      <c r="I1042" s="13">
        <v>21268</v>
      </c>
      <c r="J1042" s="13">
        <v>22750</v>
      </c>
      <c r="K1042" s="13">
        <v>23151</v>
      </c>
      <c r="L1042" s="13">
        <v>23163</v>
      </c>
      <c r="M1042" s="13">
        <v>23077</v>
      </c>
      <c r="N1042" s="13">
        <v>22764</v>
      </c>
      <c r="O1042" s="13">
        <v>22485</v>
      </c>
      <c r="P1042" s="13">
        <v>22382</v>
      </c>
      <c r="Q1042" s="13">
        <v>22191</v>
      </c>
      <c r="R1042" s="13">
        <v>22230</v>
      </c>
      <c r="S1042" s="13">
        <v>22919</v>
      </c>
      <c r="T1042" s="13">
        <v>24533</v>
      </c>
      <c r="U1042" s="13">
        <v>24399</v>
      </c>
      <c r="V1042" s="13">
        <v>23819</v>
      </c>
      <c r="W1042" s="13">
        <v>23046</v>
      </c>
      <c r="X1042" s="13">
        <v>21747</v>
      </c>
      <c r="Y1042" s="13">
        <v>19894</v>
      </c>
      <c r="Z1042" s="13">
        <v>18069</v>
      </c>
      <c r="AA1042" s="14">
        <v>507618</v>
      </c>
      <c r="AD1042">
        <v>1996</v>
      </c>
      <c r="AE1042">
        <v>11</v>
      </c>
      <c r="AF1042">
        <v>5</v>
      </c>
      <c r="AG1042">
        <v>59</v>
      </c>
      <c r="AH1042">
        <v>45</v>
      </c>
      <c r="AI1042">
        <v>60</v>
      </c>
      <c r="AJ1042">
        <v>41</v>
      </c>
      <c r="AK1042">
        <v>50</v>
      </c>
      <c r="AL1042">
        <v>36</v>
      </c>
      <c r="AM1042">
        <v>65</v>
      </c>
      <c r="AN1042">
        <v>45</v>
      </c>
      <c r="AP1042">
        <f t="shared" si="165"/>
        <v>50.125</v>
      </c>
      <c r="AQ1042">
        <f t="shared" si="164"/>
        <v>2512.515625</v>
      </c>
      <c r="AR1042">
        <f t="shared" si="164"/>
        <v>125939.845703125</v>
      </c>
      <c r="AS1042">
        <f t="shared" si="164"/>
        <v>6312734.7658691406</v>
      </c>
      <c r="AT1042">
        <f t="shared" si="164"/>
        <v>316425830.13919067</v>
      </c>
      <c r="AU1042">
        <f t="shared" si="166"/>
        <v>1.875</v>
      </c>
      <c r="AV1042">
        <f t="shared" si="167"/>
        <v>4.875</v>
      </c>
      <c r="AW1042">
        <f t="shared" si="168"/>
        <v>-7.125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E1042">
        <f t="shared" ca="1" si="169"/>
        <v>501124.35568676743</v>
      </c>
      <c r="BF1042">
        <f t="shared" si="170"/>
        <v>507618</v>
      </c>
      <c r="BG1042">
        <f t="shared" ca="1" si="171"/>
        <v>-6493.6443132325658</v>
      </c>
    </row>
    <row r="1043" spans="1:62" x14ac:dyDescent="0.25">
      <c r="A1043" s="12">
        <v>35375</v>
      </c>
      <c r="B1043" s="22">
        <v>3</v>
      </c>
      <c r="C1043" s="22">
        <v>16778</v>
      </c>
      <c r="D1043" s="13">
        <v>16080</v>
      </c>
      <c r="E1043" s="13">
        <v>15742</v>
      </c>
      <c r="F1043" s="13">
        <v>15652</v>
      </c>
      <c r="G1043" s="13">
        <v>16001</v>
      </c>
      <c r="H1043" s="13">
        <v>17482</v>
      </c>
      <c r="I1043" s="13">
        <v>20444</v>
      </c>
      <c r="J1043" s="13">
        <v>22312</v>
      </c>
      <c r="K1043" s="13">
        <v>22816</v>
      </c>
      <c r="L1043" s="13">
        <v>22914</v>
      </c>
      <c r="M1043" s="13">
        <v>23028</v>
      </c>
      <c r="N1043" s="13">
        <v>22932</v>
      </c>
      <c r="O1043" s="13">
        <v>22776</v>
      </c>
      <c r="P1043" s="13">
        <v>22707</v>
      </c>
      <c r="Q1043" s="13">
        <v>22568</v>
      </c>
      <c r="R1043" s="13">
        <v>22615</v>
      </c>
      <c r="S1043" s="13">
        <v>23342</v>
      </c>
      <c r="T1043" s="13">
        <v>24875</v>
      </c>
      <c r="U1043" s="13">
        <v>24578</v>
      </c>
      <c r="V1043" s="13">
        <v>23943</v>
      </c>
      <c r="W1043" s="13">
        <v>23086</v>
      </c>
      <c r="X1043" s="13">
        <v>21642</v>
      </c>
      <c r="Y1043" s="13">
        <v>19758</v>
      </c>
      <c r="Z1043" s="13">
        <v>17801</v>
      </c>
      <c r="AA1043" s="14">
        <v>501872</v>
      </c>
      <c r="AD1043">
        <v>1996</v>
      </c>
      <c r="AE1043">
        <v>11</v>
      </c>
      <c r="AF1043">
        <v>6</v>
      </c>
      <c r="AG1043">
        <v>59</v>
      </c>
      <c r="AH1043">
        <v>53</v>
      </c>
      <c r="AI1043">
        <v>62</v>
      </c>
      <c r="AJ1043">
        <v>48</v>
      </c>
      <c r="AK1043">
        <v>65</v>
      </c>
      <c r="AL1043">
        <v>46</v>
      </c>
      <c r="AM1043">
        <v>64</v>
      </c>
      <c r="AN1043">
        <v>51</v>
      </c>
      <c r="AP1043">
        <f t="shared" si="165"/>
        <v>56</v>
      </c>
      <c r="AQ1043">
        <f t="shared" ref="AQ1043:AT1062" si="172">AP1043*$AP1043</f>
        <v>3136</v>
      </c>
      <c r="AR1043">
        <f t="shared" si="172"/>
        <v>175616</v>
      </c>
      <c r="AS1043">
        <f t="shared" si="172"/>
        <v>9834496</v>
      </c>
      <c r="AT1043">
        <f t="shared" si="172"/>
        <v>550731776</v>
      </c>
      <c r="AU1043">
        <f t="shared" si="166"/>
        <v>0</v>
      </c>
      <c r="AV1043">
        <f t="shared" si="167"/>
        <v>1.5</v>
      </c>
      <c r="AW1043">
        <f t="shared" si="168"/>
        <v>-0.5</v>
      </c>
      <c r="AX1043">
        <v>0</v>
      </c>
      <c r="AY1043">
        <v>0</v>
      </c>
      <c r="AZ1043">
        <v>1</v>
      </c>
      <c r="BA1043">
        <v>0</v>
      </c>
      <c r="BB1043">
        <v>0</v>
      </c>
      <c r="BC1043">
        <v>0</v>
      </c>
      <c r="BE1043">
        <f t="shared" ca="1" si="169"/>
        <v>494584.86484291521</v>
      </c>
      <c r="BF1043">
        <f t="shared" si="170"/>
        <v>501872</v>
      </c>
      <c r="BG1043">
        <f t="shared" ca="1" si="171"/>
        <v>-7287.135157084791</v>
      </c>
    </row>
    <row r="1044" spans="1:62" x14ac:dyDescent="0.25">
      <c r="A1044" s="12">
        <v>35376</v>
      </c>
      <c r="B1044" s="22">
        <v>4</v>
      </c>
      <c r="C1044" s="22">
        <v>16391</v>
      </c>
      <c r="D1044" s="13">
        <v>15735</v>
      </c>
      <c r="E1044" s="13">
        <v>15367</v>
      </c>
      <c r="F1044" s="13">
        <v>15270</v>
      </c>
      <c r="G1044" s="13">
        <v>15564</v>
      </c>
      <c r="H1044" s="13">
        <v>16930</v>
      </c>
      <c r="I1044" s="13">
        <v>19928</v>
      </c>
      <c r="J1044" s="13">
        <v>21766</v>
      </c>
      <c r="K1044" s="13">
        <v>22438</v>
      </c>
      <c r="L1044" s="13">
        <v>22941</v>
      </c>
      <c r="M1044" s="13">
        <v>23231</v>
      </c>
      <c r="N1044" s="13">
        <v>23258</v>
      </c>
      <c r="O1044" s="13">
        <v>23312</v>
      </c>
      <c r="P1044" s="13">
        <v>23289</v>
      </c>
      <c r="Q1044" s="13">
        <v>23067</v>
      </c>
      <c r="R1044" s="13">
        <v>22890</v>
      </c>
      <c r="S1044" s="13">
        <v>23396</v>
      </c>
      <c r="T1044" s="13">
        <v>24903</v>
      </c>
      <c r="U1044" s="13">
        <v>24703</v>
      </c>
      <c r="V1044" s="13">
        <v>24049</v>
      </c>
      <c r="W1044" s="13">
        <v>23103</v>
      </c>
      <c r="X1044" s="13">
        <v>21788</v>
      </c>
      <c r="Y1044" s="13">
        <v>19866</v>
      </c>
      <c r="Z1044" s="13">
        <v>17990</v>
      </c>
      <c r="AA1044" s="14">
        <v>501175</v>
      </c>
      <c r="AD1044">
        <v>1996</v>
      </c>
      <c r="AE1044">
        <v>11</v>
      </c>
      <c r="AF1044">
        <v>7</v>
      </c>
      <c r="AG1044">
        <v>69</v>
      </c>
      <c r="AH1044">
        <v>54</v>
      </c>
      <c r="AI1044">
        <v>74</v>
      </c>
      <c r="AJ1044">
        <v>55</v>
      </c>
      <c r="AK1044">
        <v>70</v>
      </c>
      <c r="AL1044">
        <v>57</v>
      </c>
      <c r="AM1044">
        <v>71</v>
      </c>
      <c r="AN1044">
        <v>58</v>
      </c>
      <c r="AP1044">
        <f t="shared" si="165"/>
        <v>63.5</v>
      </c>
      <c r="AQ1044">
        <f t="shared" si="172"/>
        <v>4032.25</v>
      </c>
      <c r="AR1044">
        <f t="shared" si="172"/>
        <v>256047.875</v>
      </c>
      <c r="AS1044">
        <f t="shared" si="172"/>
        <v>16259040.0625</v>
      </c>
      <c r="AT1044">
        <f t="shared" si="172"/>
        <v>1032449043.96875</v>
      </c>
      <c r="AU1044">
        <f t="shared" si="166"/>
        <v>-2</v>
      </c>
      <c r="AV1044">
        <f t="shared" si="167"/>
        <v>1</v>
      </c>
      <c r="AW1044">
        <f t="shared" si="168"/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E1044">
        <f t="shared" ca="1" si="169"/>
        <v>507112.83478355646</v>
      </c>
      <c r="BF1044">
        <f t="shared" si="170"/>
        <v>501175</v>
      </c>
      <c r="BG1044">
        <f t="shared" ca="1" si="171"/>
        <v>5937.8347835564637</v>
      </c>
    </row>
    <row r="1045" spans="1:62" x14ac:dyDescent="0.25">
      <c r="A1045" s="12">
        <v>35377</v>
      </c>
      <c r="B1045" s="22">
        <v>5</v>
      </c>
      <c r="C1045" s="22">
        <v>16550</v>
      </c>
      <c r="D1045" s="13">
        <v>15740</v>
      </c>
      <c r="E1045" s="13">
        <v>15330</v>
      </c>
      <c r="F1045" s="13">
        <v>15184</v>
      </c>
      <c r="G1045" s="13">
        <v>15451</v>
      </c>
      <c r="H1045" s="13">
        <v>16809</v>
      </c>
      <c r="I1045" s="13">
        <v>19734</v>
      </c>
      <c r="J1045" s="13">
        <v>21913</v>
      </c>
      <c r="K1045" s="13">
        <v>22815</v>
      </c>
      <c r="L1045" s="13">
        <v>23456</v>
      </c>
      <c r="M1045" s="13">
        <v>23877</v>
      </c>
      <c r="N1045" s="13">
        <v>23941</v>
      </c>
      <c r="O1045" s="13">
        <v>23836</v>
      </c>
      <c r="P1045" s="13">
        <v>23793</v>
      </c>
      <c r="Q1045" s="13">
        <v>23576</v>
      </c>
      <c r="R1045" s="13">
        <v>23416</v>
      </c>
      <c r="S1045" s="13">
        <v>23878</v>
      </c>
      <c r="T1045" s="13">
        <v>24503</v>
      </c>
      <c r="U1045" s="13">
        <v>23981</v>
      </c>
      <c r="V1045" s="13">
        <v>23016</v>
      </c>
      <c r="W1045" s="13">
        <v>22026</v>
      </c>
      <c r="X1045" s="13">
        <v>20824</v>
      </c>
      <c r="Y1045" s="13">
        <v>19340</v>
      </c>
      <c r="Z1045" s="13">
        <v>17677</v>
      </c>
      <c r="AA1045" s="14">
        <v>500666</v>
      </c>
      <c r="AD1045">
        <v>1996</v>
      </c>
      <c r="AE1045">
        <v>11</v>
      </c>
      <c r="AF1045">
        <v>8</v>
      </c>
      <c r="AG1045">
        <v>67</v>
      </c>
      <c r="AH1045">
        <v>62</v>
      </c>
      <c r="AI1045">
        <v>73</v>
      </c>
      <c r="AJ1045">
        <v>59</v>
      </c>
      <c r="AK1045">
        <v>59</v>
      </c>
      <c r="AL1045">
        <v>37</v>
      </c>
      <c r="AM1045">
        <v>72</v>
      </c>
      <c r="AN1045">
        <v>51</v>
      </c>
      <c r="AP1045">
        <f t="shared" si="165"/>
        <v>60</v>
      </c>
      <c r="AQ1045">
        <f t="shared" si="172"/>
        <v>3600</v>
      </c>
      <c r="AR1045">
        <f t="shared" si="172"/>
        <v>216000</v>
      </c>
      <c r="AS1045">
        <f t="shared" si="172"/>
        <v>12960000</v>
      </c>
      <c r="AT1045">
        <f t="shared" si="172"/>
        <v>777600000</v>
      </c>
      <c r="AU1045">
        <f t="shared" si="166"/>
        <v>4.5</v>
      </c>
      <c r="AV1045">
        <f t="shared" si="167"/>
        <v>1.5</v>
      </c>
      <c r="AW1045">
        <f t="shared" si="168"/>
        <v>-12</v>
      </c>
      <c r="AX1045">
        <v>0</v>
      </c>
      <c r="AY1045">
        <v>0</v>
      </c>
      <c r="AZ1045">
        <v>0</v>
      </c>
      <c r="BA1045">
        <v>0</v>
      </c>
      <c r="BB1045">
        <v>1</v>
      </c>
      <c r="BC1045">
        <v>0</v>
      </c>
      <c r="BE1045">
        <f t="shared" ca="1" si="169"/>
        <v>484729.11763305101</v>
      </c>
      <c r="BF1045">
        <f t="shared" si="170"/>
        <v>500666</v>
      </c>
      <c r="BG1045">
        <f t="shared" ca="1" si="171"/>
        <v>-15936.882366948994</v>
      </c>
    </row>
    <row r="1046" spans="1:62" x14ac:dyDescent="0.25">
      <c r="A1046" s="12">
        <v>35378</v>
      </c>
      <c r="B1046" s="22">
        <v>6</v>
      </c>
      <c r="C1046" s="22">
        <v>16248</v>
      </c>
      <c r="D1046" s="13">
        <v>15408</v>
      </c>
      <c r="E1046" s="13">
        <v>14955</v>
      </c>
      <c r="F1046" s="13">
        <v>14713</v>
      </c>
      <c r="G1046" s="13">
        <v>14745</v>
      </c>
      <c r="H1046" s="13">
        <v>15151</v>
      </c>
      <c r="I1046" s="13">
        <v>16136</v>
      </c>
      <c r="J1046" s="13">
        <v>17271</v>
      </c>
      <c r="K1046" s="13">
        <v>18935</v>
      </c>
      <c r="L1046" s="13">
        <v>20038</v>
      </c>
      <c r="M1046" s="13">
        <v>20328</v>
      </c>
      <c r="N1046" s="13">
        <v>20295</v>
      </c>
      <c r="O1046" s="13">
        <v>19906</v>
      </c>
      <c r="P1046" s="13">
        <v>19408</v>
      </c>
      <c r="Q1046" s="13">
        <v>19060</v>
      </c>
      <c r="R1046" s="13">
        <v>18830</v>
      </c>
      <c r="S1046" s="13">
        <v>19539</v>
      </c>
      <c r="T1046" s="13">
        <v>21594</v>
      </c>
      <c r="U1046" s="13">
        <v>21788</v>
      </c>
      <c r="V1046" s="13">
        <v>21436</v>
      </c>
      <c r="W1046" s="13">
        <v>20856</v>
      </c>
      <c r="X1046" s="13">
        <v>20014</v>
      </c>
      <c r="Y1046" s="13">
        <v>19044</v>
      </c>
      <c r="Z1046" s="13">
        <v>17808</v>
      </c>
      <c r="AA1046" s="14">
        <v>443506</v>
      </c>
      <c r="AD1046">
        <v>1996</v>
      </c>
      <c r="AE1046">
        <v>11</v>
      </c>
      <c r="AF1046">
        <v>9</v>
      </c>
      <c r="AG1046">
        <v>64</v>
      </c>
      <c r="AH1046">
        <v>46</v>
      </c>
      <c r="AI1046">
        <v>61</v>
      </c>
      <c r="AJ1046">
        <v>42</v>
      </c>
      <c r="AK1046">
        <v>42</v>
      </c>
      <c r="AL1046">
        <v>33</v>
      </c>
      <c r="AM1046">
        <v>56</v>
      </c>
      <c r="AN1046">
        <v>42</v>
      </c>
      <c r="AP1046">
        <f t="shared" si="165"/>
        <v>48.25</v>
      </c>
      <c r="AQ1046">
        <f t="shared" si="172"/>
        <v>2328.0625</v>
      </c>
      <c r="AR1046">
        <f t="shared" si="172"/>
        <v>112329.015625</v>
      </c>
      <c r="AS1046">
        <f t="shared" si="172"/>
        <v>5419875.00390625</v>
      </c>
      <c r="AT1046">
        <f t="shared" si="172"/>
        <v>261508968.93847656</v>
      </c>
      <c r="AU1046">
        <f t="shared" si="166"/>
        <v>6.75</v>
      </c>
      <c r="AV1046">
        <f t="shared" si="167"/>
        <v>0.75</v>
      </c>
      <c r="AW1046">
        <f t="shared" si="168"/>
        <v>-10.75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1</v>
      </c>
      <c r="BE1046">
        <f t="shared" ca="1" si="169"/>
        <v>453785.18297245743</v>
      </c>
      <c r="BF1046">
        <f t="shared" si="170"/>
        <v>443506</v>
      </c>
      <c r="BG1046">
        <f t="shared" ca="1" si="171"/>
        <v>10279.182972457435</v>
      </c>
    </row>
    <row r="1047" spans="1:62" x14ac:dyDescent="0.25">
      <c r="A1047" s="12">
        <v>35379</v>
      </c>
      <c r="B1047" s="22">
        <v>7</v>
      </c>
      <c r="C1047" s="22">
        <v>16817</v>
      </c>
      <c r="D1047" s="13">
        <v>16157</v>
      </c>
      <c r="E1047" s="13">
        <v>15775</v>
      </c>
      <c r="F1047" s="13">
        <v>15728</v>
      </c>
      <c r="G1047" s="13">
        <v>15826</v>
      </c>
      <c r="H1047" s="13">
        <v>16216</v>
      </c>
      <c r="I1047" s="13">
        <v>16726</v>
      </c>
      <c r="J1047" s="13">
        <v>17411</v>
      </c>
      <c r="K1047" s="13">
        <v>18463</v>
      </c>
      <c r="L1047" s="13">
        <v>19085</v>
      </c>
      <c r="M1047" s="13">
        <v>19292</v>
      </c>
      <c r="N1047" s="13">
        <v>19355</v>
      </c>
      <c r="O1047" s="13">
        <v>19322</v>
      </c>
      <c r="P1047" s="13">
        <v>19163</v>
      </c>
      <c r="Q1047" s="13">
        <v>19036</v>
      </c>
      <c r="R1047" s="13">
        <v>19291</v>
      </c>
      <c r="S1047" s="13">
        <v>20237</v>
      </c>
      <c r="T1047" s="13">
        <v>22352</v>
      </c>
      <c r="U1047" s="13">
        <v>22587</v>
      </c>
      <c r="V1047" s="13">
        <v>22323</v>
      </c>
      <c r="W1047" s="13">
        <v>22072</v>
      </c>
      <c r="X1047" s="13">
        <v>21268</v>
      </c>
      <c r="Y1047" s="13">
        <v>20127</v>
      </c>
      <c r="Z1047" s="13">
        <v>18923</v>
      </c>
      <c r="AA1047" s="14">
        <v>453552</v>
      </c>
      <c r="AD1047">
        <v>1996</v>
      </c>
      <c r="AE1047">
        <v>11</v>
      </c>
      <c r="AF1047">
        <v>10</v>
      </c>
      <c r="AG1047">
        <v>49</v>
      </c>
      <c r="AH1047">
        <v>39</v>
      </c>
      <c r="AI1047">
        <v>48</v>
      </c>
      <c r="AJ1047">
        <v>35</v>
      </c>
      <c r="AK1047">
        <v>35</v>
      </c>
      <c r="AL1047">
        <v>28</v>
      </c>
      <c r="AM1047">
        <v>50</v>
      </c>
      <c r="AN1047">
        <v>35</v>
      </c>
      <c r="AP1047">
        <f t="shared" si="165"/>
        <v>39.875</v>
      </c>
      <c r="AQ1047">
        <f t="shared" si="172"/>
        <v>1590.015625</v>
      </c>
      <c r="AR1047">
        <f t="shared" si="172"/>
        <v>63401.873046875</v>
      </c>
      <c r="AS1047">
        <f t="shared" si="172"/>
        <v>2528149.6877441406</v>
      </c>
      <c r="AT1047">
        <f t="shared" si="172"/>
        <v>100809968.79879761</v>
      </c>
      <c r="AU1047">
        <f t="shared" si="166"/>
        <v>4.125</v>
      </c>
      <c r="AV1047">
        <f t="shared" si="167"/>
        <v>2.625</v>
      </c>
      <c r="AW1047">
        <f t="shared" si="168"/>
        <v>-8.375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E1047">
        <f t="shared" ca="1" si="169"/>
        <v>479849.40741175966</v>
      </c>
      <c r="BF1047">
        <f t="shared" si="170"/>
        <v>453552</v>
      </c>
      <c r="BG1047">
        <f t="shared" ca="1" si="171"/>
        <v>26297.407411759661</v>
      </c>
    </row>
    <row r="1048" spans="1:62" x14ac:dyDescent="0.25">
      <c r="A1048" s="12">
        <v>35380</v>
      </c>
      <c r="B1048" s="22">
        <v>1</v>
      </c>
      <c r="C1048" s="22">
        <v>17731</v>
      </c>
      <c r="D1048" s="13">
        <v>17281</v>
      </c>
      <c r="E1048" s="13">
        <v>17196</v>
      </c>
      <c r="F1048" s="13">
        <v>17316</v>
      </c>
      <c r="G1048" s="13">
        <v>17831</v>
      </c>
      <c r="H1048" s="13">
        <v>19314</v>
      </c>
      <c r="I1048" s="13">
        <v>22076</v>
      </c>
      <c r="J1048" s="13">
        <v>23815</v>
      </c>
      <c r="K1048" s="13">
        <v>24629</v>
      </c>
      <c r="L1048" s="13">
        <v>24858</v>
      </c>
      <c r="M1048" s="13">
        <v>24844</v>
      </c>
      <c r="N1048" s="13">
        <v>24565</v>
      </c>
      <c r="O1048" s="13">
        <v>24316</v>
      </c>
      <c r="P1048" s="13">
        <v>24122</v>
      </c>
      <c r="Q1048" s="13">
        <v>23858</v>
      </c>
      <c r="R1048" s="13">
        <v>23885</v>
      </c>
      <c r="S1048" s="13">
        <v>24771</v>
      </c>
      <c r="T1048" s="13">
        <v>26843</v>
      </c>
      <c r="U1048" s="13">
        <v>26881</v>
      </c>
      <c r="V1048" s="13">
        <v>26428</v>
      </c>
      <c r="W1048" s="13">
        <v>25726</v>
      </c>
      <c r="X1048" s="13">
        <v>24578</v>
      </c>
      <c r="Y1048" s="13">
        <v>22627</v>
      </c>
      <c r="Z1048" s="13">
        <v>20816</v>
      </c>
      <c r="AA1048" s="14">
        <v>546307</v>
      </c>
      <c r="AD1048">
        <v>1996</v>
      </c>
      <c r="AE1048">
        <v>11</v>
      </c>
      <c r="AF1048">
        <v>11</v>
      </c>
      <c r="AG1048">
        <v>43</v>
      </c>
      <c r="AH1048">
        <v>34</v>
      </c>
      <c r="AI1048">
        <v>42</v>
      </c>
      <c r="AJ1048">
        <v>30</v>
      </c>
      <c r="AK1048">
        <v>33</v>
      </c>
      <c r="AL1048">
        <v>27</v>
      </c>
      <c r="AM1048">
        <v>45</v>
      </c>
      <c r="AN1048">
        <v>33</v>
      </c>
      <c r="AP1048">
        <f t="shared" si="165"/>
        <v>35.875</v>
      </c>
      <c r="AQ1048">
        <f t="shared" si="172"/>
        <v>1287.015625</v>
      </c>
      <c r="AR1048">
        <f t="shared" si="172"/>
        <v>46171.685546875</v>
      </c>
      <c r="AS1048">
        <f t="shared" si="172"/>
        <v>1656409.2189941406</v>
      </c>
      <c r="AT1048">
        <f t="shared" si="172"/>
        <v>59423680.731414795</v>
      </c>
      <c r="AU1048">
        <f t="shared" si="166"/>
        <v>2.625</v>
      </c>
      <c r="AV1048">
        <f t="shared" si="167"/>
        <v>3.125</v>
      </c>
      <c r="AW1048">
        <f t="shared" si="168"/>
        <v>-5.875</v>
      </c>
      <c r="AX1048">
        <v>1</v>
      </c>
      <c r="AY1048">
        <v>0</v>
      </c>
      <c r="AZ1048">
        <v>0</v>
      </c>
      <c r="BA1048">
        <v>0</v>
      </c>
      <c r="BB1048">
        <v>0</v>
      </c>
      <c r="BC1048">
        <v>0</v>
      </c>
      <c r="BE1048">
        <f t="shared" ca="1" si="169"/>
        <v>572588.95987411635</v>
      </c>
      <c r="BF1048">
        <f t="shared" si="170"/>
        <v>546307</v>
      </c>
      <c r="BG1048">
        <f t="shared" ca="1" si="171"/>
        <v>26281.95987411635</v>
      </c>
      <c r="BH1048">
        <f ca="1">SUM(BE1042:BE1048)</f>
        <v>3493774.7232046234</v>
      </c>
      <c r="BI1048">
        <f>SUM(BF1042:BF1048)</f>
        <v>3454696</v>
      </c>
      <c r="BJ1048" s="1">
        <f>A1048</f>
        <v>35380</v>
      </c>
    </row>
    <row r="1049" spans="1:62" x14ac:dyDescent="0.25">
      <c r="A1049" s="12">
        <v>35381</v>
      </c>
      <c r="B1049" s="22">
        <v>2</v>
      </c>
      <c r="C1049" s="22">
        <v>19505</v>
      </c>
      <c r="D1049" s="13">
        <v>18896</v>
      </c>
      <c r="E1049" s="13">
        <v>18681</v>
      </c>
      <c r="F1049" s="13">
        <v>18755</v>
      </c>
      <c r="G1049" s="13">
        <v>19196</v>
      </c>
      <c r="H1049" s="13">
        <v>20900</v>
      </c>
      <c r="I1049" s="13">
        <v>23891</v>
      </c>
      <c r="J1049" s="13">
        <v>25403</v>
      </c>
      <c r="K1049" s="13">
        <v>25473</v>
      </c>
      <c r="L1049" s="13">
        <v>25372</v>
      </c>
      <c r="M1049" s="13">
        <v>25217</v>
      </c>
      <c r="N1049" s="13">
        <v>24840</v>
      </c>
      <c r="O1049" s="13">
        <v>24373</v>
      </c>
      <c r="P1049" s="13">
        <v>24383</v>
      </c>
      <c r="Q1049" s="13">
        <v>24223</v>
      </c>
      <c r="R1049" s="13">
        <v>24151</v>
      </c>
      <c r="S1049" s="13">
        <v>25118</v>
      </c>
      <c r="T1049" s="13">
        <v>27385</v>
      </c>
      <c r="U1049" s="13">
        <v>27450</v>
      </c>
      <c r="V1049" s="13">
        <v>26936</v>
      </c>
      <c r="W1049" s="13">
        <v>26325</v>
      </c>
      <c r="X1049" s="13">
        <v>25184</v>
      </c>
      <c r="Y1049" s="13">
        <v>23192</v>
      </c>
      <c r="Z1049" s="13">
        <v>21389</v>
      </c>
      <c r="AA1049" s="14">
        <v>566238</v>
      </c>
      <c r="AD1049">
        <v>1996</v>
      </c>
      <c r="AE1049">
        <v>11</v>
      </c>
      <c r="AF1049">
        <v>12</v>
      </c>
      <c r="AG1049">
        <v>43</v>
      </c>
      <c r="AH1049">
        <v>32</v>
      </c>
      <c r="AI1049">
        <v>42</v>
      </c>
      <c r="AJ1049">
        <v>28</v>
      </c>
      <c r="AK1049">
        <v>33</v>
      </c>
      <c r="AL1049">
        <v>22</v>
      </c>
      <c r="AM1049">
        <v>44</v>
      </c>
      <c r="AN1049">
        <v>32</v>
      </c>
      <c r="AP1049">
        <f t="shared" si="165"/>
        <v>34.5</v>
      </c>
      <c r="AQ1049">
        <f t="shared" si="172"/>
        <v>1190.25</v>
      </c>
      <c r="AR1049">
        <f t="shared" si="172"/>
        <v>41063.625</v>
      </c>
      <c r="AS1049">
        <f t="shared" si="172"/>
        <v>1416695.0625</v>
      </c>
      <c r="AT1049">
        <f t="shared" si="172"/>
        <v>48875979.65625</v>
      </c>
      <c r="AU1049">
        <f t="shared" si="166"/>
        <v>3</v>
      </c>
      <c r="AV1049">
        <f t="shared" si="167"/>
        <v>3.5</v>
      </c>
      <c r="AW1049">
        <f t="shared" si="168"/>
        <v>-7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E1049">
        <f t="shared" ca="1" si="169"/>
        <v>589464.03757596668</v>
      </c>
      <c r="BF1049">
        <f t="shared" si="170"/>
        <v>566238</v>
      </c>
      <c r="BG1049">
        <f t="shared" ca="1" si="171"/>
        <v>23226.037575966679</v>
      </c>
    </row>
    <row r="1050" spans="1:62" x14ac:dyDescent="0.25">
      <c r="A1050" s="12">
        <v>35382</v>
      </c>
      <c r="B1050" s="22">
        <v>3</v>
      </c>
      <c r="C1050" s="22">
        <v>20374</v>
      </c>
      <c r="D1050" s="13">
        <v>19714</v>
      </c>
      <c r="E1050" s="13">
        <v>19519</v>
      </c>
      <c r="F1050" s="13">
        <v>19609</v>
      </c>
      <c r="G1050" s="13">
        <v>20125</v>
      </c>
      <c r="H1050" s="13">
        <v>21842</v>
      </c>
      <c r="I1050" s="13">
        <v>24900</v>
      </c>
      <c r="J1050" s="13">
        <v>26379</v>
      </c>
      <c r="K1050" s="13">
        <v>26373</v>
      </c>
      <c r="L1050" s="13">
        <v>25994</v>
      </c>
      <c r="M1050" s="13">
        <v>25704</v>
      </c>
      <c r="N1050" s="13">
        <v>25256</v>
      </c>
      <c r="O1050" s="13">
        <v>24818</v>
      </c>
      <c r="P1050" s="13">
        <v>24718</v>
      </c>
      <c r="Q1050" s="13">
        <v>24507</v>
      </c>
      <c r="R1050" s="13">
        <v>24574</v>
      </c>
      <c r="S1050" s="13">
        <v>25488</v>
      </c>
      <c r="T1050" s="13">
        <v>27547</v>
      </c>
      <c r="U1050" s="13">
        <v>27476</v>
      </c>
      <c r="V1050" s="13">
        <v>26884</v>
      </c>
      <c r="W1050" s="13">
        <v>26170</v>
      </c>
      <c r="X1050" s="13">
        <v>24893</v>
      </c>
      <c r="Y1050" s="13">
        <v>23148</v>
      </c>
      <c r="Z1050" s="13">
        <v>21138</v>
      </c>
      <c r="AA1050" s="14">
        <v>577150</v>
      </c>
      <c r="AD1050">
        <v>1996</v>
      </c>
      <c r="AE1050">
        <v>11</v>
      </c>
      <c r="AF1050">
        <v>13</v>
      </c>
      <c r="AG1050">
        <v>42</v>
      </c>
      <c r="AH1050">
        <v>30</v>
      </c>
      <c r="AI1050">
        <v>41</v>
      </c>
      <c r="AJ1050">
        <v>24</v>
      </c>
      <c r="AK1050">
        <v>32</v>
      </c>
      <c r="AL1050">
        <v>22</v>
      </c>
      <c r="AM1050">
        <v>40</v>
      </c>
      <c r="AN1050">
        <v>29</v>
      </c>
      <c r="AP1050">
        <f t="shared" si="165"/>
        <v>32.5</v>
      </c>
      <c r="AQ1050">
        <f t="shared" si="172"/>
        <v>1056.25</v>
      </c>
      <c r="AR1050">
        <f t="shared" si="172"/>
        <v>34328.125</v>
      </c>
      <c r="AS1050">
        <f t="shared" si="172"/>
        <v>1115664.0625</v>
      </c>
      <c r="AT1050">
        <f t="shared" si="172"/>
        <v>36259082.03125</v>
      </c>
      <c r="AU1050">
        <f t="shared" si="166"/>
        <v>3.5</v>
      </c>
      <c r="AV1050">
        <f t="shared" si="167"/>
        <v>2</v>
      </c>
      <c r="AW1050">
        <f t="shared" si="168"/>
        <v>-5.5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E1050">
        <f t="shared" ca="1" si="169"/>
        <v>604120.86678061984</v>
      </c>
      <c r="BF1050">
        <f t="shared" si="170"/>
        <v>577150</v>
      </c>
      <c r="BG1050">
        <f t="shared" ca="1" si="171"/>
        <v>26970.866780619835</v>
      </c>
    </row>
    <row r="1051" spans="1:62" x14ac:dyDescent="0.25">
      <c r="A1051" s="12">
        <v>35383</v>
      </c>
      <c r="B1051" s="22">
        <v>4</v>
      </c>
      <c r="C1051" s="22">
        <v>19599</v>
      </c>
      <c r="D1051" s="13">
        <v>18941</v>
      </c>
      <c r="E1051" s="13">
        <v>18677</v>
      </c>
      <c r="F1051" s="13">
        <v>18610</v>
      </c>
      <c r="G1051" s="13">
        <v>19022</v>
      </c>
      <c r="H1051" s="13">
        <v>20621</v>
      </c>
      <c r="I1051" s="13">
        <v>23657</v>
      </c>
      <c r="J1051" s="13">
        <v>25362</v>
      </c>
      <c r="K1051" s="13">
        <v>25908</v>
      </c>
      <c r="L1051" s="13">
        <v>25767</v>
      </c>
      <c r="M1051" s="13">
        <v>26037</v>
      </c>
      <c r="N1051" s="13">
        <v>25881</v>
      </c>
      <c r="O1051" s="13">
        <v>25736</v>
      </c>
      <c r="P1051" s="13">
        <v>25565</v>
      </c>
      <c r="Q1051" s="13">
        <v>25497</v>
      </c>
      <c r="R1051" s="13">
        <v>25337</v>
      </c>
      <c r="S1051" s="13">
        <v>26025</v>
      </c>
      <c r="T1051" s="13">
        <v>27972</v>
      </c>
      <c r="U1051" s="13">
        <v>28065</v>
      </c>
      <c r="V1051" s="13">
        <v>27586</v>
      </c>
      <c r="W1051" s="13">
        <v>26922</v>
      </c>
      <c r="X1051" s="13">
        <v>25887</v>
      </c>
      <c r="Y1051" s="13">
        <v>23982</v>
      </c>
      <c r="Z1051" s="13">
        <v>22189</v>
      </c>
      <c r="AA1051" s="14">
        <v>578845</v>
      </c>
      <c r="AD1051">
        <v>1996</v>
      </c>
      <c r="AE1051">
        <v>11</v>
      </c>
      <c r="AF1051">
        <v>14</v>
      </c>
      <c r="AG1051">
        <v>37</v>
      </c>
      <c r="AH1051">
        <v>32</v>
      </c>
      <c r="AI1051">
        <v>38</v>
      </c>
      <c r="AJ1051">
        <v>29</v>
      </c>
      <c r="AK1051">
        <v>32</v>
      </c>
      <c r="AL1051">
        <v>19</v>
      </c>
      <c r="AM1051">
        <v>39</v>
      </c>
      <c r="AN1051">
        <v>31</v>
      </c>
      <c r="AP1051">
        <f t="shared" si="165"/>
        <v>32.125</v>
      </c>
      <c r="AQ1051">
        <f t="shared" si="172"/>
        <v>1032.015625</v>
      </c>
      <c r="AR1051">
        <f t="shared" si="172"/>
        <v>33153.501953125</v>
      </c>
      <c r="AS1051">
        <f t="shared" si="172"/>
        <v>1065056.2502441406</v>
      </c>
      <c r="AT1051">
        <f t="shared" si="172"/>
        <v>34214932.039093018</v>
      </c>
      <c r="AU1051">
        <f t="shared" si="166"/>
        <v>2.375</v>
      </c>
      <c r="AV1051">
        <f t="shared" si="167"/>
        <v>2.875</v>
      </c>
      <c r="AW1051">
        <f t="shared" si="168"/>
        <v>-6.625</v>
      </c>
      <c r="AX1051">
        <v>0</v>
      </c>
      <c r="AY1051">
        <v>0</v>
      </c>
      <c r="AZ1051">
        <v>0</v>
      </c>
      <c r="BA1051">
        <v>1</v>
      </c>
      <c r="BB1051">
        <v>0</v>
      </c>
      <c r="BC1051">
        <v>0</v>
      </c>
      <c r="BE1051">
        <f t="shared" ca="1" si="169"/>
        <v>602901.46180031192</v>
      </c>
      <c r="BF1051">
        <f t="shared" si="170"/>
        <v>578845</v>
      </c>
      <c r="BG1051">
        <f t="shared" ca="1" si="171"/>
        <v>24056.461800311925</v>
      </c>
    </row>
    <row r="1052" spans="1:62" x14ac:dyDescent="0.25">
      <c r="A1052" s="12">
        <v>35384</v>
      </c>
      <c r="B1052" s="22">
        <v>5</v>
      </c>
      <c r="C1052" s="22">
        <v>20835</v>
      </c>
      <c r="D1052" s="13">
        <v>20273</v>
      </c>
      <c r="E1052" s="13">
        <v>20040</v>
      </c>
      <c r="F1052" s="13">
        <v>20142</v>
      </c>
      <c r="G1052" s="13">
        <v>20658</v>
      </c>
      <c r="H1052" s="13">
        <v>22261</v>
      </c>
      <c r="I1052" s="13">
        <v>25176</v>
      </c>
      <c r="J1052" s="13">
        <v>26656</v>
      </c>
      <c r="K1052" s="13">
        <v>26763</v>
      </c>
      <c r="L1052" s="13">
        <v>26467</v>
      </c>
      <c r="M1052" s="13">
        <v>26140</v>
      </c>
      <c r="N1052" s="13">
        <v>25541</v>
      </c>
      <c r="O1052" s="13">
        <v>24981</v>
      </c>
      <c r="P1052" s="13">
        <v>24533</v>
      </c>
      <c r="Q1052" s="13">
        <v>24114</v>
      </c>
      <c r="R1052" s="13">
        <v>24028</v>
      </c>
      <c r="S1052" s="13">
        <v>24775</v>
      </c>
      <c r="T1052" s="13">
        <v>26975</v>
      </c>
      <c r="U1052" s="13">
        <v>27008</v>
      </c>
      <c r="V1052" s="13">
        <v>26482</v>
      </c>
      <c r="W1052" s="13">
        <v>25909</v>
      </c>
      <c r="X1052" s="13">
        <v>24901</v>
      </c>
      <c r="Y1052" s="13">
        <v>23564</v>
      </c>
      <c r="Z1052" s="13">
        <v>22127</v>
      </c>
      <c r="AA1052" s="14">
        <v>580349</v>
      </c>
      <c r="AD1052">
        <v>1996</v>
      </c>
      <c r="AE1052">
        <v>11</v>
      </c>
      <c r="AF1052">
        <v>15</v>
      </c>
      <c r="AG1052">
        <v>37</v>
      </c>
      <c r="AH1052">
        <v>28</v>
      </c>
      <c r="AI1052">
        <v>39</v>
      </c>
      <c r="AJ1052">
        <v>26</v>
      </c>
      <c r="AK1052">
        <v>36</v>
      </c>
      <c r="AL1052">
        <v>14</v>
      </c>
      <c r="AM1052">
        <v>44</v>
      </c>
      <c r="AN1052">
        <v>29</v>
      </c>
      <c r="AP1052">
        <f t="shared" si="165"/>
        <v>31.625</v>
      </c>
      <c r="AQ1052">
        <f t="shared" si="172"/>
        <v>1000.140625</v>
      </c>
      <c r="AR1052">
        <f t="shared" si="172"/>
        <v>31629.447265625</v>
      </c>
      <c r="AS1052">
        <f t="shared" si="172"/>
        <v>1000281.2697753906</v>
      </c>
      <c r="AT1052">
        <f t="shared" si="172"/>
        <v>31633895.156646729</v>
      </c>
      <c r="AU1052">
        <f t="shared" si="166"/>
        <v>0.875</v>
      </c>
      <c r="AV1052">
        <f t="shared" si="167"/>
        <v>4.875</v>
      </c>
      <c r="AW1052">
        <f t="shared" si="168"/>
        <v>-6.625</v>
      </c>
      <c r="AX1052">
        <v>0</v>
      </c>
      <c r="AY1052">
        <v>0</v>
      </c>
      <c r="AZ1052">
        <v>0</v>
      </c>
      <c r="BA1052">
        <v>0</v>
      </c>
      <c r="BB1052">
        <v>1</v>
      </c>
      <c r="BC1052">
        <v>0</v>
      </c>
      <c r="BE1052">
        <f t="shared" ca="1" si="169"/>
        <v>591062.29359589785</v>
      </c>
      <c r="BF1052">
        <f t="shared" si="170"/>
        <v>580349</v>
      </c>
      <c r="BG1052">
        <f t="shared" ca="1" si="171"/>
        <v>10713.293595897849</v>
      </c>
    </row>
    <row r="1053" spans="1:62" x14ac:dyDescent="0.25">
      <c r="A1053" s="12">
        <v>35385</v>
      </c>
      <c r="B1053" s="22">
        <v>6</v>
      </c>
      <c r="C1053" s="22">
        <v>20927</v>
      </c>
      <c r="D1053" s="13">
        <v>20299</v>
      </c>
      <c r="E1053" s="13">
        <v>20067</v>
      </c>
      <c r="F1053" s="13">
        <v>20064</v>
      </c>
      <c r="G1053" s="13">
        <v>20315</v>
      </c>
      <c r="H1053" s="13">
        <v>20970</v>
      </c>
      <c r="I1053" s="13">
        <v>21988</v>
      </c>
      <c r="J1053" s="13">
        <v>22991</v>
      </c>
      <c r="K1053" s="13">
        <v>23951</v>
      </c>
      <c r="L1053" s="13">
        <v>24043</v>
      </c>
      <c r="M1053" s="13">
        <v>23638</v>
      </c>
      <c r="N1053" s="13">
        <v>22857</v>
      </c>
      <c r="O1053" s="13">
        <v>22033</v>
      </c>
      <c r="P1053" s="13">
        <v>21218</v>
      </c>
      <c r="Q1053" s="13">
        <v>20675</v>
      </c>
      <c r="R1053" s="13">
        <v>20482</v>
      </c>
      <c r="S1053" s="13">
        <v>21618</v>
      </c>
      <c r="T1053" s="13">
        <v>23981</v>
      </c>
      <c r="U1053" s="13">
        <v>24231</v>
      </c>
      <c r="V1053" s="13">
        <v>23887</v>
      </c>
      <c r="W1053" s="13">
        <v>23532</v>
      </c>
      <c r="X1053" s="13">
        <v>22912</v>
      </c>
      <c r="Y1053" s="13">
        <v>21975</v>
      </c>
      <c r="Z1053" s="13">
        <v>20758</v>
      </c>
      <c r="AA1053" s="14">
        <v>529412</v>
      </c>
      <c r="AD1053">
        <v>1996</v>
      </c>
      <c r="AE1053">
        <v>11</v>
      </c>
      <c r="AF1053">
        <v>16</v>
      </c>
      <c r="AG1053">
        <v>44</v>
      </c>
      <c r="AH1053">
        <v>26</v>
      </c>
      <c r="AI1053">
        <v>44</v>
      </c>
      <c r="AJ1053">
        <v>23</v>
      </c>
      <c r="AK1053">
        <v>50</v>
      </c>
      <c r="AL1053">
        <v>25</v>
      </c>
      <c r="AM1053">
        <v>46</v>
      </c>
      <c r="AN1053">
        <v>27</v>
      </c>
      <c r="AP1053">
        <f t="shared" si="165"/>
        <v>35.625</v>
      </c>
      <c r="AQ1053">
        <f t="shared" si="172"/>
        <v>1269.140625</v>
      </c>
      <c r="AR1053">
        <f t="shared" si="172"/>
        <v>45213.134765625</v>
      </c>
      <c r="AS1053">
        <f t="shared" si="172"/>
        <v>1610717.9260253906</v>
      </c>
      <c r="AT1053">
        <f t="shared" si="172"/>
        <v>57381826.114654541</v>
      </c>
      <c r="AU1053">
        <f t="shared" si="166"/>
        <v>-0.625</v>
      </c>
      <c r="AV1053">
        <f t="shared" si="167"/>
        <v>0.875</v>
      </c>
      <c r="AW1053">
        <f t="shared" si="168"/>
        <v>1.875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1</v>
      </c>
      <c r="BE1053">
        <f t="shared" ca="1" si="169"/>
        <v>525606.54072332103</v>
      </c>
      <c r="BF1053">
        <f t="shared" si="170"/>
        <v>529412</v>
      </c>
      <c r="BG1053">
        <f t="shared" ca="1" si="171"/>
        <v>-3805.4592766789719</v>
      </c>
    </row>
    <row r="1054" spans="1:62" x14ac:dyDescent="0.25">
      <c r="A1054" s="12">
        <v>35386</v>
      </c>
      <c r="B1054" s="22">
        <v>7</v>
      </c>
      <c r="C1054" s="22">
        <v>19729</v>
      </c>
      <c r="D1054" s="13">
        <v>19172</v>
      </c>
      <c r="E1054" s="13">
        <v>18949</v>
      </c>
      <c r="F1054" s="13">
        <v>18861</v>
      </c>
      <c r="G1054" s="13">
        <v>18973</v>
      </c>
      <c r="H1054" s="13">
        <v>19364</v>
      </c>
      <c r="I1054" s="13">
        <v>20059</v>
      </c>
      <c r="J1054" s="13">
        <v>20668</v>
      </c>
      <c r="K1054" s="13">
        <v>21289</v>
      </c>
      <c r="L1054" s="13">
        <v>21295</v>
      </c>
      <c r="M1054" s="13">
        <v>20992</v>
      </c>
      <c r="N1054" s="13">
        <v>20545</v>
      </c>
      <c r="O1054" s="13">
        <v>20032</v>
      </c>
      <c r="P1054" s="13">
        <v>19519</v>
      </c>
      <c r="Q1054" s="13">
        <v>19132</v>
      </c>
      <c r="R1054" s="13">
        <v>19182</v>
      </c>
      <c r="S1054" s="13">
        <v>20479</v>
      </c>
      <c r="T1054" s="13">
        <v>22771</v>
      </c>
      <c r="U1054" s="13">
        <v>23142</v>
      </c>
      <c r="V1054" s="13">
        <v>22975</v>
      </c>
      <c r="W1054" s="13">
        <v>22659</v>
      </c>
      <c r="X1054" s="13">
        <v>21853</v>
      </c>
      <c r="Y1054" s="13">
        <v>20587</v>
      </c>
      <c r="Z1054" s="13">
        <v>19314</v>
      </c>
      <c r="AA1054" s="14">
        <v>491541</v>
      </c>
      <c r="AD1054">
        <v>1996</v>
      </c>
      <c r="AE1054">
        <v>11</v>
      </c>
      <c r="AF1054">
        <v>17</v>
      </c>
      <c r="AG1054">
        <v>55</v>
      </c>
      <c r="AH1054">
        <v>33</v>
      </c>
      <c r="AI1054">
        <v>55</v>
      </c>
      <c r="AJ1054">
        <v>25</v>
      </c>
      <c r="AK1054">
        <v>53</v>
      </c>
      <c r="AL1054">
        <v>24</v>
      </c>
      <c r="AM1054">
        <v>53</v>
      </c>
      <c r="AN1054">
        <v>29</v>
      </c>
      <c r="AP1054">
        <f t="shared" si="165"/>
        <v>40.875</v>
      </c>
      <c r="AQ1054">
        <f t="shared" si="172"/>
        <v>1670.765625</v>
      </c>
      <c r="AR1054">
        <f t="shared" si="172"/>
        <v>68292.544921875</v>
      </c>
      <c r="AS1054">
        <f t="shared" si="172"/>
        <v>2791457.7736816406</v>
      </c>
      <c r="AT1054">
        <f t="shared" si="172"/>
        <v>114100836.49923706</v>
      </c>
      <c r="AU1054">
        <f t="shared" si="166"/>
        <v>3.125</v>
      </c>
      <c r="AV1054">
        <f t="shared" si="167"/>
        <v>0.125</v>
      </c>
      <c r="AW1054">
        <f t="shared" si="168"/>
        <v>-2.375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E1054">
        <f t="shared" ca="1" si="169"/>
        <v>478751.74221737118</v>
      </c>
      <c r="BF1054">
        <f t="shared" si="170"/>
        <v>491541</v>
      </c>
      <c r="BG1054">
        <f t="shared" ca="1" si="171"/>
        <v>-12789.257782628818</v>
      </c>
    </row>
    <row r="1055" spans="1:62" x14ac:dyDescent="0.25">
      <c r="A1055" s="12">
        <v>35387</v>
      </c>
      <c r="B1055" s="22">
        <v>1</v>
      </c>
      <c r="C1055" s="22">
        <v>18183</v>
      </c>
      <c r="D1055" s="13">
        <v>17776</v>
      </c>
      <c r="E1055" s="13">
        <v>17660</v>
      </c>
      <c r="F1055" s="13">
        <v>17695</v>
      </c>
      <c r="G1055" s="13">
        <v>18207</v>
      </c>
      <c r="H1055" s="13">
        <v>19717</v>
      </c>
      <c r="I1055" s="13">
        <v>22840</v>
      </c>
      <c r="J1055" s="13">
        <v>24774</v>
      </c>
      <c r="K1055" s="13">
        <v>25194</v>
      </c>
      <c r="L1055" s="13">
        <v>25223</v>
      </c>
      <c r="M1055" s="13">
        <v>25047</v>
      </c>
      <c r="N1055" s="13">
        <v>24572</v>
      </c>
      <c r="O1055" s="13">
        <v>24209</v>
      </c>
      <c r="P1055" s="13">
        <v>23951</v>
      </c>
      <c r="Q1055" s="13">
        <v>23783</v>
      </c>
      <c r="R1055" s="13">
        <v>23851</v>
      </c>
      <c r="S1055" s="13">
        <v>24868</v>
      </c>
      <c r="T1055" s="13">
        <v>26215</v>
      </c>
      <c r="U1055" s="13">
        <v>25945</v>
      </c>
      <c r="V1055" s="13">
        <v>25258</v>
      </c>
      <c r="W1055" s="13">
        <v>24434</v>
      </c>
      <c r="X1055" s="13">
        <v>23118</v>
      </c>
      <c r="Y1055" s="13">
        <v>21195</v>
      </c>
      <c r="Z1055" s="13">
        <v>19190</v>
      </c>
      <c r="AA1055" s="14">
        <v>542905</v>
      </c>
      <c r="AD1055">
        <v>1996</v>
      </c>
      <c r="AE1055">
        <v>11</v>
      </c>
      <c r="AF1055">
        <v>18</v>
      </c>
      <c r="AG1055">
        <v>55</v>
      </c>
      <c r="AH1055">
        <v>42</v>
      </c>
      <c r="AI1055">
        <v>54</v>
      </c>
      <c r="AJ1055">
        <v>32</v>
      </c>
      <c r="AK1055">
        <v>49</v>
      </c>
      <c r="AL1055">
        <v>36</v>
      </c>
      <c r="AM1055">
        <v>56</v>
      </c>
      <c r="AN1055">
        <v>38</v>
      </c>
      <c r="AP1055">
        <f t="shared" si="165"/>
        <v>45.25</v>
      </c>
      <c r="AQ1055">
        <f t="shared" si="172"/>
        <v>2047.5625</v>
      </c>
      <c r="AR1055">
        <f t="shared" si="172"/>
        <v>92652.203125</v>
      </c>
      <c r="AS1055">
        <f t="shared" si="172"/>
        <v>4192512.19140625</v>
      </c>
      <c r="AT1055">
        <f t="shared" si="172"/>
        <v>189711176.66113281</v>
      </c>
      <c r="AU1055">
        <f t="shared" si="166"/>
        <v>3.25</v>
      </c>
      <c r="AV1055">
        <f t="shared" si="167"/>
        <v>1.75</v>
      </c>
      <c r="AW1055">
        <f t="shared" si="168"/>
        <v>-2.75</v>
      </c>
      <c r="AX1055">
        <v>1</v>
      </c>
      <c r="AY1055">
        <v>0</v>
      </c>
      <c r="AZ1055">
        <v>0</v>
      </c>
      <c r="BA1055">
        <v>0</v>
      </c>
      <c r="BB1055">
        <v>0</v>
      </c>
      <c r="BC1055">
        <v>0</v>
      </c>
      <c r="BE1055">
        <f t="shared" ca="1" si="169"/>
        <v>519217.16722817585</v>
      </c>
      <c r="BF1055">
        <f t="shared" si="170"/>
        <v>542905</v>
      </c>
      <c r="BG1055">
        <f t="shared" ca="1" si="171"/>
        <v>-23687.832771824149</v>
      </c>
      <c r="BH1055">
        <f ca="1">SUM(BE1049:BE1055)</f>
        <v>3911124.1099216645</v>
      </c>
      <c r="BI1055">
        <f>SUM(BF1049:BF1055)</f>
        <v>3866440</v>
      </c>
      <c r="BJ1055" s="1">
        <f>A1055</f>
        <v>35387</v>
      </c>
    </row>
    <row r="1056" spans="1:62" x14ac:dyDescent="0.25">
      <c r="A1056" s="12">
        <v>35388</v>
      </c>
      <c r="B1056" s="22">
        <v>2</v>
      </c>
      <c r="C1056" s="22">
        <v>17712</v>
      </c>
      <c r="D1056" s="13">
        <v>16911</v>
      </c>
      <c r="E1056" s="13">
        <v>16567</v>
      </c>
      <c r="F1056" s="13">
        <v>16417</v>
      </c>
      <c r="G1056" s="13">
        <v>16830</v>
      </c>
      <c r="H1056" s="13">
        <v>18316</v>
      </c>
      <c r="I1056" s="13">
        <v>21486</v>
      </c>
      <c r="J1056" s="13">
        <v>23417</v>
      </c>
      <c r="K1056" s="13">
        <v>23693</v>
      </c>
      <c r="L1056" s="13">
        <v>23588</v>
      </c>
      <c r="M1056" s="13">
        <v>23548</v>
      </c>
      <c r="N1056" s="13">
        <v>23311</v>
      </c>
      <c r="O1056" s="13">
        <v>23106</v>
      </c>
      <c r="P1056" s="13">
        <v>23016</v>
      </c>
      <c r="Q1056" s="13">
        <v>22744</v>
      </c>
      <c r="R1056" s="13">
        <v>22774</v>
      </c>
      <c r="S1056" s="13">
        <v>23790</v>
      </c>
      <c r="T1056" s="13">
        <v>25876</v>
      </c>
      <c r="U1056" s="13">
        <v>25855</v>
      </c>
      <c r="V1056" s="13">
        <v>25397</v>
      </c>
      <c r="W1056" s="13">
        <v>24682</v>
      </c>
      <c r="X1056" s="13">
        <v>23526</v>
      </c>
      <c r="Y1056" s="13">
        <v>21755</v>
      </c>
      <c r="Z1056" s="13">
        <v>19838</v>
      </c>
      <c r="AA1056" s="14">
        <v>524155</v>
      </c>
      <c r="AD1056">
        <v>1996</v>
      </c>
      <c r="AE1056">
        <v>11</v>
      </c>
      <c r="AF1056">
        <v>19</v>
      </c>
      <c r="AG1056">
        <v>51</v>
      </c>
      <c r="AH1056">
        <v>39</v>
      </c>
      <c r="AI1056">
        <v>53</v>
      </c>
      <c r="AJ1056">
        <v>38</v>
      </c>
      <c r="AK1056">
        <v>43</v>
      </c>
      <c r="AL1056">
        <v>33</v>
      </c>
      <c r="AM1056">
        <v>58</v>
      </c>
      <c r="AN1056">
        <v>45</v>
      </c>
      <c r="AP1056">
        <f t="shared" si="165"/>
        <v>45</v>
      </c>
      <c r="AQ1056">
        <f t="shared" si="172"/>
        <v>2025</v>
      </c>
      <c r="AR1056">
        <f t="shared" si="172"/>
        <v>91125</v>
      </c>
      <c r="AS1056">
        <f t="shared" si="172"/>
        <v>4100625</v>
      </c>
      <c r="AT1056">
        <f t="shared" si="172"/>
        <v>184528125</v>
      </c>
      <c r="AU1056">
        <f t="shared" si="166"/>
        <v>0</v>
      </c>
      <c r="AV1056">
        <f t="shared" si="167"/>
        <v>6.5</v>
      </c>
      <c r="AW1056">
        <f t="shared" si="168"/>
        <v>-7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E1056">
        <f t="shared" ca="1" si="169"/>
        <v>524089.25474692904</v>
      </c>
      <c r="BF1056">
        <f t="shared" si="170"/>
        <v>524155</v>
      </c>
      <c r="BG1056">
        <f t="shared" ca="1" si="171"/>
        <v>-65.745253070956096</v>
      </c>
    </row>
    <row r="1057" spans="1:62" x14ac:dyDescent="0.25">
      <c r="A1057" s="12">
        <v>35389</v>
      </c>
      <c r="B1057" s="22">
        <v>3</v>
      </c>
      <c r="C1057" s="22">
        <v>18402</v>
      </c>
      <c r="D1057" s="13">
        <v>17744</v>
      </c>
      <c r="E1057" s="13">
        <v>17517</v>
      </c>
      <c r="F1057" s="13">
        <v>17530</v>
      </c>
      <c r="G1057" s="13">
        <v>17888</v>
      </c>
      <c r="H1057" s="13">
        <v>19543</v>
      </c>
      <c r="I1057" s="13">
        <v>22727</v>
      </c>
      <c r="J1057" s="13">
        <v>24509</v>
      </c>
      <c r="K1057" s="13">
        <v>24800</v>
      </c>
      <c r="L1057" s="13">
        <v>24672</v>
      </c>
      <c r="M1057" s="13">
        <v>24573</v>
      </c>
      <c r="N1057" s="13">
        <v>24399</v>
      </c>
      <c r="O1057" s="13">
        <v>24211</v>
      </c>
      <c r="P1057" s="13">
        <v>24060</v>
      </c>
      <c r="Q1057" s="13">
        <v>23882</v>
      </c>
      <c r="R1057" s="13">
        <v>23895</v>
      </c>
      <c r="S1057" s="13">
        <v>24874</v>
      </c>
      <c r="T1057" s="13">
        <v>27019</v>
      </c>
      <c r="U1057" s="13">
        <v>27135</v>
      </c>
      <c r="V1057" s="13">
        <v>26578</v>
      </c>
      <c r="W1057" s="13">
        <v>25915</v>
      </c>
      <c r="X1057" s="13">
        <v>24757</v>
      </c>
      <c r="Y1057" s="13">
        <v>22836</v>
      </c>
      <c r="Z1057" s="13">
        <v>20883</v>
      </c>
      <c r="AA1057" s="14">
        <v>550349</v>
      </c>
      <c r="AD1057">
        <v>1996</v>
      </c>
      <c r="AE1057">
        <v>11</v>
      </c>
      <c r="AF1057">
        <v>20</v>
      </c>
      <c r="AG1057">
        <v>44</v>
      </c>
      <c r="AH1057">
        <v>35</v>
      </c>
      <c r="AI1057">
        <v>45</v>
      </c>
      <c r="AJ1057">
        <v>31</v>
      </c>
      <c r="AK1057">
        <v>36</v>
      </c>
      <c r="AL1057">
        <v>27</v>
      </c>
      <c r="AM1057">
        <v>50</v>
      </c>
      <c r="AN1057">
        <v>39</v>
      </c>
      <c r="AP1057">
        <f t="shared" si="165"/>
        <v>38.375</v>
      </c>
      <c r="AQ1057">
        <f t="shared" si="172"/>
        <v>1472.640625</v>
      </c>
      <c r="AR1057">
        <f t="shared" si="172"/>
        <v>56512.583984375</v>
      </c>
      <c r="AS1057">
        <f t="shared" si="172"/>
        <v>2168670.4104003906</v>
      </c>
      <c r="AT1057">
        <f t="shared" si="172"/>
        <v>83222726.99911499</v>
      </c>
      <c r="AU1057">
        <f t="shared" si="166"/>
        <v>1.125</v>
      </c>
      <c r="AV1057">
        <f t="shared" si="167"/>
        <v>6.125</v>
      </c>
      <c r="AW1057">
        <f t="shared" si="168"/>
        <v>-6.875</v>
      </c>
      <c r="AX1057">
        <v>0</v>
      </c>
      <c r="AY1057">
        <v>0</v>
      </c>
      <c r="AZ1057">
        <v>1</v>
      </c>
      <c r="BA1057">
        <v>0</v>
      </c>
      <c r="BB1057">
        <v>0</v>
      </c>
      <c r="BC1057">
        <v>0</v>
      </c>
      <c r="BE1057">
        <f t="shared" ca="1" si="169"/>
        <v>563030.74932726519</v>
      </c>
      <c r="BF1057">
        <f t="shared" si="170"/>
        <v>550349</v>
      </c>
      <c r="BG1057">
        <f t="shared" ca="1" si="171"/>
        <v>12681.749327265192</v>
      </c>
    </row>
    <row r="1058" spans="1:62" x14ac:dyDescent="0.25">
      <c r="A1058" s="12">
        <v>35390</v>
      </c>
      <c r="B1058" s="22">
        <v>4</v>
      </c>
      <c r="C1058" s="22">
        <v>19664</v>
      </c>
      <c r="D1058" s="13">
        <v>19012</v>
      </c>
      <c r="E1058" s="13">
        <v>18843</v>
      </c>
      <c r="F1058" s="13">
        <v>18866</v>
      </c>
      <c r="G1058" s="13">
        <v>19354</v>
      </c>
      <c r="H1058" s="13">
        <v>21072</v>
      </c>
      <c r="I1058" s="13">
        <v>24242</v>
      </c>
      <c r="J1058" s="13">
        <v>25800</v>
      </c>
      <c r="K1058" s="13">
        <v>25880</v>
      </c>
      <c r="L1058" s="13">
        <v>25715</v>
      </c>
      <c r="M1058" s="13">
        <v>25474</v>
      </c>
      <c r="N1058" s="13">
        <v>24969</v>
      </c>
      <c r="O1058" s="13">
        <v>24571</v>
      </c>
      <c r="P1058" s="13">
        <v>24376</v>
      </c>
      <c r="Q1058" s="13">
        <v>24343</v>
      </c>
      <c r="R1058" s="13">
        <v>24364</v>
      </c>
      <c r="S1058" s="13">
        <v>25401</v>
      </c>
      <c r="T1058" s="13">
        <v>27214</v>
      </c>
      <c r="U1058" s="13">
        <v>27196</v>
      </c>
      <c r="V1058" s="13">
        <v>26718</v>
      </c>
      <c r="W1058" s="13">
        <v>25912</v>
      </c>
      <c r="X1058" s="13">
        <v>24735</v>
      </c>
      <c r="Y1058" s="13">
        <v>22927</v>
      </c>
      <c r="Z1058" s="13">
        <v>21055</v>
      </c>
      <c r="AA1058" s="14">
        <v>567703</v>
      </c>
      <c r="AD1058">
        <v>1996</v>
      </c>
      <c r="AE1058">
        <v>11</v>
      </c>
      <c r="AF1058">
        <v>21</v>
      </c>
      <c r="AG1058">
        <v>43</v>
      </c>
      <c r="AH1058">
        <v>33</v>
      </c>
      <c r="AI1058">
        <v>40</v>
      </c>
      <c r="AJ1058">
        <v>27</v>
      </c>
      <c r="AK1058">
        <v>35</v>
      </c>
      <c r="AL1058">
        <v>24</v>
      </c>
      <c r="AM1058">
        <v>43</v>
      </c>
      <c r="AN1058">
        <v>36</v>
      </c>
      <c r="AP1058">
        <f t="shared" si="165"/>
        <v>35.125</v>
      </c>
      <c r="AQ1058">
        <f t="shared" si="172"/>
        <v>1233.765625</v>
      </c>
      <c r="AR1058">
        <f t="shared" si="172"/>
        <v>43336.017578125</v>
      </c>
      <c r="AS1058">
        <f t="shared" si="172"/>
        <v>1522177.6174316406</v>
      </c>
      <c r="AT1058">
        <f t="shared" si="172"/>
        <v>53466488.812286377</v>
      </c>
      <c r="AU1058">
        <f t="shared" si="166"/>
        <v>2.875</v>
      </c>
      <c r="AV1058">
        <f t="shared" si="167"/>
        <v>4.375</v>
      </c>
      <c r="AW1058">
        <f t="shared" si="168"/>
        <v>-5.625</v>
      </c>
      <c r="AX1058">
        <v>0</v>
      </c>
      <c r="AY1058">
        <v>0</v>
      </c>
      <c r="AZ1058">
        <v>0</v>
      </c>
      <c r="BA1058">
        <v>1</v>
      </c>
      <c r="BB1058">
        <v>0</v>
      </c>
      <c r="BC1058">
        <v>0</v>
      </c>
      <c r="BE1058">
        <f t="shared" ca="1" si="169"/>
        <v>580142.26813340653</v>
      </c>
      <c r="BF1058">
        <f t="shared" si="170"/>
        <v>567703</v>
      </c>
      <c r="BG1058">
        <f t="shared" ca="1" si="171"/>
        <v>12439.268133406527</v>
      </c>
    </row>
    <row r="1059" spans="1:62" x14ac:dyDescent="0.25">
      <c r="A1059" s="12">
        <v>35391</v>
      </c>
      <c r="B1059" s="22">
        <v>5</v>
      </c>
      <c r="C1059" s="22">
        <v>19609</v>
      </c>
      <c r="D1059" s="13">
        <v>19001</v>
      </c>
      <c r="E1059" s="13">
        <v>18635</v>
      </c>
      <c r="F1059" s="13">
        <v>18521</v>
      </c>
      <c r="G1059" s="13">
        <v>18949</v>
      </c>
      <c r="H1059" s="13">
        <v>20407</v>
      </c>
      <c r="I1059" s="13">
        <v>23557</v>
      </c>
      <c r="J1059" s="13">
        <v>25407</v>
      </c>
      <c r="K1059" s="13">
        <v>25824</v>
      </c>
      <c r="L1059" s="13">
        <v>25878</v>
      </c>
      <c r="M1059" s="13">
        <v>25865</v>
      </c>
      <c r="N1059" s="13">
        <v>25593</v>
      </c>
      <c r="O1059" s="13">
        <v>25226</v>
      </c>
      <c r="P1059" s="13">
        <v>25092</v>
      </c>
      <c r="Q1059" s="13">
        <v>24810</v>
      </c>
      <c r="R1059" s="13">
        <v>24694</v>
      </c>
      <c r="S1059" s="13">
        <v>25431</v>
      </c>
      <c r="T1059" s="13">
        <v>26838</v>
      </c>
      <c r="U1059" s="13">
        <v>26468</v>
      </c>
      <c r="V1059" s="13">
        <v>25711</v>
      </c>
      <c r="W1059" s="13">
        <v>24911</v>
      </c>
      <c r="X1059" s="13">
        <v>23848</v>
      </c>
      <c r="Y1059" s="13">
        <v>22444</v>
      </c>
      <c r="Z1059" s="13">
        <v>20838</v>
      </c>
      <c r="AA1059" s="14">
        <v>563557</v>
      </c>
      <c r="AD1059">
        <v>1996</v>
      </c>
      <c r="AE1059">
        <v>11</v>
      </c>
      <c r="AF1059">
        <v>22</v>
      </c>
      <c r="AG1059">
        <v>45</v>
      </c>
      <c r="AH1059">
        <v>37</v>
      </c>
      <c r="AI1059">
        <v>43</v>
      </c>
      <c r="AJ1059">
        <v>32</v>
      </c>
      <c r="AK1059">
        <v>35</v>
      </c>
      <c r="AL1059">
        <v>27</v>
      </c>
      <c r="AM1059">
        <v>47</v>
      </c>
      <c r="AN1059">
        <v>36</v>
      </c>
      <c r="AP1059">
        <f t="shared" si="165"/>
        <v>37.75</v>
      </c>
      <c r="AQ1059">
        <f t="shared" si="172"/>
        <v>1425.0625</v>
      </c>
      <c r="AR1059">
        <f t="shared" si="172"/>
        <v>53796.109375</v>
      </c>
      <c r="AS1059">
        <f t="shared" si="172"/>
        <v>2030803.12890625</v>
      </c>
      <c r="AT1059">
        <f t="shared" si="172"/>
        <v>76662818.116210938</v>
      </c>
      <c r="AU1059">
        <f t="shared" si="166"/>
        <v>3.25</v>
      </c>
      <c r="AV1059">
        <f t="shared" si="167"/>
        <v>3.75</v>
      </c>
      <c r="AW1059">
        <f t="shared" si="168"/>
        <v>-6.75</v>
      </c>
      <c r="AX1059">
        <v>0</v>
      </c>
      <c r="AY1059">
        <v>0</v>
      </c>
      <c r="AZ1059">
        <v>0</v>
      </c>
      <c r="BA1059">
        <v>0</v>
      </c>
      <c r="BB1059">
        <v>1</v>
      </c>
      <c r="BC1059">
        <v>0</v>
      </c>
      <c r="BE1059">
        <f t="shared" ca="1" si="169"/>
        <v>557811.93266006385</v>
      </c>
      <c r="BF1059">
        <f t="shared" si="170"/>
        <v>563557</v>
      </c>
      <c r="BG1059">
        <f t="shared" ca="1" si="171"/>
        <v>-5745.0673399361549</v>
      </c>
    </row>
    <row r="1060" spans="1:62" x14ac:dyDescent="0.25">
      <c r="A1060" s="12">
        <v>35392</v>
      </c>
      <c r="B1060" s="22">
        <v>6</v>
      </c>
      <c r="C1060" s="22">
        <v>19509</v>
      </c>
      <c r="D1060" s="13">
        <v>18724</v>
      </c>
      <c r="E1060" s="13">
        <v>18382</v>
      </c>
      <c r="F1060" s="13">
        <v>18326</v>
      </c>
      <c r="G1060" s="13">
        <v>18557</v>
      </c>
      <c r="H1060" s="13">
        <v>19103</v>
      </c>
      <c r="I1060" s="13">
        <v>20308</v>
      </c>
      <c r="J1060" s="13">
        <v>21503</v>
      </c>
      <c r="K1060" s="13">
        <v>22553</v>
      </c>
      <c r="L1060" s="13">
        <v>22832</v>
      </c>
      <c r="M1060" s="13">
        <v>22664</v>
      </c>
      <c r="N1060" s="13">
        <v>22135</v>
      </c>
      <c r="O1060" s="13">
        <v>21425</v>
      </c>
      <c r="P1060" s="13">
        <v>20785</v>
      </c>
      <c r="Q1060" s="13">
        <v>20338</v>
      </c>
      <c r="R1060" s="13">
        <v>20269</v>
      </c>
      <c r="S1060" s="13">
        <v>21442</v>
      </c>
      <c r="T1060" s="13">
        <v>23404</v>
      </c>
      <c r="U1060" s="13">
        <v>23494</v>
      </c>
      <c r="V1060" s="13">
        <v>23060</v>
      </c>
      <c r="W1060" s="13">
        <v>22477</v>
      </c>
      <c r="X1060" s="13">
        <v>21721</v>
      </c>
      <c r="Y1060" s="13">
        <v>20837</v>
      </c>
      <c r="Z1060" s="13">
        <v>19510</v>
      </c>
      <c r="AA1060" s="14">
        <v>503358</v>
      </c>
      <c r="AD1060">
        <v>1996</v>
      </c>
      <c r="AE1060">
        <v>11</v>
      </c>
      <c r="AF1060">
        <v>23</v>
      </c>
      <c r="AG1060">
        <v>48</v>
      </c>
      <c r="AH1060">
        <v>34</v>
      </c>
      <c r="AI1060">
        <v>46</v>
      </c>
      <c r="AJ1060">
        <v>31</v>
      </c>
      <c r="AK1060">
        <v>42</v>
      </c>
      <c r="AL1060">
        <v>25</v>
      </c>
      <c r="AM1060">
        <v>48</v>
      </c>
      <c r="AN1060">
        <v>32</v>
      </c>
      <c r="AP1060">
        <f t="shared" si="165"/>
        <v>38.25</v>
      </c>
      <c r="AQ1060">
        <f t="shared" si="172"/>
        <v>1463.0625</v>
      </c>
      <c r="AR1060">
        <f t="shared" si="172"/>
        <v>55962.140625</v>
      </c>
      <c r="AS1060">
        <f t="shared" si="172"/>
        <v>2140551.87890625</v>
      </c>
      <c r="AT1060">
        <f t="shared" si="172"/>
        <v>81876109.368164063</v>
      </c>
      <c r="AU1060">
        <f t="shared" si="166"/>
        <v>2.75</v>
      </c>
      <c r="AV1060">
        <f t="shared" si="167"/>
        <v>1.75</v>
      </c>
      <c r="AW1060">
        <f t="shared" si="168"/>
        <v>-4.75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1</v>
      </c>
      <c r="BE1060">
        <f t="shared" ca="1" si="169"/>
        <v>507917.115856238</v>
      </c>
      <c r="BF1060">
        <f t="shared" si="170"/>
        <v>503358</v>
      </c>
      <c r="BG1060">
        <f t="shared" ca="1" si="171"/>
        <v>4559.1158562380006</v>
      </c>
    </row>
    <row r="1061" spans="1:62" x14ac:dyDescent="0.25">
      <c r="A1061" s="12">
        <v>35393</v>
      </c>
      <c r="B1061" s="22">
        <v>7</v>
      </c>
      <c r="C1061" s="22">
        <v>18260</v>
      </c>
      <c r="D1061" s="13">
        <v>17516</v>
      </c>
      <c r="E1061" s="13">
        <v>17142</v>
      </c>
      <c r="F1061" s="13">
        <v>17003</v>
      </c>
      <c r="G1061" s="13">
        <v>17102</v>
      </c>
      <c r="H1061" s="13">
        <v>17497</v>
      </c>
      <c r="I1061" s="13">
        <v>18158</v>
      </c>
      <c r="J1061" s="13">
        <v>18825</v>
      </c>
      <c r="K1061" s="13">
        <v>20125</v>
      </c>
      <c r="L1061" s="13">
        <v>20901</v>
      </c>
      <c r="M1061" s="13">
        <v>21124</v>
      </c>
      <c r="N1061" s="13">
        <v>21098</v>
      </c>
      <c r="O1061" s="13">
        <v>20997</v>
      </c>
      <c r="P1061" s="13">
        <v>20764</v>
      </c>
      <c r="Q1061" s="13">
        <v>20617</v>
      </c>
      <c r="R1061" s="13">
        <v>20832</v>
      </c>
      <c r="S1061" s="13">
        <v>22034</v>
      </c>
      <c r="T1061" s="13">
        <v>23462</v>
      </c>
      <c r="U1061" s="13">
        <v>23469</v>
      </c>
      <c r="V1061" s="13">
        <v>23105</v>
      </c>
      <c r="W1061" s="13">
        <v>22692</v>
      </c>
      <c r="X1061" s="13">
        <v>21660</v>
      </c>
      <c r="Y1061" s="13">
        <v>20224</v>
      </c>
      <c r="Z1061" s="13">
        <v>18700</v>
      </c>
      <c r="AA1061" s="14">
        <v>483307</v>
      </c>
      <c r="AD1061">
        <v>1996</v>
      </c>
      <c r="AE1061">
        <v>11</v>
      </c>
      <c r="AF1061">
        <v>24</v>
      </c>
      <c r="AG1061">
        <v>45</v>
      </c>
      <c r="AH1061">
        <v>40</v>
      </c>
      <c r="AI1061">
        <v>46</v>
      </c>
      <c r="AJ1061">
        <v>35</v>
      </c>
      <c r="AK1061">
        <v>44</v>
      </c>
      <c r="AL1061">
        <v>34</v>
      </c>
      <c r="AM1061">
        <v>53</v>
      </c>
      <c r="AN1061">
        <v>34</v>
      </c>
      <c r="AP1061">
        <f t="shared" si="165"/>
        <v>41.375</v>
      </c>
      <c r="AQ1061">
        <f t="shared" si="172"/>
        <v>1711.890625</v>
      </c>
      <c r="AR1061">
        <f t="shared" si="172"/>
        <v>70829.474609375</v>
      </c>
      <c r="AS1061">
        <f t="shared" si="172"/>
        <v>2930569.5119628906</v>
      </c>
      <c r="AT1061">
        <f t="shared" si="172"/>
        <v>121252313.5574646</v>
      </c>
      <c r="AU1061">
        <f t="shared" si="166"/>
        <v>1.125</v>
      </c>
      <c r="AV1061">
        <f t="shared" si="167"/>
        <v>2.125</v>
      </c>
      <c r="AW1061">
        <f t="shared" si="168"/>
        <v>-2.375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E1061">
        <f t="shared" ca="1" si="169"/>
        <v>472416.00256839965</v>
      </c>
      <c r="BF1061">
        <f t="shared" si="170"/>
        <v>483307</v>
      </c>
      <c r="BG1061">
        <f t="shared" ca="1" si="171"/>
        <v>-10890.99743160035</v>
      </c>
    </row>
    <row r="1062" spans="1:62" x14ac:dyDescent="0.25">
      <c r="A1062" s="12">
        <v>35394</v>
      </c>
      <c r="B1062" s="22">
        <v>1</v>
      </c>
      <c r="C1062" s="22">
        <v>17480</v>
      </c>
      <c r="D1062" s="13">
        <v>16980</v>
      </c>
      <c r="E1062" s="13">
        <v>16822</v>
      </c>
      <c r="F1062" s="13">
        <v>16932</v>
      </c>
      <c r="G1062" s="13">
        <v>17472</v>
      </c>
      <c r="H1062" s="13">
        <v>19169</v>
      </c>
      <c r="I1062" s="13">
        <v>22410</v>
      </c>
      <c r="J1062" s="13">
        <v>24352</v>
      </c>
      <c r="K1062" s="13">
        <v>24639</v>
      </c>
      <c r="L1062" s="13">
        <v>24436</v>
      </c>
      <c r="M1062" s="13">
        <v>24255</v>
      </c>
      <c r="N1062" s="13">
        <v>23986</v>
      </c>
      <c r="O1062" s="13">
        <v>23579</v>
      </c>
      <c r="P1062" s="13">
        <v>23520</v>
      </c>
      <c r="Q1062" s="13">
        <v>23329</v>
      </c>
      <c r="R1062" s="13">
        <v>23385</v>
      </c>
      <c r="S1062" s="13">
        <v>24469</v>
      </c>
      <c r="T1062" s="13">
        <v>25889</v>
      </c>
      <c r="U1062" s="13">
        <v>25607</v>
      </c>
      <c r="V1062" s="13">
        <v>25007</v>
      </c>
      <c r="W1062" s="13">
        <v>24239</v>
      </c>
      <c r="X1062" s="13">
        <v>22966</v>
      </c>
      <c r="Y1062" s="13">
        <v>21043</v>
      </c>
      <c r="Z1062" s="13">
        <v>19043</v>
      </c>
      <c r="AA1062" s="14">
        <v>531009</v>
      </c>
      <c r="AD1062">
        <v>1996</v>
      </c>
      <c r="AE1062">
        <v>11</v>
      </c>
      <c r="AF1062">
        <v>25</v>
      </c>
      <c r="AG1062">
        <v>54</v>
      </c>
      <c r="AH1062">
        <v>43</v>
      </c>
      <c r="AI1062">
        <v>55</v>
      </c>
      <c r="AJ1062">
        <v>36</v>
      </c>
      <c r="AK1062">
        <v>48</v>
      </c>
      <c r="AL1062">
        <v>38</v>
      </c>
      <c r="AM1062">
        <v>54</v>
      </c>
      <c r="AN1062">
        <v>39</v>
      </c>
      <c r="AP1062">
        <f t="shared" si="165"/>
        <v>45.875</v>
      </c>
      <c r="AQ1062">
        <f t="shared" si="172"/>
        <v>2104.515625</v>
      </c>
      <c r="AR1062">
        <f t="shared" si="172"/>
        <v>96544.654296875</v>
      </c>
      <c r="AS1062">
        <f t="shared" si="172"/>
        <v>4428986.0158691406</v>
      </c>
      <c r="AT1062">
        <f t="shared" si="172"/>
        <v>203179733.47799683</v>
      </c>
      <c r="AU1062">
        <f t="shared" si="166"/>
        <v>2.625</v>
      </c>
      <c r="AV1062">
        <f t="shared" si="167"/>
        <v>0.625</v>
      </c>
      <c r="AW1062">
        <f t="shared" si="168"/>
        <v>-2.875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E1062">
        <f t="shared" ca="1" si="169"/>
        <v>520883.95339577884</v>
      </c>
      <c r="BF1062">
        <f t="shared" si="170"/>
        <v>531009</v>
      </c>
      <c r="BG1062">
        <f t="shared" ca="1" si="171"/>
        <v>-10125.046604221163</v>
      </c>
      <c r="BH1062">
        <f ca="1">SUM(BE1056:BE1062)</f>
        <v>3726291.2766880812</v>
      </c>
      <c r="BI1062">
        <f>SUM(BF1056:BF1062)</f>
        <v>3723438</v>
      </c>
      <c r="BJ1062" s="1">
        <f>A1062</f>
        <v>35394</v>
      </c>
    </row>
    <row r="1063" spans="1:62" x14ac:dyDescent="0.25">
      <c r="A1063" s="12">
        <v>35395</v>
      </c>
      <c r="B1063" s="22">
        <v>2</v>
      </c>
      <c r="C1063" s="22">
        <v>17627</v>
      </c>
      <c r="D1063" s="13">
        <v>16814</v>
      </c>
      <c r="E1063" s="13">
        <v>16404</v>
      </c>
      <c r="F1063" s="13">
        <v>16222</v>
      </c>
      <c r="G1063" s="13">
        <v>16503</v>
      </c>
      <c r="H1063" s="13">
        <v>17801</v>
      </c>
      <c r="I1063" s="13">
        <v>20793</v>
      </c>
      <c r="J1063" s="13">
        <v>22935</v>
      </c>
      <c r="K1063" s="13">
        <v>23423</v>
      </c>
      <c r="L1063" s="13">
        <v>23682</v>
      </c>
      <c r="M1063" s="13">
        <v>23815</v>
      </c>
      <c r="N1063" s="13">
        <v>23860</v>
      </c>
      <c r="O1063" s="13">
        <v>23809</v>
      </c>
      <c r="P1063" s="13">
        <v>23841</v>
      </c>
      <c r="Q1063" s="13">
        <v>23708</v>
      </c>
      <c r="R1063" s="13">
        <v>23860</v>
      </c>
      <c r="S1063" s="13">
        <v>24903</v>
      </c>
      <c r="T1063" s="13">
        <v>26653</v>
      </c>
      <c r="U1063" s="13">
        <v>26718</v>
      </c>
      <c r="V1063" s="13">
        <v>26268</v>
      </c>
      <c r="W1063" s="13">
        <v>25648</v>
      </c>
      <c r="X1063" s="13">
        <v>24625</v>
      </c>
      <c r="Y1063" s="13">
        <v>22856</v>
      </c>
      <c r="Z1063" s="13">
        <v>21056</v>
      </c>
      <c r="AA1063" s="14">
        <v>533824</v>
      </c>
      <c r="AD1063">
        <v>1996</v>
      </c>
      <c r="AE1063">
        <v>11</v>
      </c>
      <c r="AF1063">
        <v>26</v>
      </c>
      <c r="AG1063">
        <v>56</v>
      </c>
      <c r="AH1063">
        <v>34</v>
      </c>
      <c r="AI1063">
        <v>58</v>
      </c>
      <c r="AJ1063">
        <v>35</v>
      </c>
      <c r="AK1063">
        <v>48</v>
      </c>
      <c r="AL1063">
        <v>26</v>
      </c>
      <c r="AM1063">
        <v>63</v>
      </c>
      <c r="AN1063">
        <v>40</v>
      </c>
      <c r="AP1063">
        <f t="shared" si="165"/>
        <v>45</v>
      </c>
      <c r="AQ1063">
        <f t="shared" ref="AQ1063:AT1082" si="173">AP1063*$AP1063</f>
        <v>2025</v>
      </c>
      <c r="AR1063">
        <f t="shared" si="173"/>
        <v>91125</v>
      </c>
      <c r="AS1063">
        <f t="shared" si="173"/>
        <v>4100625</v>
      </c>
      <c r="AT1063">
        <f t="shared" si="173"/>
        <v>184528125</v>
      </c>
      <c r="AU1063">
        <f t="shared" si="166"/>
        <v>0</v>
      </c>
      <c r="AV1063">
        <f t="shared" si="167"/>
        <v>6.5</v>
      </c>
      <c r="AW1063">
        <f t="shared" si="168"/>
        <v>-8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E1063">
        <f t="shared" ca="1" si="169"/>
        <v>525014.92336757306</v>
      </c>
      <c r="BF1063">
        <f t="shared" si="170"/>
        <v>533824</v>
      </c>
      <c r="BG1063">
        <f t="shared" ca="1" si="171"/>
        <v>-8809.0766324269352</v>
      </c>
    </row>
    <row r="1064" spans="1:62" x14ac:dyDescent="0.25">
      <c r="A1064" s="12">
        <v>35396</v>
      </c>
      <c r="B1064" s="25">
        <v>8</v>
      </c>
      <c r="C1064" s="22">
        <v>19620</v>
      </c>
      <c r="D1064" s="13">
        <v>19009</v>
      </c>
      <c r="E1064" s="13">
        <v>18742</v>
      </c>
      <c r="F1064" s="13">
        <v>18789</v>
      </c>
      <c r="G1064" s="13">
        <v>19273</v>
      </c>
      <c r="H1064" s="13">
        <v>20925</v>
      </c>
      <c r="I1064" s="13">
        <v>24111</v>
      </c>
      <c r="J1064" s="13">
        <v>25842</v>
      </c>
      <c r="K1064" s="13">
        <v>26299</v>
      </c>
      <c r="L1064" s="13">
        <v>26409</v>
      </c>
      <c r="M1064" s="13">
        <v>26400</v>
      </c>
      <c r="N1064" s="13">
        <v>26123</v>
      </c>
      <c r="O1064" s="13">
        <v>25698</v>
      </c>
      <c r="P1064" s="13">
        <v>25457</v>
      </c>
      <c r="Q1064" s="13">
        <v>25182</v>
      </c>
      <c r="R1064" s="13">
        <v>25102</v>
      </c>
      <c r="S1064" s="13">
        <v>26071</v>
      </c>
      <c r="T1064" s="13">
        <v>28217</v>
      </c>
      <c r="U1064" s="13">
        <v>28121</v>
      </c>
      <c r="V1064" s="13">
        <v>27631</v>
      </c>
      <c r="W1064" s="13">
        <v>26962</v>
      </c>
      <c r="X1064" s="13">
        <v>25815</v>
      </c>
      <c r="Y1064" s="13">
        <v>24290</v>
      </c>
      <c r="Z1064" s="13">
        <v>22545</v>
      </c>
      <c r="AA1064" s="14">
        <v>582633</v>
      </c>
      <c r="AD1064">
        <v>1996</v>
      </c>
      <c r="AE1064">
        <v>11</v>
      </c>
      <c r="AF1064">
        <v>27</v>
      </c>
      <c r="AG1064">
        <v>34</v>
      </c>
      <c r="AH1064">
        <v>25</v>
      </c>
      <c r="AI1064">
        <v>36</v>
      </c>
      <c r="AJ1064">
        <v>26</v>
      </c>
      <c r="AK1064">
        <v>29</v>
      </c>
      <c r="AL1064">
        <v>24</v>
      </c>
      <c r="AM1064">
        <v>41</v>
      </c>
      <c r="AN1064">
        <v>30</v>
      </c>
      <c r="AP1064">
        <f t="shared" si="165"/>
        <v>30.625</v>
      </c>
      <c r="AQ1064">
        <f t="shared" si="173"/>
        <v>937.890625</v>
      </c>
      <c r="AR1064">
        <f t="shared" si="173"/>
        <v>28722.900390625</v>
      </c>
      <c r="AS1064">
        <f t="shared" si="173"/>
        <v>879638.82446289063</v>
      </c>
      <c r="AT1064">
        <f t="shared" si="173"/>
        <v>26938938.999176025</v>
      </c>
      <c r="AU1064">
        <f t="shared" si="166"/>
        <v>-1.125</v>
      </c>
      <c r="AV1064">
        <f t="shared" si="167"/>
        <v>4.875</v>
      </c>
      <c r="AW1064">
        <f t="shared" si="168"/>
        <v>-4.125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E1064">
        <f t="shared" ca="1" si="169"/>
        <v>527703.97898045229</v>
      </c>
      <c r="BF1064">
        <f t="shared" si="170"/>
        <v>582633</v>
      </c>
      <c r="BG1064">
        <f t="shared" ca="1" si="171"/>
        <v>-54929.021019547712</v>
      </c>
    </row>
    <row r="1065" spans="1:62" x14ac:dyDescent="0.25">
      <c r="A1065" s="12">
        <v>35397</v>
      </c>
      <c r="B1065" s="25">
        <v>8</v>
      </c>
      <c r="C1065" s="22">
        <v>20968</v>
      </c>
      <c r="D1065" s="13">
        <v>20219</v>
      </c>
      <c r="E1065" s="13">
        <v>19925</v>
      </c>
      <c r="F1065" s="13">
        <v>19812</v>
      </c>
      <c r="G1065" s="13">
        <v>19996</v>
      </c>
      <c r="H1065" s="13">
        <v>20540</v>
      </c>
      <c r="I1065" s="13">
        <v>21218</v>
      </c>
      <c r="J1065" s="13">
        <v>21921</v>
      </c>
      <c r="K1065" s="13">
        <v>23025</v>
      </c>
      <c r="L1065" s="13">
        <v>23806</v>
      </c>
      <c r="M1065" s="13">
        <v>24155</v>
      </c>
      <c r="N1065" s="13">
        <v>24019</v>
      </c>
      <c r="O1065" s="13">
        <v>23617</v>
      </c>
      <c r="P1065" s="13">
        <v>22975</v>
      </c>
      <c r="Q1065" s="13">
        <v>22340</v>
      </c>
      <c r="R1065" s="13">
        <v>21759</v>
      </c>
      <c r="S1065" s="13">
        <v>21791</v>
      </c>
      <c r="T1065" s="13">
        <v>22642</v>
      </c>
      <c r="U1065" s="13">
        <v>22651</v>
      </c>
      <c r="V1065" s="13">
        <v>22650</v>
      </c>
      <c r="W1065" s="13">
        <v>22618</v>
      </c>
      <c r="X1065" s="13">
        <v>22474</v>
      </c>
      <c r="Y1065" s="13">
        <v>21879</v>
      </c>
      <c r="Z1065" s="13">
        <v>20819</v>
      </c>
      <c r="AA1065" s="14">
        <v>527819</v>
      </c>
      <c r="AD1065">
        <v>1996</v>
      </c>
      <c r="AE1065">
        <v>11</v>
      </c>
      <c r="AF1065">
        <v>28</v>
      </c>
      <c r="AG1065">
        <v>31</v>
      </c>
      <c r="AH1065">
        <v>23</v>
      </c>
      <c r="AI1065">
        <v>30</v>
      </c>
      <c r="AJ1065">
        <v>21</v>
      </c>
      <c r="AK1065">
        <v>30</v>
      </c>
      <c r="AL1065">
        <v>23</v>
      </c>
      <c r="AM1065">
        <v>35</v>
      </c>
      <c r="AN1065">
        <v>26</v>
      </c>
      <c r="AP1065">
        <f t="shared" si="165"/>
        <v>27.375</v>
      </c>
      <c r="AQ1065">
        <f t="shared" si="173"/>
        <v>749.390625</v>
      </c>
      <c r="AR1065">
        <f t="shared" si="173"/>
        <v>20514.568359375</v>
      </c>
      <c r="AS1065">
        <f t="shared" si="173"/>
        <v>561586.30883789063</v>
      </c>
      <c r="AT1065">
        <f t="shared" si="173"/>
        <v>15373425.204437256</v>
      </c>
      <c r="AU1065">
        <f t="shared" si="166"/>
        <v>-0.375</v>
      </c>
      <c r="AV1065">
        <f t="shared" si="167"/>
        <v>3.125</v>
      </c>
      <c r="AW1065">
        <f t="shared" si="168"/>
        <v>-0.875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E1065">
        <f t="shared" ca="1" si="169"/>
        <v>544285.43372795184</v>
      </c>
      <c r="BF1065">
        <f t="shared" si="170"/>
        <v>527819</v>
      </c>
      <c r="BG1065">
        <f t="shared" ca="1" si="171"/>
        <v>16466.433727951837</v>
      </c>
    </row>
    <row r="1066" spans="1:62" x14ac:dyDescent="0.25">
      <c r="A1066" s="12">
        <v>35398</v>
      </c>
      <c r="B1066" s="22">
        <v>5</v>
      </c>
      <c r="C1066" s="22">
        <v>19805</v>
      </c>
      <c r="D1066" s="13">
        <v>19235</v>
      </c>
      <c r="E1066" s="13">
        <v>19007</v>
      </c>
      <c r="F1066" s="13">
        <v>19031</v>
      </c>
      <c r="G1066" s="13">
        <v>19324</v>
      </c>
      <c r="H1066" s="13">
        <v>20225</v>
      </c>
      <c r="I1066" s="13">
        <v>21707</v>
      </c>
      <c r="J1066" s="13">
        <v>22656</v>
      </c>
      <c r="K1066" s="13">
        <v>23692</v>
      </c>
      <c r="L1066" s="13">
        <v>24121</v>
      </c>
      <c r="M1066" s="13">
        <v>23826</v>
      </c>
      <c r="N1066" s="13">
        <v>23233</v>
      </c>
      <c r="O1066" s="13">
        <v>22472</v>
      </c>
      <c r="P1066" s="13">
        <v>21822</v>
      </c>
      <c r="Q1066" s="13">
        <v>21331</v>
      </c>
      <c r="R1066" s="13">
        <v>21290</v>
      </c>
      <c r="S1066" s="13">
        <v>22707</v>
      </c>
      <c r="T1066" s="13">
        <v>24867</v>
      </c>
      <c r="U1066" s="13">
        <v>24854</v>
      </c>
      <c r="V1066" s="13">
        <v>24470</v>
      </c>
      <c r="W1066" s="13">
        <v>24030</v>
      </c>
      <c r="X1066" s="13">
        <v>23274</v>
      </c>
      <c r="Y1066" s="13">
        <v>22348</v>
      </c>
      <c r="Z1066" s="13">
        <v>20978</v>
      </c>
      <c r="AA1066" s="14">
        <v>530305</v>
      </c>
      <c r="AD1066">
        <v>1996</v>
      </c>
      <c r="AE1066">
        <v>11</v>
      </c>
      <c r="AF1066">
        <v>29</v>
      </c>
      <c r="AG1066">
        <v>41</v>
      </c>
      <c r="AH1066">
        <v>27</v>
      </c>
      <c r="AI1066">
        <v>41</v>
      </c>
      <c r="AJ1066">
        <v>24</v>
      </c>
      <c r="AK1066">
        <v>42</v>
      </c>
      <c r="AL1066">
        <v>19</v>
      </c>
      <c r="AM1066">
        <v>45</v>
      </c>
      <c r="AN1066">
        <v>28</v>
      </c>
      <c r="AP1066">
        <f t="shared" si="165"/>
        <v>33.375</v>
      </c>
      <c r="AQ1066">
        <f t="shared" si="173"/>
        <v>1113.890625</v>
      </c>
      <c r="AR1066">
        <f t="shared" si="173"/>
        <v>37176.099609375</v>
      </c>
      <c r="AS1066">
        <f t="shared" si="173"/>
        <v>1240752.3244628906</v>
      </c>
      <c r="AT1066">
        <f t="shared" si="173"/>
        <v>41410108.828948975</v>
      </c>
      <c r="AU1066">
        <f t="shared" si="166"/>
        <v>0.625</v>
      </c>
      <c r="AV1066">
        <f t="shared" si="167"/>
        <v>3.125</v>
      </c>
      <c r="AW1066">
        <f t="shared" si="168"/>
        <v>-2.875</v>
      </c>
      <c r="AX1066">
        <v>0</v>
      </c>
      <c r="AY1066">
        <v>0</v>
      </c>
      <c r="AZ1066">
        <v>0</v>
      </c>
      <c r="BA1066">
        <v>0</v>
      </c>
      <c r="BB1066">
        <v>1</v>
      </c>
      <c r="BC1066">
        <v>0</v>
      </c>
      <c r="BE1066">
        <f t="shared" ca="1" si="169"/>
        <v>585124.32918205147</v>
      </c>
      <c r="BF1066">
        <f t="shared" si="170"/>
        <v>530305</v>
      </c>
      <c r="BG1066">
        <f t="shared" ca="1" si="171"/>
        <v>54819.329182051471</v>
      </c>
    </row>
    <row r="1067" spans="1:62" x14ac:dyDescent="0.25">
      <c r="A1067" s="12">
        <v>35399</v>
      </c>
      <c r="B1067" s="22">
        <v>6</v>
      </c>
      <c r="C1067" s="22">
        <v>19763</v>
      </c>
      <c r="D1067" s="13">
        <v>19028</v>
      </c>
      <c r="E1067" s="13">
        <v>18659</v>
      </c>
      <c r="F1067" s="13">
        <v>18477</v>
      </c>
      <c r="G1067" s="13">
        <v>18582</v>
      </c>
      <c r="H1067" s="13">
        <v>18926</v>
      </c>
      <c r="I1067" s="13">
        <v>19781</v>
      </c>
      <c r="J1067" s="13">
        <v>20682</v>
      </c>
      <c r="K1067" s="13">
        <v>22119</v>
      </c>
      <c r="L1067" s="13">
        <v>22936</v>
      </c>
      <c r="M1067" s="13">
        <v>23108</v>
      </c>
      <c r="N1067" s="13">
        <v>22934</v>
      </c>
      <c r="O1067" s="13">
        <v>22675</v>
      </c>
      <c r="P1067" s="13">
        <v>22276</v>
      </c>
      <c r="Q1067" s="13">
        <v>21999</v>
      </c>
      <c r="R1067" s="13">
        <v>22053</v>
      </c>
      <c r="S1067" s="13">
        <v>23058</v>
      </c>
      <c r="T1067" s="13">
        <v>23918</v>
      </c>
      <c r="U1067" s="13">
        <v>23802</v>
      </c>
      <c r="V1067" s="13">
        <v>23301</v>
      </c>
      <c r="W1067" s="13">
        <v>22711</v>
      </c>
      <c r="X1067" s="13">
        <v>21900</v>
      </c>
      <c r="Y1067" s="13">
        <v>20783</v>
      </c>
      <c r="Z1067" s="13">
        <v>19281</v>
      </c>
      <c r="AA1067" s="14">
        <v>512752</v>
      </c>
      <c r="AD1067">
        <v>1996</v>
      </c>
      <c r="AE1067">
        <v>11</v>
      </c>
      <c r="AF1067">
        <v>30</v>
      </c>
      <c r="AG1067">
        <v>48</v>
      </c>
      <c r="AH1067">
        <v>34</v>
      </c>
      <c r="AI1067">
        <v>45</v>
      </c>
      <c r="AJ1067">
        <v>28</v>
      </c>
      <c r="AK1067">
        <v>52</v>
      </c>
      <c r="AL1067">
        <v>34</v>
      </c>
      <c r="AM1067">
        <v>44</v>
      </c>
      <c r="AN1067">
        <v>34</v>
      </c>
      <c r="AP1067">
        <f t="shared" si="165"/>
        <v>39.875</v>
      </c>
      <c r="AQ1067">
        <f t="shared" si="173"/>
        <v>1590.015625</v>
      </c>
      <c r="AR1067">
        <f t="shared" si="173"/>
        <v>63401.873046875</v>
      </c>
      <c r="AS1067">
        <f t="shared" si="173"/>
        <v>2528149.6877441406</v>
      </c>
      <c r="AT1067">
        <f t="shared" si="173"/>
        <v>100809968.79879761</v>
      </c>
      <c r="AU1067">
        <f t="shared" si="166"/>
        <v>1.125</v>
      </c>
      <c r="AV1067">
        <f t="shared" si="167"/>
        <v>-0.875</v>
      </c>
      <c r="AW1067">
        <f t="shared" si="168"/>
        <v>3.125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1</v>
      </c>
      <c r="BE1067">
        <f t="shared" ca="1" si="169"/>
        <v>502986.38901445206</v>
      </c>
      <c r="BF1067">
        <f t="shared" si="170"/>
        <v>512752</v>
      </c>
      <c r="BG1067">
        <f t="shared" ca="1" si="171"/>
        <v>-9765.6109855479444</v>
      </c>
    </row>
    <row r="1068" spans="1:62" x14ac:dyDescent="0.25">
      <c r="A1068" s="12">
        <v>35400</v>
      </c>
      <c r="B1068" s="22">
        <v>7</v>
      </c>
      <c r="C1068" s="22">
        <v>17863</v>
      </c>
      <c r="D1068" s="13">
        <v>16995</v>
      </c>
      <c r="E1068" s="13">
        <v>16462</v>
      </c>
      <c r="F1068" s="13">
        <v>16162</v>
      </c>
      <c r="G1068" s="13">
        <v>16076</v>
      </c>
      <c r="H1068" s="13">
        <v>16190</v>
      </c>
      <c r="I1068" s="13">
        <v>16721</v>
      </c>
      <c r="J1068" s="13">
        <v>17455</v>
      </c>
      <c r="K1068" s="13">
        <v>18552</v>
      </c>
      <c r="L1068" s="13">
        <v>19713</v>
      </c>
      <c r="M1068" s="13">
        <v>20513</v>
      </c>
      <c r="N1068" s="13">
        <v>20761</v>
      </c>
      <c r="O1068" s="13">
        <v>20911</v>
      </c>
      <c r="P1068" s="13">
        <v>20768</v>
      </c>
      <c r="Q1068" s="13">
        <v>20562</v>
      </c>
      <c r="R1068" s="13">
        <v>20632</v>
      </c>
      <c r="S1068" s="13">
        <v>21637</v>
      </c>
      <c r="T1068" s="13">
        <v>22566</v>
      </c>
      <c r="U1068" s="13">
        <v>22498</v>
      </c>
      <c r="V1068" s="13">
        <v>22000</v>
      </c>
      <c r="W1068" s="13">
        <v>21395</v>
      </c>
      <c r="X1068" s="13">
        <v>20334</v>
      </c>
      <c r="Y1068" s="13">
        <v>18901</v>
      </c>
      <c r="Z1068" s="13">
        <v>17758</v>
      </c>
      <c r="AA1068" s="14">
        <v>463425</v>
      </c>
      <c r="AD1068">
        <v>1996</v>
      </c>
      <c r="AE1068">
        <v>12</v>
      </c>
      <c r="AF1068">
        <v>1</v>
      </c>
      <c r="AG1068">
        <v>58</v>
      </c>
      <c r="AH1068">
        <v>48</v>
      </c>
      <c r="AI1068">
        <v>60</v>
      </c>
      <c r="AJ1068">
        <v>43</v>
      </c>
      <c r="AK1068">
        <v>62</v>
      </c>
      <c r="AL1068">
        <v>39</v>
      </c>
      <c r="AM1068">
        <v>63</v>
      </c>
      <c r="AN1068">
        <v>42</v>
      </c>
      <c r="AP1068">
        <f t="shared" si="165"/>
        <v>51.875</v>
      </c>
      <c r="AQ1068">
        <f t="shared" si="173"/>
        <v>2691.015625</v>
      </c>
      <c r="AR1068">
        <f t="shared" si="173"/>
        <v>139596.435546875</v>
      </c>
      <c r="AS1068">
        <f t="shared" si="173"/>
        <v>7241565.0939941406</v>
      </c>
      <c r="AT1068">
        <f t="shared" si="173"/>
        <v>375656189.25094604</v>
      </c>
      <c r="AU1068">
        <f t="shared" si="166"/>
        <v>1.125</v>
      </c>
      <c r="AV1068">
        <f t="shared" si="167"/>
        <v>0.625</v>
      </c>
      <c r="AW1068">
        <f t="shared" si="168"/>
        <v>-1.375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E1068">
        <f t="shared" ca="1" si="169"/>
        <v>423693.65898657771</v>
      </c>
      <c r="BF1068">
        <f t="shared" si="170"/>
        <v>463425</v>
      </c>
      <c r="BG1068">
        <f t="shared" ca="1" si="171"/>
        <v>-39731.341013422294</v>
      </c>
    </row>
    <row r="1069" spans="1:62" x14ac:dyDescent="0.25">
      <c r="A1069" s="12">
        <v>35401</v>
      </c>
      <c r="B1069" s="22">
        <v>1</v>
      </c>
      <c r="C1069" s="22">
        <v>16104</v>
      </c>
      <c r="D1069" s="13">
        <v>15480</v>
      </c>
      <c r="E1069" s="13">
        <v>15274</v>
      </c>
      <c r="F1069" s="13">
        <v>15364</v>
      </c>
      <c r="G1069" s="13">
        <v>15803</v>
      </c>
      <c r="H1069" s="13">
        <v>17352</v>
      </c>
      <c r="I1069" s="13">
        <v>20322</v>
      </c>
      <c r="J1069" s="13">
        <v>22391</v>
      </c>
      <c r="K1069" s="13">
        <v>23255</v>
      </c>
      <c r="L1069" s="13">
        <v>23660</v>
      </c>
      <c r="M1069" s="13">
        <v>23740</v>
      </c>
      <c r="N1069" s="13">
        <v>23510</v>
      </c>
      <c r="O1069" s="13">
        <v>23208</v>
      </c>
      <c r="P1069" s="13">
        <v>22990</v>
      </c>
      <c r="Q1069" s="13">
        <v>22788</v>
      </c>
      <c r="R1069" s="13">
        <v>22864</v>
      </c>
      <c r="S1069" s="13">
        <v>23960</v>
      </c>
      <c r="T1069" s="13">
        <v>26249</v>
      </c>
      <c r="U1069" s="13">
        <v>26353</v>
      </c>
      <c r="V1069" s="13">
        <v>26001</v>
      </c>
      <c r="W1069" s="13">
        <v>25415</v>
      </c>
      <c r="X1069" s="13">
        <v>24349</v>
      </c>
      <c r="Y1069" s="13">
        <v>22593</v>
      </c>
      <c r="Z1069" s="13">
        <v>20859</v>
      </c>
      <c r="AA1069" s="14">
        <v>519884</v>
      </c>
      <c r="AD1069">
        <v>1996</v>
      </c>
      <c r="AE1069">
        <v>12</v>
      </c>
      <c r="AF1069">
        <v>2</v>
      </c>
      <c r="AG1069">
        <v>57</v>
      </c>
      <c r="AH1069">
        <v>38</v>
      </c>
      <c r="AI1069">
        <v>60</v>
      </c>
      <c r="AJ1069">
        <v>35</v>
      </c>
      <c r="AK1069">
        <v>40</v>
      </c>
      <c r="AL1069">
        <v>29</v>
      </c>
      <c r="AM1069">
        <v>59</v>
      </c>
      <c r="AN1069">
        <v>37</v>
      </c>
      <c r="AP1069">
        <f t="shared" si="165"/>
        <v>44.375</v>
      </c>
      <c r="AQ1069">
        <f t="shared" si="173"/>
        <v>1969.140625</v>
      </c>
      <c r="AR1069">
        <f t="shared" si="173"/>
        <v>87380.615234375</v>
      </c>
      <c r="AS1069">
        <f t="shared" si="173"/>
        <v>3877514.8010253906</v>
      </c>
      <c r="AT1069">
        <f t="shared" si="173"/>
        <v>172064719.29550171</v>
      </c>
      <c r="AU1069">
        <f t="shared" si="166"/>
        <v>3.125</v>
      </c>
      <c r="AV1069">
        <f t="shared" si="167"/>
        <v>3.625</v>
      </c>
      <c r="AW1069">
        <f t="shared" si="168"/>
        <v>-9.875</v>
      </c>
      <c r="AX1069">
        <v>1</v>
      </c>
      <c r="AY1069">
        <v>0</v>
      </c>
      <c r="AZ1069">
        <v>0</v>
      </c>
      <c r="BA1069">
        <v>0</v>
      </c>
      <c r="BB1069">
        <v>0</v>
      </c>
      <c r="BC1069">
        <v>0</v>
      </c>
      <c r="BE1069">
        <f t="shared" ca="1" si="169"/>
        <v>524462.0526142926</v>
      </c>
      <c r="BF1069">
        <f t="shared" si="170"/>
        <v>519884</v>
      </c>
      <c r="BG1069">
        <f t="shared" ca="1" si="171"/>
        <v>4578.0526142925955</v>
      </c>
      <c r="BH1069">
        <f ca="1">SUM(BE1063:BE1069)</f>
        <v>3633270.7658733511</v>
      </c>
      <c r="BI1069">
        <f>SUM(BF1063:BF1069)</f>
        <v>3670642</v>
      </c>
      <c r="BJ1069" s="1">
        <f>A1069</f>
        <v>35401</v>
      </c>
    </row>
    <row r="1070" spans="1:62" x14ac:dyDescent="0.25">
      <c r="A1070" s="12">
        <v>35402</v>
      </c>
      <c r="B1070" s="22">
        <v>2</v>
      </c>
      <c r="C1070" s="22">
        <v>19345</v>
      </c>
      <c r="D1070" s="13">
        <v>18778</v>
      </c>
      <c r="E1070" s="13">
        <v>18632</v>
      </c>
      <c r="F1070" s="13">
        <v>18654</v>
      </c>
      <c r="G1070" s="13">
        <v>19269</v>
      </c>
      <c r="H1070" s="13">
        <v>20963</v>
      </c>
      <c r="I1070" s="13">
        <v>24003</v>
      </c>
      <c r="J1070" s="13">
        <v>25887</v>
      </c>
      <c r="K1070" s="13">
        <v>26014</v>
      </c>
      <c r="L1070" s="13">
        <v>25651</v>
      </c>
      <c r="M1070" s="13">
        <v>24992</v>
      </c>
      <c r="N1070" s="13">
        <v>24461</v>
      </c>
      <c r="O1070" s="13">
        <v>24059</v>
      </c>
      <c r="P1070" s="13">
        <v>23772</v>
      </c>
      <c r="Q1070" s="13">
        <v>23464</v>
      </c>
      <c r="R1070" s="13">
        <v>23440</v>
      </c>
      <c r="S1070" s="13">
        <v>24584</v>
      </c>
      <c r="T1070" s="13">
        <v>26674</v>
      </c>
      <c r="U1070" s="13">
        <v>26618</v>
      </c>
      <c r="V1070" s="13">
        <v>26113</v>
      </c>
      <c r="W1070" s="13">
        <v>25561</v>
      </c>
      <c r="X1070" s="13">
        <v>24417</v>
      </c>
      <c r="Y1070" s="13">
        <v>22782</v>
      </c>
      <c r="Z1070" s="13">
        <v>20418</v>
      </c>
      <c r="AA1070" s="14">
        <v>558551</v>
      </c>
      <c r="AD1070">
        <v>1996</v>
      </c>
      <c r="AE1070">
        <v>12</v>
      </c>
      <c r="AF1070">
        <v>3</v>
      </c>
      <c r="AG1070">
        <v>48</v>
      </c>
      <c r="AH1070">
        <v>37</v>
      </c>
      <c r="AI1070">
        <v>50</v>
      </c>
      <c r="AJ1070">
        <v>29</v>
      </c>
      <c r="AK1070">
        <v>49</v>
      </c>
      <c r="AL1070">
        <v>26</v>
      </c>
      <c r="AM1070">
        <v>51</v>
      </c>
      <c r="AN1070">
        <v>34</v>
      </c>
      <c r="AP1070">
        <f t="shared" si="165"/>
        <v>40.5</v>
      </c>
      <c r="AQ1070">
        <f t="shared" si="173"/>
        <v>1640.25</v>
      </c>
      <c r="AR1070">
        <f t="shared" si="173"/>
        <v>66430.125</v>
      </c>
      <c r="AS1070">
        <f t="shared" si="173"/>
        <v>2690420.0625</v>
      </c>
      <c r="AT1070">
        <f t="shared" si="173"/>
        <v>108962012.53125</v>
      </c>
      <c r="AU1070">
        <f t="shared" si="166"/>
        <v>2</v>
      </c>
      <c r="AV1070">
        <f t="shared" si="167"/>
        <v>2</v>
      </c>
      <c r="AW1070">
        <f t="shared" si="168"/>
        <v>-3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E1070">
        <f t="shared" ca="1" si="169"/>
        <v>558396.43494936288</v>
      </c>
      <c r="BF1070">
        <f t="shared" si="170"/>
        <v>558551</v>
      </c>
      <c r="BG1070">
        <f t="shared" ca="1" si="171"/>
        <v>-154.56505063711666</v>
      </c>
    </row>
    <row r="1071" spans="1:62" x14ac:dyDescent="0.25">
      <c r="A1071" s="12">
        <v>35403</v>
      </c>
      <c r="B1071" s="22">
        <v>3</v>
      </c>
      <c r="C1071" s="22">
        <v>19141</v>
      </c>
      <c r="D1071" s="13">
        <v>18304</v>
      </c>
      <c r="E1071" s="13">
        <v>17965</v>
      </c>
      <c r="F1071" s="13">
        <v>17978</v>
      </c>
      <c r="G1071" s="13">
        <v>18422</v>
      </c>
      <c r="H1071" s="13">
        <v>19912</v>
      </c>
      <c r="I1071" s="13">
        <v>23006</v>
      </c>
      <c r="J1071" s="13">
        <v>25106</v>
      </c>
      <c r="K1071" s="13">
        <v>25070</v>
      </c>
      <c r="L1071" s="13">
        <v>24850</v>
      </c>
      <c r="M1071" s="13">
        <v>24741</v>
      </c>
      <c r="N1071" s="13">
        <v>24484</v>
      </c>
      <c r="O1071" s="13">
        <v>24247</v>
      </c>
      <c r="P1071" s="13">
        <v>24131</v>
      </c>
      <c r="Q1071" s="13">
        <v>24017</v>
      </c>
      <c r="R1071" s="13">
        <v>24130</v>
      </c>
      <c r="S1071" s="13">
        <v>25193</v>
      </c>
      <c r="T1071" s="13">
        <v>27000</v>
      </c>
      <c r="U1071" s="13">
        <v>26874</v>
      </c>
      <c r="V1071" s="13">
        <v>26397</v>
      </c>
      <c r="W1071" s="13">
        <v>25733</v>
      </c>
      <c r="X1071" s="13">
        <v>24475</v>
      </c>
      <c r="Y1071" s="13">
        <v>22665</v>
      </c>
      <c r="Z1071" s="13">
        <v>20631</v>
      </c>
      <c r="AA1071" s="14">
        <v>554472</v>
      </c>
      <c r="AD1071">
        <v>1996</v>
      </c>
      <c r="AE1071">
        <v>12</v>
      </c>
      <c r="AF1071">
        <v>4</v>
      </c>
      <c r="AG1071">
        <v>48</v>
      </c>
      <c r="AH1071">
        <v>40</v>
      </c>
      <c r="AI1071">
        <v>49</v>
      </c>
      <c r="AJ1071">
        <v>36</v>
      </c>
      <c r="AK1071">
        <v>36</v>
      </c>
      <c r="AL1071">
        <v>32</v>
      </c>
      <c r="AM1071">
        <v>50</v>
      </c>
      <c r="AN1071">
        <v>37</v>
      </c>
      <c r="AP1071">
        <f t="shared" si="165"/>
        <v>41</v>
      </c>
      <c r="AQ1071">
        <f t="shared" si="173"/>
        <v>1681</v>
      </c>
      <c r="AR1071">
        <f t="shared" si="173"/>
        <v>68921</v>
      </c>
      <c r="AS1071">
        <f t="shared" si="173"/>
        <v>2825761</v>
      </c>
      <c r="AT1071">
        <f t="shared" si="173"/>
        <v>115856201</v>
      </c>
      <c r="AU1071">
        <f t="shared" si="166"/>
        <v>3</v>
      </c>
      <c r="AV1071">
        <f t="shared" si="167"/>
        <v>2.5</v>
      </c>
      <c r="AW1071">
        <f t="shared" si="168"/>
        <v>-7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E1071">
        <f t="shared" ca="1" si="169"/>
        <v>556947.97427324415</v>
      </c>
      <c r="BF1071">
        <f t="shared" si="170"/>
        <v>554472</v>
      </c>
      <c r="BG1071">
        <f t="shared" ca="1" si="171"/>
        <v>2475.9742732441518</v>
      </c>
    </row>
    <row r="1072" spans="1:62" x14ac:dyDescent="0.25">
      <c r="A1072" s="12">
        <v>35404</v>
      </c>
      <c r="B1072" s="22">
        <v>4</v>
      </c>
      <c r="C1072" s="22">
        <v>19100</v>
      </c>
      <c r="D1072" s="13">
        <v>18447</v>
      </c>
      <c r="E1072" s="13">
        <v>18283</v>
      </c>
      <c r="F1072" s="13">
        <v>18396</v>
      </c>
      <c r="G1072" s="13">
        <v>18975</v>
      </c>
      <c r="H1072" s="13">
        <v>20887</v>
      </c>
      <c r="I1072" s="13">
        <v>24023</v>
      </c>
      <c r="J1072" s="13">
        <v>25916</v>
      </c>
      <c r="K1072" s="13">
        <v>26005</v>
      </c>
      <c r="L1072" s="13">
        <v>25709</v>
      </c>
      <c r="M1072" s="13">
        <v>25328</v>
      </c>
      <c r="N1072" s="13">
        <v>24998</v>
      </c>
      <c r="O1072" s="13">
        <v>24685</v>
      </c>
      <c r="P1072" s="13">
        <v>24863</v>
      </c>
      <c r="Q1072" s="13">
        <v>24754</v>
      </c>
      <c r="R1072" s="13">
        <v>24993</v>
      </c>
      <c r="S1072" s="13">
        <v>26284</v>
      </c>
      <c r="T1072" s="13">
        <v>27460</v>
      </c>
      <c r="U1072" s="13">
        <v>27188</v>
      </c>
      <c r="V1072" s="13">
        <v>26636</v>
      </c>
      <c r="W1072" s="13">
        <v>25979</v>
      </c>
      <c r="X1072" s="13">
        <v>24960</v>
      </c>
      <c r="Y1072" s="13">
        <v>22886</v>
      </c>
      <c r="Z1072" s="13">
        <v>20770</v>
      </c>
      <c r="AA1072" s="14">
        <v>567525</v>
      </c>
      <c r="AD1072">
        <v>1996</v>
      </c>
      <c r="AE1072">
        <v>12</v>
      </c>
      <c r="AF1072">
        <v>5</v>
      </c>
      <c r="AG1072">
        <v>46</v>
      </c>
      <c r="AH1072">
        <v>37</v>
      </c>
      <c r="AI1072">
        <v>45</v>
      </c>
      <c r="AJ1072">
        <v>37</v>
      </c>
      <c r="AK1072">
        <v>40</v>
      </c>
      <c r="AL1072">
        <v>27</v>
      </c>
      <c r="AM1072">
        <v>43</v>
      </c>
      <c r="AN1072">
        <v>33</v>
      </c>
      <c r="AP1072">
        <f t="shared" si="165"/>
        <v>38.5</v>
      </c>
      <c r="AQ1072">
        <f t="shared" si="173"/>
        <v>1482.25</v>
      </c>
      <c r="AR1072">
        <f t="shared" si="173"/>
        <v>57066.625</v>
      </c>
      <c r="AS1072">
        <f t="shared" si="173"/>
        <v>2197065.0625</v>
      </c>
      <c r="AT1072">
        <f t="shared" si="173"/>
        <v>84587004.90625</v>
      </c>
      <c r="AU1072">
        <f t="shared" si="166"/>
        <v>3</v>
      </c>
      <c r="AV1072">
        <f t="shared" si="167"/>
        <v>-0.5</v>
      </c>
      <c r="AW1072">
        <f t="shared" si="168"/>
        <v>-5</v>
      </c>
      <c r="AX1072">
        <v>0</v>
      </c>
      <c r="AY1072">
        <v>0</v>
      </c>
      <c r="AZ1072">
        <v>0</v>
      </c>
      <c r="BA1072">
        <v>1</v>
      </c>
      <c r="BB1072">
        <v>0</v>
      </c>
      <c r="BC1072">
        <v>0</v>
      </c>
      <c r="BE1072">
        <f t="shared" ca="1" si="169"/>
        <v>576975.99174613575</v>
      </c>
      <c r="BF1072">
        <f t="shared" si="170"/>
        <v>567525</v>
      </c>
      <c r="BG1072">
        <f t="shared" ca="1" si="171"/>
        <v>9450.9917461357545</v>
      </c>
    </row>
    <row r="1073" spans="1:62" x14ac:dyDescent="0.25">
      <c r="A1073" s="12">
        <v>35405</v>
      </c>
      <c r="B1073" s="22">
        <v>5</v>
      </c>
      <c r="C1073" s="22">
        <v>19187</v>
      </c>
      <c r="D1073" s="13">
        <v>18378</v>
      </c>
      <c r="E1073" s="13">
        <v>18051</v>
      </c>
      <c r="F1073" s="13">
        <v>18039</v>
      </c>
      <c r="G1073" s="13">
        <v>18565</v>
      </c>
      <c r="H1073" s="13">
        <v>20179</v>
      </c>
      <c r="I1073" s="13">
        <v>23326</v>
      </c>
      <c r="J1073" s="13">
        <v>25311</v>
      </c>
      <c r="K1073" s="13">
        <v>25763</v>
      </c>
      <c r="L1073" s="13">
        <v>25866</v>
      </c>
      <c r="M1073" s="13">
        <v>25788</v>
      </c>
      <c r="N1073" s="13">
        <v>25580</v>
      </c>
      <c r="O1073" s="13">
        <v>25134</v>
      </c>
      <c r="P1073" s="13">
        <v>24943</v>
      </c>
      <c r="Q1073" s="13">
        <v>24777</v>
      </c>
      <c r="R1073" s="13">
        <v>24781</v>
      </c>
      <c r="S1073" s="13">
        <v>25669</v>
      </c>
      <c r="T1073" s="13">
        <v>26987</v>
      </c>
      <c r="U1073" s="13">
        <v>26622</v>
      </c>
      <c r="V1073" s="13">
        <v>25977</v>
      </c>
      <c r="W1073" s="13">
        <v>25268</v>
      </c>
      <c r="X1073" s="13">
        <v>24315</v>
      </c>
      <c r="Y1073" s="13">
        <v>22819</v>
      </c>
      <c r="Z1073" s="13">
        <v>21305</v>
      </c>
      <c r="AA1073" s="14">
        <v>562630</v>
      </c>
      <c r="AD1073">
        <v>1996</v>
      </c>
      <c r="AE1073">
        <v>12</v>
      </c>
      <c r="AF1073">
        <v>6</v>
      </c>
      <c r="AG1073">
        <v>46</v>
      </c>
      <c r="AH1073">
        <v>35</v>
      </c>
      <c r="AI1073">
        <v>45</v>
      </c>
      <c r="AJ1073">
        <v>34</v>
      </c>
      <c r="AK1073">
        <v>35</v>
      </c>
      <c r="AL1073">
        <v>32</v>
      </c>
      <c r="AM1073">
        <v>47</v>
      </c>
      <c r="AN1073">
        <v>36</v>
      </c>
      <c r="AP1073">
        <f t="shared" si="165"/>
        <v>38.75</v>
      </c>
      <c r="AQ1073">
        <f t="shared" si="173"/>
        <v>1501.5625</v>
      </c>
      <c r="AR1073">
        <f t="shared" si="173"/>
        <v>58185.546875</v>
      </c>
      <c r="AS1073">
        <f t="shared" si="173"/>
        <v>2254689.94140625</v>
      </c>
      <c r="AT1073">
        <f t="shared" si="173"/>
        <v>87369235.229492188</v>
      </c>
      <c r="AU1073">
        <f t="shared" si="166"/>
        <v>1.75</v>
      </c>
      <c r="AV1073">
        <f t="shared" si="167"/>
        <v>2.75</v>
      </c>
      <c r="AW1073">
        <f t="shared" si="168"/>
        <v>-5.25</v>
      </c>
      <c r="AX1073">
        <v>0</v>
      </c>
      <c r="AY1073">
        <v>0</v>
      </c>
      <c r="AZ1073">
        <v>0</v>
      </c>
      <c r="BA1073">
        <v>0</v>
      </c>
      <c r="BB1073">
        <v>1</v>
      </c>
      <c r="BC1073">
        <v>0</v>
      </c>
      <c r="BE1073">
        <f t="shared" ca="1" si="169"/>
        <v>556674.87022881326</v>
      </c>
      <c r="BF1073">
        <f t="shared" si="170"/>
        <v>562630</v>
      </c>
      <c r="BG1073">
        <f t="shared" ca="1" si="171"/>
        <v>-5955.1297711867373</v>
      </c>
    </row>
    <row r="1074" spans="1:62" x14ac:dyDescent="0.25">
      <c r="A1074" s="12">
        <v>35406</v>
      </c>
      <c r="B1074" s="22">
        <v>6</v>
      </c>
      <c r="C1074" s="22">
        <v>19788</v>
      </c>
      <c r="D1074" s="13">
        <v>18882</v>
      </c>
      <c r="E1074" s="13">
        <v>18378</v>
      </c>
      <c r="F1074" s="13">
        <v>18238</v>
      </c>
      <c r="G1074" s="13">
        <v>18144</v>
      </c>
      <c r="H1074" s="13">
        <v>18637</v>
      </c>
      <c r="I1074" s="13">
        <v>19551</v>
      </c>
      <c r="J1074" s="13">
        <v>20751</v>
      </c>
      <c r="K1074" s="13">
        <v>22300</v>
      </c>
      <c r="L1074" s="13">
        <v>23374</v>
      </c>
      <c r="M1074" s="13">
        <v>23760</v>
      </c>
      <c r="N1074" s="13">
        <v>23729</v>
      </c>
      <c r="O1074" s="13">
        <v>23510</v>
      </c>
      <c r="P1074" s="13">
        <v>23277</v>
      </c>
      <c r="Q1074" s="13">
        <v>23061</v>
      </c>
      <c r="R1074" s="13">
        <v>23165</v>
      </c>
      <c r="S1074" s="13">
        <v>24099</v>
      </c>
      <c r="T1074" s="13">
        <v>24934</v>
      </c>
      <c r="U1074" s="13">
        <v>24730</v>
      </c>
      <c r="V1074" s="13">
        <v>24163</v>
      </c>
      <c r="W1074" s="13">
        <v>23629</v>
      </c>
      <c r="X1074" s="13">
        <v>22995</v>
      </c>
      <c r="Y1074" s="13">
        <v>21857</v>
      </c>
      <c r="Z1074" s="13">
        <v>20366</v>
      </c>
      <c r="AA1074" s="14">
        <v>525318</v>
      </c>
      <c r="AD1074">
        <v>1996</v>
      </c>
      <c r="AE1074">
        <v>12</v>
      </c>
      <c r="AF1074">
        <v>7</v>
      </c>
      <c r="AG1074">
        <v>45</v>
      </c>
      <c r="AH1074">
        <v>34</v>
      </c>
      <c r="AI1074">
        <v>45</v>
      </c>
      <c r="AJ1074">
        <v>33</v>
      </c>
      <c r="AK1074">
        <v>44</v>
      </c>
      <c r="AL1074">
        <v>32</v>
      </c>
      <c r="AM1074">
        <v>43</v>
      </c>
      <c r="AN1074">
        <v>37</v>
      </c>
      <c r="AP1074">
        <f t="shared" si="165"/>
        <v>39.125</v>
      </c>
      <c r="AQ1074">
        <f t="shared" si="173"/>
        <v>1530.765625</v>
      </c>
      <c r="AR1074">
        <f t="shared" si="173"/>
        <v>59891.205078125</v>
      </c>
      <c r="AS1074">
        <f t="shared" si="173"/>
        <v>2343243.3986816406</v>
      </c>
      <c r="AT1074">
        <f t="shared" si="173"/>
        <v>91679397.973419189</v>
      </c>
      <c r="AU1074">
        <f t="shared" si="166"/>
        <v>0.375</v>
      </c>
      <c r="AV1074">
        <f t="shared" si="167"/>
        <v>0.875</v>
      </c>
      <c r="AW1074">
        <f t="shared" si="168"/>
        <v>-1.125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1</v>
      </c>
      <c r="BE1074">
        <f t="shared" ca="1" si="169"/>
        <v>506609.34782713075</v>
      </c>
      <c r="BF1074">
        <f t="shared" si="170"/>
        <v>525318</v>
      </c>
      <c r="BG1074">
        <f t="shared" ca="1" si="171"/>
        <v>-18708.652172869246</v>
      </c>
    </row>
    <row r="1075" spans="1:62" x14ac:dyDescent="0.25">
      <c r="A1075" s="12">
        <v>35407</v>
      </c>
      <c r="B1075" s="22">
        <v>7</v>
      </c>
      <c r="C1075" s="22">
        <v>19139</v>
      </c>
      <c r="D1075" s="13">
        <v>18268</v>
      </c>
      <c r="E1075" s="13">
        <v>17847</v>
      </c>
      <c r="F1075" s="13">
        <v>17782</v>
      </c>
      <c r="G1075" s="13">
        <v>17849</v>
      </c>
      <c r="H1075" s="13">
        <v>18319</v>
      </c>
      <c r="I1075" s="13">
        <v>19087</v>
      </c>
      <c r="J1075" s="13">
        <v>19853</v>
      </c>
      <c r="K1075" s="13">
        <v>20817</v>
      </c>
      <c r="L1075" s="13">
        <v>21149</v>
      </c>
      <c r="M1075" s="13">
        <v>21129</v>
      </c>
      <c r="N1075" s="13">
        <v>20747</v>
      </c>
      <c r="O1075" s="13">
        <v>20424</v>
      </c>
      <c r="P1075" s="13">
        <v>19939</v>
      </c>
      <c r="Q1075" s="13">
        <v>19548</v>
      </c>
      <c r="R1075" s="13">
        <v>19629</v>
      </c>
      <c r="S1075" s="13">
        <v>21245</v>
      </c>
      <c r="T1075" s="13">
        <v>23685</v>
      </c>
      <c r="U1075" s="13">
        <v>24083</v>
      </c>
      <c r="V1075" s="13">
        <v>24033</v>
      </c>
      <c r="W1075" s="13">
        <v>23789</v>
      </c>
      <c r="X1075" s="13">
        <v>23150</v>
      </c>
      <c r="Y1075" s="13">
        <v>21805</v>
      </c>
      <c r="Z1075" s="13">
        <v>20123</v>
      </c>
      <c r="AA1075" s="14">
        <v>493439</v>
      </c>
      <c r="AD1075">
        <v>1996</v>
      </c>
      <c r="AE1075">
        <v>12</v>
      </c>
      <c r="AF1075">
        <v>8</v>
      </c>
      <c r="AG1075">
        <v>47</v>
      </c>
      <c r="AH1075">
        <v>34</v>
      </c>
      <c r="AI1075">
        <v>49</v>
      </c>
      <c r="AJ1075">
        <v>33</v>
      </c>
      <c r="AK1075">
        <v>41</v>
      </c>
      <c r="AL1075">
        <v>27</v>
      </c>
      <c r="AM1075">
        <v>53</v>
      </c>
      <c r="AN1075">
        <v>31</v>
      </c>
      <c r="AP1075">
        <f t="shared" si="165"/>
        <v>39.375</v>
      </c>
      <c r="AQ1075">
        <f t="shared" si="173"/>
        <v>1550.390625</v>
      </c>
      <c r="AR1075">
        <f t="shared" si="173"/>
        <v>61046.630859375</v>
      </c>
      <c r="AS1075">
        <f t="shared" si="173"/>
        <v>2403711.0900878906</v>
      </c>
      <c r="AT1075">
        <f t="shared" si="173"/>
        <v>94646124.172210693</v>
      </c>
      <c r="AU1075">
        <f t="shared" si="166"/>
        <v>1.125</v>
      </c>
      <c r="AV1075">
        <f t="shared" si="167"/>
        <v>2.625</v>
      </c>
      <c r="AW1075">
        <f t="shared" si="168"/>
        <v>-5.375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E1075">
        <f t="shared" ca="1" si="169"/>
        <v>485238.22731599014</v>
      </c>
      <c r="BF1075">
        <f t="shared" si="170"/>
        <v>493439</v>
      </c>
      <c r="BG1075">
        <f t="shared" ca="1" si="171"/>
        <v>-8200.7726840098621</v>
      </c>
    </row>
    <row r="1076" spans="1:62" x14ac:dyDescent="0.25">
      <c r="A1076" s="12">
        <v>35408</v>
      </c>
      <c r="B1076" s="22">
        <v>1</v>
      </c>
      <c r="C1076" s="22">
        <v>18927</v>
      </c>
      <c r="D1076" s="13">
        <v>18372</v>
      </c>
      <c r="E1076" s="13">
        <v>18228</v>
      </c>
      <c r="F1076" s="13">
        <v>18310</v>
      </c>
      <c r="G1076" s="13">
        <v>18949</v>
      </c>
      <c r="H1076" s="13">
        <v>20651</v>
      </c>
      <c r="I1076" s="13">
        <v>24008</v>
      </c>
      <c r="J1076" s="13">
        <v>26106</v>
      </c>
      <c r="K1076" s="13">
        <v>26625</v>
      </c>
      <c r="L1076" s="13">
        <v>26361</v>
      </c>
      <c r="M1076" s="13">
        <v>26242</v>
      </c>
      <c r="N1076" s="13">
        <v>26042</v>
      </c>
      <c r="O1076" s="13">
        <v>25758</v>
      </c>
      <c r="P1076" s="13">
        <v>25480</v>
      </c>
      <c r="Q1076" s="13">
        <v>25178</v>
      </c>
      <c r="R1076" s="13">
        <v>25234</v>
      </c>
      <c r="S1076" s="13">
        <v>26358</v>
      </c>
      <c r="T1076" s="13">
        <v>28562</v>
      </c>
      <c r="U1076" s="13">
        <v>28502</v>
      </c>
      <c r="V1076" s="13">
        <v>28159</v>
      </c>
      <c r="W1076" s="13">
        <v>27453</v>
      </c>
      <c r="X1076" s="13">
        <v>26147</v>
      </c>
      <c r="Y1076" s="13">
        <v>24276</v>
      </c>
      <c r="Z1076" s="13">
        <v>22162</v>
      </c>
      <c r="AA1076" s="14">
        <v>582090</v>
      </c>
      <c r="AD1076">
        <v>1996</v>
      </c>
      <c r="AE1076">
        <v>12</v>
      </c>
      <c r="AF1076">
        <v>9</v>
      </c>
      <c r="AG1076">
        <v>41</v>
      </c>
      <c r="AH1076">
        <v>35</v>
      </c>
      <c r="AI1076">
        <v>40</v>
      </c>
      <c r="AJ1076">
        <v>31</v>
      </c>
      <c r="AK1076">
        <v>33</v>
      </c>
      <c r="AL1076">
        <v>25</v>
      </c>
      <c r="AM1076">
        <v>44</v>
      </c>
      <c r="AN1076">
        <v>33</v>
      </c>
      <c r="AP1076">
        <f t="shared" si="165"/>
        <v>35.25</v>
      </c>
      <c r="AQ1076">
        <f t="shared" si="173"/>
        <v>1242.5625</v>
      </c>
      <c r="AR1076">
        <f t="shared" si="173"/>
        <v>43800.328125</v>
      </c>
      <c r="AS1076">
        <f t="shared" si="173"/>
        <v>1543961.56640625</v>
      </c>
      <c r="AT1076">
        <f t="shared" si="173"/>
        <v>54424645.215820313</v>
      </c>
      <c r="AU1076">
        <f t="shared" si="166"/>
        <v>2.75</v>
      </c>
      <c r="AV1076">
        <f t="shared" si="167"/>
        <v>3.25</v>
      </c>
      <c r="AW1076">
        <f t="shared" si="168"/>
        <v>-6.25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E1076">
        <f t="shared" ca="1" si="169"/>
        <v>575749.45216412342</v>
      </c>
      <c r="BF1076">
        <f t="shared" si="170"/>
        <v>582090</v>
      </c>
      <c r="BG1076">
        <f t="shared" ca="1" si="171"/>
        <v>-6340.5478358765831</v>
      </c>
      <c r="BH1076">
        <f ca="1">SUM(BE1070:BE1076)</f>
        <v>3816592.2985048005</v>
      </c>
      <c r="BI1076">
        <f>SUM(BF1070:BF1076)</f>
        <v>3844025</v>
      </c>
      <c r="BJ1076" s="1">
        <f>A1076</f>
        <v>35408</v>
      </c>
    </row>
    <row r="1077" spans="1:62" x14ac:dyDescent="0.25">
      <c r="A1077" s="12">
        <v>35409</v>
      </c>
      <c r="B1077" s="22">
        <v>2</v>
      </c>
      <c r="C1077" s="22">
        <v>20430</v>
      </c>
      <c r="D1077" s="13">
        <v>19708</v>
      </c>
      <c r="E1077" s="13">
        <v>19382</v>
      </c>
      <c r="F1077" s="13">
        <v>19404</v>
      </c>
      <c r="G1077" s="13">
        <v>19834</v>
      </c>
      <c r="H1077" s="13">
        <v>21483</v>
      </c>
      <c r="I1077" s="13">
        <v>24744</v>
      </c>
      <c r="J1077" s="13">
        <v>26521</v>
      </c>
      <c r="K1077" s="13">
        <v>26664</v>
      </c>
      <c r="L1077" s="13">
        <v>26482</v>
      </c>
      <c r="M1077" s="13">
        <v>26198</v>
      </c>
      <c r="N1077" s="13">
        <v>25700</v>
      </c>
      <c r="O1077" s="13">
        <v>25262</v>
      </c>
      <c r="P1077" s="13">
        <v>25043</v>
      </c>
      <c r="Q1077" s="13">
        <v>24763</v>
      </c>
      <c r="R1077" s="13">
        <v>24865</v>
      </c>
      <c r="S1077" s="13">
        <v>26063</v>
      </c>
      <c r="T1077" s="13">
        <v>28258</v>
      </c>
      <c r="U1077" s="13">
        <v>28254</v>
      </c>
      <c r="V1077" s="13">
        <v>27582</v>
      </c>
      <c r="W1077" s="13">
        <v>26856</v>
      </c>
      <c r="X1077" s="13">
        <v>25732</v>
      </c>
      <c r="Y1077" s="13">
        <v>23705</v>
      </c>
      <c r="Z1077" s="13">
        <v>21326</v>
      </c>
      <c r="AA1077" s="14">
        <v>584259</v>
      </c>
      <c r="AD1077">
        <v>1996</v>
      </c>
      <c r="AE1077">
        <v>12</v>
      </c>
      <c r="AF1077">
        <v>10</v>
      </c>
      <c r="AG1077">
        <v>43</v>
      </c>
      <c r="AH1077">
        <v>33</v>
      </c>
      <c r="AI1077">
        <v>40</v>
      </c>
      <c r="AJ1077">
        <v>28</v>
      </c>
      <c r="AK1077">
        <v>46</v>
      </c>
      <c r="AL1077">
        <v>25</v>
      </c>
      <c r="AM1077">
        <v>46</v>
      </c>
      <c r="AN1077">
        <v>32</v>
      </c>
      <c r="AP1077">
        <f t="shared" si="165"/>
        <v>36.625</v>
      </c>
      <c r="AQ1077">
        <f t="shared" si="173"/>
        <v>1341.390625</v>
      </c>
      <c r="AR1077">
        <f t="shared" si="173"/>
        <v>49128.431640625</v>
      </c>
      <c r="AS1077">
        <f t="shared" si="173"/>
        <v>1799328.8088378906</v>
      </c>
      <c r="AT1077">
        <f t="shared" si="173"/>
        <v>65900417.623687744</v>
      </c>
      <c r="AU1077">
        <f t="shared" si="166"/>
        <v>1.375</v>
      </c>
      <c r="AV1077">
        <f t="shared" si="167"/>
        <v>2.375</v>
      </c>
      <c r="AW1077">
        <f t="shared" si="168"/>
        <v>-1.125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E1077">
        <f t="shared" ca="1" si="169"/>
        <v>578965.85597228515</v>
      </c>
      <c r="BF1077">
        <f t="shared" si="170"/>
        <v>584259</v>
      </c>
      <c r="BG1077">
        <f t="shared" ca="1" si="171"/>
        <v>-5293.1440277148504</v>
      </c>
    </row>
    <row r="1078" spans="1:62" x14ac:dyDescent="0.25">
      <c r="A1078" s="12">
        <v>35410</v>
      </c>
      <c r="B1078" s="22">
        <v>3</v>
      </c>
      <c r="C1078" s="22">
        <v>19763</v>
      </c>
      <c r="D1078" s="13">
        <v>18958</v>
      </c>
      <c r="E1078" s="13">
        <v>18540</v>
      </c>
      <c r="F1078" s="13">
        <v>18425</v>
      </c>
      <c r="G1078" s="13">
        <v>18758</v>
      </c>
      <c r="H1078" s="13">
        <v>20281</v>
      </c>
      <c r="I1078" s="13">
        <v>23532</v>
      </c>
      <c r="J1078" s="13">
        <v>25693</v>
      </c>
      <c r="K1078" s="13">
        <v>25881</v>
      </c>
      <c r="L1078" s="13">
        <v>26039</v>
      </c>
      <c r="M1078" s="13">
        <v>25981</v>
      </c>
      <c r="N1078" s="13">
        <v>25834</v>
      </c>
      <c r="O1078" s="13">
        <v>25660</v>
      </c>
      <c r="P1078" s="13">
        <v>25458</v>
      </c>
      <c r="Q1078" s="13">
        <v>25379</v>
      </c>
      <c r="R1078" s="13">
        <v>25596</v>
      </c>
      <c r="S1078" s="13">
        <v>26551</v>
      </c>
      <c r="T1078" s="13">
        <v>27878</v>
      </c>
      <c r="U1078" s="13">
        <v>27615</v>
      </c>
      <c r="V1078" s="13">
        <v>26976</v>
      </c>
      <c r="W1078" s="13">
        <v>26186</v>
      </c>
      <c r="X1078" s="13">
        <v>24954</v>
      </c>
      <c r="Y1078" s="13">
        <v>23102</v>
      </c>
      <c r="Z1078" s="13">
        <v>20838</v>
      </c>
      <c r="AA1078" s="14">
        <v>573878</v>
      </c>
      <c r="AD1078">
        <v>1996</v>
      </c>
      <c r="AE1078">
        <v>12</v>
      </c>
      <c r="AF1078">
        <v>11</v>
      </c>
      <c r="AG1078">
        <v>46</v>
      </c>
      <c r="AH1078">
        <v>40</v>
      </c>
      <c r="AI1078">
        <v>44</v>
      </c>
      <c r="AJ1078">
        <v>36</v>
      </c>
      <c r="AK1078">
        <v>56</v>
      </c>
      <c r="AL1078">
        <v>45</v>
      </c>
      <c r="AM1078">
        <v>46</v>
      </c>
      <c r="AN1078">
        <v>40</v>
      </c>
      <c r="AP1078">
        <f t="shared" si="165"/>
        <v>44.125</v>
      </c>
      <c r="AQ1078">
        <f t="shared" si="173"/>
        <v>1947.015625</v>
      </c>
      <c r="AR1078">
        <f t="shared" si="173"/>
        <v>85912.064453125</v>
      </c>
      <c r="AS1078">
        <f t="shared" si="173"/>
        <v>3790869.8439941406</v>
      </c>
      <c r="AT1078">
        <f t="shared" si="173"/>
        <v>167272131.86624146</v>
      </c>
      <c r="AU1078">
        <f t="shared" si="166"/>
        <v>-1.125</v>
      </c>
      <c r="AV1078">
        <f t="shared" si="167"/>
        <v>-1.125</v>
      </c>
      <c r="AW1078">
        <f t="shared" si="168"/>
        <v>6.375</v>
      </c>
      <c r="AX1078">
        <v>0</v>
      </c>
      <c r="AY1078">
        <v>0</v>
      </c>
      <c r="AZ1078">
        <v>1</v>
      </c>
      <c r="BA1078">
        <v>0</v>
      </c>
      <c r="BB1078">
        <v>0</v>
      </c>
      <c r="BC1078">
        <v>0</v>
      </c>
      <c r="BE1078">
        <f t="shared" ca="1" si="169"/>
        <v>546068.51789618784</v>
      </c>
      <c r="BF1078">
        <f t="shared" si="170"/>
        <v>573878</v>
      </c>
      <c r="BG1078">
        <f t="shared" ca="1" si="171"/>
        <v>-27809.482103812159</v>
      </c>
    </row>
    <row r="1079" spans="1:62" x14ac:dyDescent="0.25">
      <c r="A1079" s="12">
        <v>35411</v>
      </c>
      <c r="B1079" s="22">
        <v>4</v>
      </c>
      <c r="C1079" s="22">
        <v>19098</v>
      </c>
      <c r="D1079" s="13">
        <v>18235</v>
      </c>
      <c r="E1079" s="13">
        <v>17818</v>
      </c>
      <c r="F1079" s="13">
        <v>17680</v>
      </c>
      <c r="G1079" s="13">
        <v>18043</v>
      </c>
      <c r="H1079" s="13">
        <v>19538</v>
      </c>
      <c r="I1079" s="13">
        <v>22631</v>
      </c>
      <c r="J1079" s="13">
        <v>24818</v>
      </c>
      <c r="K1079" s="13">
        <v>25135</v>
      </c>
      <c r="L1079" s="13">
        <v>25259</v>
      </c>
      <c r="M1079" s="13">
        <v>25235</v>
      </c>
      <c r="N1079" s="13">
        <v>25064</v>
      </c>
      <c r="O1079" s="13">
        <v>24845</v>
      </c>
      <c r="P1079" s="13">
        <v>24748</v>
      </c>
      <c r="Q1079" s="13">
        <v>24680</v>
      </c>
      <c r="R1079" s="13">
        <v>24778</v>
      </c>
      <c r="S1079" s="13">
        <v>25822</v>
      </c>
      <c r="T1079" s="13">
        <v>27045</v>
      </c>
      <c r="U1079" s="13">
        <v>26834</v>
      </c>
      <c r="V1079" s="13">
        <v>26223</v>
      </c>
      <c r="W1079" s="13">
        <v>25420</v>
      </c>
      <c r="X1079" s="13">
        <v>24317</v>
      </c>
      <c r="Y1079" s="13">
        <v>22407</v>
      </c>
      <c r="Z1079" s="13">
        <v>20122</v>
      </c>
      <c r="AA1079" s="14">
        <v>555795</v>
      </c>
      <c r="AD1079">
        <v>1996</v>
      </c>
      <c r="AE1079">
        <v>12</v>
      </c>
      <c r="AF1079">
        <v>12</v>
      </c>
      <c r="AG1079">
        <v>45</v>
      </c>
      <c r="AH1079">
        <v>42</v>
      </c>
      <c r="AI1079">
        <v>51</v>
      </c>
      <c r="AJ1079">
        <v>43</v>
      </c>
      <c r="AK1079">
        <v>57</v>
      </c>
      <c r="AL1079">
        <v>50</v>
      </c>
      <c r="AM1079">
        <v>51</v>
      </c>
      <c r="AN1079">
        <v>41</v>
      </c>
      <c r="AP1079">
        <f t="shared" si="165"/>
        <v>47.5</v>
      </c>
      <c r="AQ1079">
        <f t="shared" si="173"/>
        <v>2256.25</v>
      </c>
      <c r="AR1079">
        <f t="shared" si="173"/>
        <v>107171.875</v>
      </c>
      <c r="AS1079">
        <f t="shared" si="173"/>
        <v>5090664.0625</v>
      </c>
      <c r="AT1079">
        <f t="shared" si="173"/>
        <v>241806542.96875</v>
      </c>
      <c r="AU1079">
        <f t="shared" si="166"/>
        <v>-4</v>
      </c>
      <c r="AV1079">
        <f t="shared" si="167"/>
        <v>-1.5</v>
      </c>
      <c r="AW1079">
        <f t="shared" si="168"/>
        <v>6</v>
      </c>
      <c r="AX1079">
        <v>0</v>
      </c>
      <c r="AY1079">
        <v>0</v>
      </c>
      <c r="AZ1079">
        <v>0</v>
      </c>
      <c r="BA1079">
        <v>1</v>
      </c>
      <c r="BB1079">
        <v>0</v>
      </c>
      <c r="BC1079">
        <v>0</v>
      </c>
      <c r="BE1079">
        <f t="shared" ca="1" si="169"/>
        <v>531422.60163368401</v>
      </c>
      <c r="BF1079">
        <f t="shared" si="170"/>
        <v>555795</v>
      </c>
      <c r="BG1079">
        <f t="shared" ca="1" si="171"/>
        <v>-24372.398366315989</v>
      </c>
    </row>
    <row r="1080" spans="1:62" x14ac:dyDescent="0.25">
      <c r="A1080" s="12">
        <v>35412</v>
      </c>
      <c r="B1080" s="22">
        <v>5</v>
      </c>
      <c r="C1080" s="22">
        <v>18498</v>
      </c>
      <c r="D1080" s="13">
        <v>17582</v>
      </c>
      <c r="E1080" s="13">
        <v>17229</v>
      </c>
      <c r="F1080" s="13">
        <v>17041</v>
      </c>
      <c r="G1080" s="13">
        <v>17390</v>
      </c>
      <c r="H1080" s="13">
        <v>18794</v>
      </c>
      <c r="I1080" s="13">
        <v>21886</v>
      </c>
      <c r="J1080" s="13">
        <v>24386</v>
      </c>
      <c r="K1080" s="13">
        <v>24995</v>
      </c>
      <c r="L1080" s="13">
        <v>25223</v>
      </c>
      <c r="M1080" s="13">
        <v>25436</v>
      </c>
      <c r="N1080" s="13">
        <v>25423</v>
      </c>
      <c r="O1080" s="13">
        <v>25291</v>
      </c>
      <c r="P1080" s="13">
        <v>25196</v>
      </c>
      <c r="Q1080" s="13">
        <v>25071</v>
      </c>
      <c r="R1080" s="13">
        <v>25190</v>
      </c>
      <c r="S1080" s="13">
        <v>26086</v>
      </c>
      <c r="T1080" s="13">
        <v>27050</v>
      </c>
      <c r="U1080" s="13">
        <v>26701</v>
      </c>
      <c r="V1080" s="13">
        <v>25940</v>
      </c>
      <c r="W1080" s="13">
        <v>25147</v>
      </c>
      <c r="X1080" s="13">
        <v>24208</v>
      </c>
      <c r="Y1080" s="13">
        <v>22951</v>
      </c>
      <c r="Z1080" s="13">
        <v>21227</v>
      </c>
      <c r="AA1080" s="14">
        <v>553941</v>
      </c>
      <c r="AD1080">
        <v>1996</v>
      </c>
      <c r="AE1080">
        <v>12</v>
      </c>
      <c r="AF1080">
        <v>13</v>
      </c>
      <c r="AG1080">
        <v>45</v>
      </c>
      <c r="AH1080">
        <v>39</v>
      </c>
      <c r="AI1080">
        <v>50</v>
      </c>
      <c r="AJ1080">
        <v>40</v>
      </c>
      <c r="AK1080">
        <v>51</v>
      </c>
      <c r="AL1080">
        <v>36</v>
      </c>
      <c r="AM1080">
        <v>53</v>
      </c>
      <c r="AN1080">
        <v>45</v>
      </c>
      <c r="AP1080">
        <f t="shared" si="165"/>
        <v>44.875</v>
      </c>
      <c r="AQ1080">
        <f t="shared" si="173"/>
        <v>2013.765625</v>
      </c>
      <c r="AR1080">
        <f t="shared" si="173"/>
        <v>90367.732421875</v>
      </c>
      <c r="AS1080">
        <f t="shared" si="173"/>
        <v>4055251.9924316406</v>
      </c>
      <c r="AT1080">
        <f t="shared" si="173"/>
        <v>181979433.16036987</v>
      </c>
      <c r="AU1080">
        <f t="shared" si="166"/>
        <v>-2.875</v>
      </c>
      <c r="AV1080">
        <f t="shared" si="167"/>
        <v>4.125</v>
      </c>
      <c r="AW1080">
        <f t="shared" si="168"/>
        <v>-1.375</v>
      </c>
      <c r="AX1080">
        <v>0</v>
      </c>
      <c r="AY1080">
        <v>0</v>
      </c>
      <c r="AZ1080">
        <v>0</v>
      </c>
      <c r="BA1080">
        <v>0</v>
      </c>
      <c r="BB1080">
        <v>1</v>
      </c>
      <c r="BC1080">
        <v>0</v>
      </c>
      <c r="BE1080">
        <f t="shared" ca="1" si="169"/>
        <v>520826.94359228609</v>
      </c>
      <c r="BF1080">
        <f t="shared" si="170"/>
        <v>553941</v>
      </c>
      <c r="BG1080">
        <f t="shared" ca="1" si="171"/>
        <v>-33114.056407713913</v>
      </c>
    </row>
    <row r="1081" spans="1:62" x14ac:dyDescent="0.25">
      <c r="A1081" s="12">
        <v>35413</v>
      </c>
      <c r="B1081" s="22">
        <v>6</v>
      </c>
      <c r="C1081" s="22">
        <v>19478</v>
      </c>
      <c r="D1081" s="13">
        <v>18547</v>
      </c>
      <c r="E1081" s="13">
        <v>18056</v>
      </c>
      <c r="F1081" s="13">
        <v>17862</v>
      </c>
      <c r="G1081" s="13">
        <v>17926</v>
      </c>
      <c r="H1081" s="13">
        <v>18486</v>
      </c>
      <c r="I1081" s="13">
        <v>19572</v>
      </c>
      <c r="J1081" s="13">
        <v>20943</v>
      </c>
      <c r="K1081" s="13">
        <v>22572</v>
      </c>
      <c r="L1081" s="13">
        <v>23856</v>
      </c>
      <c r="M1081" s="13">
        <v>24270</v>
      </c>
      <c r="N1081" s="13">
        <v>24124</v>
      </c>
      <c r="O1081" s="13">
        <v>23601</v>
      </c>
      <c r="P1081" s="13">
        <v>23205</v>
      </c>
      <c r="Q1081" s="13">
        <v>22788</v>
      </c>
      <c r="R1081" s="13">
        <v>22725</v>
      </c>
      <c r="S1081" s="13">
        <v>23808</v>
      </c>
      <c r="T1081" s="13">
        <v>25256</v>
      </c>
      <c r="U1081" s="13">
        <v>25097</v>
      </c>
      <c r="V1081" s="13">
        <v>24615</v>
      </c>
      <c r="W1081" s="13">
        <v>24045</v>
      </c>
      <c r="X1081" s="13">
        <v>23346</v>
      </c>
      <c r="Y1081" s="13">
        <v>22376</v>
      </c>
      <c r="Z1081" s="13">
        <v>20877</v>
      </c>
      <c r="AA1081" s="14">
        <v>527431</v>
      </c>
      <c r="AD1081">
        <v>1996</v>
      </c>
      <c r="AE1081">
        <v>12</v>
      </c>
      <c r="AF1081">
        <v>14</v>
      </c>
      <c r="AG1081">
        <v>40</v>
      </c>
      <c r="AH1081">
        <v>39</v>
      </c>
      <c r="AI1081">
        <v>42</v>
      </c>
      <c r="AJ1081">
        <v>38</v>
      </c>
      <c r="AK1081">
        <v>44</v>
      </c>
      <c r="AL1081">
        <v>29</v>
      </c>
      <c r="AM1081">
        <v>47</v>
      </c>
      <c r="AN1081">
        <v>39</v>
      </c>
      <c r="AP1081">
        <f t="shared" si="165"/>
        <v>39.75</v>
      </c>
      <c r="AQ1081">
        <f t="shared" si="173"/>
        <v>1580.0625</v>
      </c>
      <c r="AR1081">
        <f t="shared" si="173"/>
        <v>62807.484375</v>
      </c>
      <c r="AS1081">
        <f t="shared" si="173"/>
        <v>2496597.50390625</v>
      </c>
      <c r="AT1081">
        <f t="shared" si="173"/>
        <v>99239750.780273438</v>
      </c>
      <c r="AU1081">
        <f t="shared" si="166"/>
        <v>-0.25</v>
      </c>
      <c r="AV1081">
        <f t="shared" si="167"/>
        <v>3.25</v>
      </c>
      <c r="AW1081">
        <f t="shared" si="168"/>
        <v>-3.25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1</v>
      </c>
      <c r="BE1081">
        <f t="shared" ca="1" si="169"/>
        <v>497829.55042360997</v>
      </c>
      <c r="BF1081">
        <f t="shared" si="170"/>
        <v>527431</v>
      </c>
      <c r="BG1081">
        <f t="shared" ca="1" si="171"/>
        <v>-29601.449576390034</v>
      </c>
    </row>
    <row r="1082" spans="1:62" x14ac:dyDescent="0.25">
      <c r="A1082" s="12">
        <v>35414</v>
      </c>
      <c r="B1082" s="22">
        <v>7</v>
      </c>
      <c r="C1082" s="22">
        <v>19397</v>
      </c>
      <c r="D1082" s="13">
        <v>18395</v>
      </c>
      <c r="E1082" s="13">
        <v>17792</v>
      </c>
      <c r="F1082" s="13">
        <v>17534</v>
      </c>
      <c r="G1082" s="13">
        <v>17544</v>
      </c>
      <c r="H1082" s="13">
        <v>17903</v>
      </c>
      <c r="I1082" s="13">
        <v>18578</v>
      </c>
      <c r="J1082" s="13">
        <v>19316</v>
      </c>
      <c r="K1082" s="13">
        <v>20453</v>
      </c>
      <c r="L1082" s="13">
        <v>21064</v>
      </c>
      <c r="M1082" s="13">
        <v>21366</v>
      </c>
      <c r="N1082" s="13">
        <v>21186</v>
      </c>
      <c r="O1082" s="13">
        <v>21182</v>
      </c>
      <c r="P1082" s="13">
        <v>21018</v>
      </c>
      <c r="Q1082" s="13">
        <v>20911</v>
      </c>
      <c r="R1082" s="13">
        <v>21081</v>
      </c>
      <c r="S1082" s="13">
        <v>22475</v>
      </c>
      <c r="T1082" s="13">
        <v>24195</v>
      </c>
      <c r="U1082" s="13">
        <v>24456</v>
      </c>
      <c r="V1082" s="13">
        <v>24214</v>
      </c>
      <c r="W1082" s="13">
        <v>23931</v>
      </c>
      <c r="X1082" s="13">
        <v>23094</v>
      </c>
      <c r="Y1082" s="13">
        <v>21529</v>
      </c>
      <c r="Z1082" s="13">
        <v>19629</v>
      </c>
      <c r="AA1082" s="14">
        <v>498243</v>
      </c>
      <c r="AD1082">
        <v>1996</v>
      </c>
      <c r="AE1082">
        <v>12</v>
      </c>
      <c r="AF1082">
        <v>15</v>
      </c>
      <c r="AG1082">
        <v>45</v>
      </c>
      <c r="AH1082">
        <v>39</v>
      </c>
      <c r="AI1082">
        <v>46</v>
      </c>
      <c r="AJ1082">
        <v>39</v>
      </c>
      <c r="AK1082">
        <v>42</v>
      </c>
      <c r="AL1082">
        <v>23</v>
      </c>
      <c r="AM1082">
        <v>52</v>
      </c>
      <c r="AN1082">
        <v>37</v>
      </c>
      <c r="AP1082">
        <f t="shared" si="165"/>
        <v>40.375</v>
      </c>
      <c r="AQ1082">
        <f t="shared" si="173"/>
        <v>1630.140625</v>
      </c>
      <c r="AR1082">
        <f t="shared" si="173"/>
        <v>65816.927734375</v>
      </c>
      <c r="AS1082">
        <f t="shared" si="173"/>
        <v>2657358.4572753906</v>
      </c>
      <c r="AT1082">
        <f t="shared" si="173"/>
        <v>107290847.7124939</v>
      </c>
      <c r="AU1082">
        <f t="shared" si="166"/>
        <v>1.625</v>
      </c>
      <c r="AV1082">
        <f t="shared" si="167"/>
        <v>4.125</v>
      </c>
      <c r="AW1082">
        <f t="shared" si="168"/>
        <v>-7.875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E1082">
        <f t="shared" ca="1" si="169"/>
        <v>475642.25531863666</v>
      </c>
      <c r="BF1082">
        <f t="shared" si="170"/>
        <v>498243</v>
      </c>
      <c r="BG1082">
        <f t="shared" ca="1" si="171"/>
        <v>-22600.744681363343</v>
      </c>
    </row>
    <row r="1083" spans="1:62" x14ac:dyDescent="0.25">
      <c r="A1083" s="12">
        <v>35415</v>
      </c>
      <c r="B1083" s="22">
        <v>1</v>
      </c>
      <c r="C1083" s="22">
        <v>18161</v>
      </c>
      <c r="D1083" s="13">
        <v>17464</v>
      </c>
      <c r="E1083" s="13">
        <v>17136</v>
      </c>
      <c r="F1083" s="13">
        <v>17119</v>
      </c>
      <c r="G1083" s="13">
        <v>17599</v>
      </c>
      <c r="H1083" s="13">
        <v>19100</v>
      </c>
      <c r="I1083" s="13">
        <v>22273</v>
      </c>
      <c r="J1083" s="13">
        <v>24636</v>
      </c>
      <c r="K1083" s="13">
        <v>25208</v>
      </c>
      <c r="L1083" s="13">
        <v>25527</v>
      </c>
      <c r="M1083" s="13">
        <v>25425</v>
      </c>
      <c r="N1083" s="13">
        <v>25284</v>
      </c>
      <c r="O1083" s="13">
        <v>25136</v>
      </c>
      <c r="P1083" s="13">
        <v>24991</v>
      </c>
      <c r="Q1083" s="13">
        <v>24842</v>
      </c>
      <c r="R1083" s="13">
        <v>24996</v>
      </c>
      <c r="S1083" s="13">
        <v>26164</v>
      </c>
      <c r="T1083" s="13">
        <v>27605</v>
      </c>
      <c r="U1083" s="13">
        <v>27420</v>
      </c>
      <c r="V1083" s="13">
        <v>26801</v>
      </c>
      <c r="W1083" s="13">
        <v>26115</v>
      </c>
      <c r="X1083" s="13">
        <v>24917</v>
      </c>
      <c r="Y1083" s="13">
        <v>22919</v>
      </c>
      <c r="Z1083" s="13">
        <v>20632</v>
      </c>
      <c r="AA1083" s="14">
        <v>557470</v>
      </c>
      <c r="AD1083">
        <v>1996</v>
      </c>
      <c r="AE1083">
        <v>12</v>
      </c>
      <c r="AF1083">
        <v>16</v>
      </c>
      <c r="AG1083">
        <v>45</v>
      </c>
      <c r="AH1083">
        <v>41</v>
      </c>
      <c r="AI1083">
        <v>45</v>
      </c>
      <c r="AJ1083">
        <v>42</v>
      </c>
      <c r="AK1083">
        <v>49</v>
      </c>
      <c r="AL1083">
        <v>32</v>
      </c>
      <c r="AM1083">
        <v>46</v>
      </c>
      <c r="AN1083">
        <v>43</v>
      </c>
      <c r="AP1083">
        <f t="shared" si="165"/>
        <v>42.875</v>
      </c>
      <c r="AQ1083">
        <f t="shared" ref="AQ1083:AT1096" si="174">AP1083*$AP1083</f>
        <v>1838.265625</v>
      </c>
      <c r="AR1083">
        <f t="shared" si="174"/>
        <v>78815.638671875</v>
      </c>
      <c r="AS1083">
        <f t="shared" si="174"/>
        <v>3379220.5080566406</v>
      </c>
      <c r="AT1083">
        <f t="shared" si="174"/>
        <v>144884079.28292847</v>
      </c>
      <c r="AU1083">
        <f t="shared" si="166"/>
        <v>0.125</v>
      </c>
      <c r="AV1083">
        <f t="shared" si="167"/>
        <v>1.625</v>
      </c>
      <c r="AW1083">
        <f t="shared" si="168"/>
        <v>-2.375</v>
      </c>
      <c r="AX1083">
        <v>1</v>
      </c>
      <c r="AY1083">
        <v>0</v>
      </c>
      <c r="AZ1083">
        <v>0</v>
      </c>
      <c r="BA1083">
        <v>0</v>
      </c>
      <c r="BB1083">
        <v>0</v>
      </c>
      <c r="BC1083">
        <v>0</v>
      </c>
      <c r="BE1083">
        <f t="shared" ca="1" si="169"/>
        <v>538224.08366333961</v>
      </c>
      <c r="BF1083">
        <f t="shared" si="170"/>
        <v>557470</v>
      </c>
      <c r="BG1083">
        <f t="shared" ca="1" si="171"/>
        <v>-19245.91633666039</v>
      </c>
      <c r="BH1083">
        <f ca="1">SUM(BE1077:BE1083)</f>
        <v>3688979.8085000291</v>
      </c>
      <c r="BI1083">
        <f>SUM(BF1077:BF1083)</f>
        <v>3851017</v>
      </c>
      <c r="BJ1083" s="1">
        <f>A1083</f>
        <v>35415</v>
      </c>
    </row>
    <row r="1084" spans="1:62" x14ac:dyDescent="0.25">
      <c r="A1084" s="12">
        <v>35416</v>
      </c>
      <c r="B1084" s="22">
        <v>2</v>
      </c>
      <c r="C1084" s="22">
        <v>18757</v>
      </c>
      <c r="D1084" s="13">
        <v>17810</v>
      </c>
      <c r="E1084" s="13">
        <v>17448</v>
      </c>
      <c r="F1084" s="13">
        <v>17308</v>
      </c>
      <c r="G1084" s="13">
        <v>17584</v>
      </c>
      <c r="H1084" s="13">
        <v>19063</v>
      </c>
      <c r="I1084" s="13">
        <v>22277</v>
      </c>
      <c r="J1084" s="13">
        <v>24540</v>
      </c>
      <c r="K1084" s="13">
        <v>25064</v>
      </c>
      <c r="L1084" s="13">
        <v>25160</v>
      </c>
      <c r="M1084" s="13">
        <v>25200</v>
      </c>
      <c r="N1084" s="13">
        <v>24970</v>
      </c>
      <c r="O1084" s="13">
        <v>24824</v>
      </c>
      <c r="P1084" s="13">
        <v>24639</v>
      </c>
      <c r="Q1084" s="13">
        <v>24401</v>
      </c>
      <c r="R1084" s="13">
        <v>24396</v>
      </c>
      <c r="S1084" s="13">
        <v>25385</v>
      </c>
      <c r="T1084" s="13">
        <v>26919</v>
      </c>
      <c r="U1084" s="13">
        <v>26756</v>
      </c>
      <c r="V1084" s="13">
        <v>26135</v>
      </c>
      <c r="W1084" s="13">
        <v>25414</v>
      </c>
      <c r="X1084" s="13">
        <v>24270</v>
      </c>
      <c r="Y1084" s="13">
        <v>22308</v>
      </c>
      <c r="Z1084" s="13">
        <v>19983</v>
      </c>
      <c r="AA1084" s="14">
        <v>550611</v>
      </c>
      <c r="AD1084">
        <v>1996</v>
      </c>
      <c r="AE1084">
        <v>12</v>
      </c>
      <c r="AF1084">
        <v>17</v>
      </c>
      <c r="AG1084">
        <v>58</v>
      </c>
      <c r="AH1084">
        <v>43</v>
      </c>
      <c r="AI1084">
        <v>54</v>
      </c>
      <c r="AJ1084">
        <v>44</v>
      </c>
      <c r="AK1084">
        <v>53</v>
      </c>
      <c r="AL1084">
        <v>36</v>
      </c>
      <c r="AM1084">
        <v>52</v>
      </c>
      <c r="AN1084">
        <v>44</v>
      </c>
      <c r="AP1084">
        <f t="shared" si="165"/>
        <v>48</v>
      </c>
      <c r="AQ1084">
        <f t="shared" si="174"/>
        <v>2304</v>
      </c>
      <c r="AR1084">
        <f t="shared" si="174"/>
        <v>110592</v>
      </c>
      <c r="AS1084">
        <f t="shared" si="174"/>
        <v>5308416</v>
      </c>
      <c r="AT1084">
        <f t="shared" si="174"/>
        <v>254803968</v>
      </c>
      <c r="AU1084">
        <f t="shared" si="166"/>
        <v>2.5</v>
      </c>
      <c r="AV1084">
        <f t="shared" si="167"/>
        <v>0</v>
      </c>
      <c r="AW1084">
        <f t="shared" si="168"/>
        <v>-3.5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E1084">
        <f t="shared" ca="1" si="169"/>
        <v>523107.31483713281</v>
      </c>
      <c r="BF1084">
        <f t="shared" si="170"/>
        <v>550611</v>
      </c>
      <c r="BG1084">
        <f t="shared" ca="1" si="171"/>
        <v>-27503.685162867187</v>
      </c>
    </row>
    <row r="1085" spans="1:62" x14ac:dyDescent="0.25">
      <c r="A1085" s="12">
        <v>35417</v>
      </c>
      <c r="B1085" s="22">
        <v>3</v>
      </c>
      <c r="C1085" s="22">
        <v>18236</v>
      </c>
      <c r="D1085" s="13">
        <v>17276</v>
      </c>
      <c r="E1085" s="13">
        <v>16882</v>
      </c>
      <c r="F1085" s="13">
        <v>16790</v>
      </c>
      <c r="G1085" s="13">
        <v>17103</v>
      </c>
      <c r="H1085" s="13">
        <v>18556</v>
      </c>
      <c r="I1085" s="13">
        <v>21765</v>
      </c>
      <c r="J1085" s="13">
        <v>24022</v>
      </c>
      <c r="K1085" s="13">
        <v>24429</v>
      </c>
      <c r="L1085" s="13">
        <v>24571</v>
      </c>
      <c r="M1085" s="13">
        <v>24740</v>
      </c>
      <c r="N1085" s="13">
        <v>24465</v>
      </c>
      <c r="O1085" s="13">
        <v>24154</v>
      </c>
      <c r="P1085" s="13">
        <v>24022</v>
      </c>
      <c r="Q1085" s="13">
        <v>23900</v>
      </c>
      <c r="R1085" s="13">
        <v>23921</v>
      </c>
      <c r="S1085" s="13">
        <v>25084</v>
      </c>
      <c r="T1085" s="13">
        <v>26776</v>
      </c>
      <c r="U1085" s="13">
        <v>26562</v>
      </c>
      <c r="V1085" s="13">
        <v>25967</v>
      </c>
      <c r="W1085" s="13">
        <v>25322</v>
      </c>
      <c r="X1085" s="13">
        <v>24399</v>
      </c>
      <c r="Y1085" s="13">
        <v>22725</v>
      </c>
      <c r="Z1085" s="13">
        <v>20629</v>
      </c>
      <c r="AA1085" s="14">
        <v>542296</v>
      </c>
      <c r="AD1085">
        <v>1996</v>
      </c>
      <c r="AE1085">
        <v>12</v>
      </c>
      <c r="AF1085">
        <v>18</v>
      </c>
      <c r="AG1085">
        <v>54</v>
      </c>
      <c r="AH1085">
        <v>47</v>
      </c>
      <c r="AI1085">
        <v>51</v>
      </c>
      <c r="AJ1085">
        <v>44</v>
      </c>
      <c r="AK1085">
        <v>36</v>
      </c>
      <c r="AL1085">
        <v>27</v>
      </c>
      <c r="AM1085">
        <v>54</v>
      </c>
      <c r="AN1085">
        <v>44</v>
      </c>
      <c r="AP1085">
        <f t="shared" si="165"/>
        <v>44.625</v>
      </c>
      <c r="AQ1085">
        <f t="shared" si="174"/>
        <v>1991.390625</v>
      </c>
      <c r="AR1085">
        <f t="shared" si="174"/>
        <v>88865.806640625</v>
      </c>
      <c r="AS1085">
        <f t="shared" si="174"/>
        <v>3965636.6213378906</v>
      </c>
      <c r="AT1085">
        <f t="shared" si="174"/>
        <v>176966534.22720337</v>
      </c>
      <c r="AU1085">
        <f t="shared" si="166"/>
        <v>5.875</v>
      </c>
      <c r="AV1085">
        <f t="shared" si="167"/>
        <v>4.375</v>
      </c>
      <c r="AW1085">
        <f t="shared" si="168"/>
        <v>-13.125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E1085">
        <f t="shared" ca="1" si="169"/>
        <v>530176.38594778255</v>
      </c>
      <c r="BF1085">
        <f t="shared" si="170"/>
        <v>542296</v>
      </c>
      <c r="BG1085">
        <f t="shared" ca="1" si="171"/>
        <v>-12119.614052217454</v>
      </c>
    </row>
    <row r="1086" spans="1:62" x14ac:dyDescent="0.25">
      <c r="A1086" s="12">
        <v>35418</v>
      </c>
      <c r="B1086" s="22">
        <v>4</v>
      </c>
      <c r="C1086" s="22">
        <v>18939</v>
      </c>
      <c r="D1086" s="13">
        <v>18098</v>
      </c>
      <c r="E1086" s="13">
        <v>17720</v>
      </c>
      <c r="F1086" s="13">
        <v>17720</v>
      </c>
      <c r="G1086" s="13">
        <v>18137</v>
      </c>
      <c r="H1086" s="13">
        <v>19606</v>
      </c>
      <c r="I1086" s="13">
        <v>22839</v>
      </c>
      <c r="J1086" s="13">
        <v>25188</v>
      </c>
      <c r="K1086" s="13">
        <v>25777</v>
      </c>
      <c r="L1086" s="13">
        <v>26119</v>
      </c>
      <c r="M1086" s="13">
        <v>26340</v>
      </c>
      <c r="N1086" s="13">
        <v>26299</v>
      </c>
      <c r="O1086" s="13">
        <v>26081</v>
      </c>
      <c r="P1086" s="13">
        <v>25991</v>
      </c>
      <c r="Q1086" s="13">
        <v>26056</v>
      </c>
      <c r="R1086" s="13">
        <v>26068</v>
      </c>
      <c r="S1086" s="13">
        <v>27292</v>
      </c>
      <c r="T1086" s="13">
        <v>28863</v>
      </c>
      <c r="U1086" s="13">
        <v>28875</v>
      </c>
      <c r="V1086" s="13">
        <v>28472</v>
      </c>
      <c r="W1086" s="13">
        <v>28076</v>
      </c>
      <c r="X1086" s="13">
        <v>27283</v>
      </c>
      <c r="Y1086" s="13">
        <v>25724</v>
      </c>
      <c r="Z1086" s="13">
        <v>23820</v>
      </c>
      <c r="AA1086" s="14">
        <v>585383</v>
      </c>
      <c r="AD1086">
        <v>1996</v>
      </c>
      <c r="AE1086">
        <v>12</v>
      </c>
      <c r="AF1086">
        <v>19</v>
      </c>
      <c r="AG1086">
        <v>46</v>
      </c>
      <c r="AH1086">
        <v>32</v>
      </c>
      <c r="AI1086">
        <v>44</v>
      </c>
      <c r="AJ1086">
        <v>28</v>
      </c>
      <c r="AK1086">
        <v>27</v>
      </c>
      <c r="AL1086">
        <v>12</v>
      </c>
      <c r="AM1086">
        <v>44</v>
      </c>
      <c r="AN1086">
        <v>25</v>
      </c>
      <c r="AP1086">
        <f t="shared" si="165"/>
        <v>32.25</v>
      </c>
      <c r="AQ1086">
        <f t="shared" si="174"/>
        <v>1040.0625</v>
      </c>
      <c r="AR1086">
        <f t="shared" si="174"/>
        <v>33542.015625</v>
      </c>
      <c r="AS1086">
        <f t="shared" si="174"/>
        <v>1081730.00390625</v>
      </c>
      <c r="AT1086">
        <f t="shared" si="174"/>
        <v>34885792.625976563</v>
      </c>
      <c r="AU1086">
        <f t="shared" si="166"/>
        <v>6.75</v>
      </c>
      <c r="AV1086">
        <f t="shared" si="167"/>
        <v>2.25</v>
      </c>
      <c r="AW1086">
        <f t="shared" si="168"/>
        <v>-12.75</v>
      </c>
      <c r="AX1086">
        <v>0</v>
      </c>
      <c r="AY1086">
        <v>0</v>
      </c>
      <c r="AZ1086">
        <v>0</v>
      </c>
      <c r="BA1086">
        <v>1</v>
      </c>
      <c r="BB1086">
        <v>0</v>
      </c>
      <c r="BC1086">
        <v>0</v>
      </c>
      <c r="BE1086">
        <f t="shared" ca="1" si="169"/>
        <v>602463.68031603261</v>
      </c>
      <c r="BF1086">
        <f t="shared" si="170"/>
        <v>585383</v>
      </c>
      <c r="BG1086">
        <f t="shared" ca="1" si="171"/>
        <v>17080.680316032609</v>
      </c>
    </row>
    <row r="1087" spans="1:62" x14ac:dyDescent="0.25">
      <c r="A1087" s="12">
        <v>35419</v>
      </c>
      <c r="B1087" s="22">
        <v>5</v>
      </c>
      <c r="C1087" s="22">
        <v>22305</v>
      </c>
      <c r="D1087" s="13">
        <v>21667</v>
      </c>
      <c r="E1087" s="13">
        <v>21566</v>
      </c>
      <c r="F1087" s="13">
        <v>21641</v>
      </c>
      <c r="G1087" s="13">
        <v>22288</v>
      </c>
      <c r="H1087" s="13">
        <v>23866</v>
      </c>
      <c r="I1087" s="13">
        <v>27068</v>
      </c>
      <c r="J1087" s="13">
        <v>28942</v>
      </c>
      <c r="K1087" s="13">
        <v>29004</v>
      </c>
      <c r="L1087" s="13">
        <v>28886</v>
      </c>
      <c r="M1087" s="13">
        <v>28471</v>
      </c>
      <c r="N1087" s="13">
        <v>28034</v>
      </c>
      <c r="O1087" s="13">
        <v>27367</v>
      </c>
      <c r="P1087" s="13">
        <v>27091</v>
      </c>
      <c r="Q1087" s="13">
        <v>26813</v>
      </c>
      <c r="R1087" s="13">
        <v>26797</v>
      </c>
      <c r="S1087" s="13">
        <v>27919</v>
      </c>
      <c r="T1087" s="13">
        <v>30301</v>
      </c>
      <c r="U1087" s="13">
        <v>30275</v>
      </c>
      <c r="V1087" s="13">
        <v>29633</v>
      </c>
      <c r="W1087" s="13">
        <v>28887</v>
      </c>
      <c r="X1087" s="13">
        <v>28012</v>
      </c>
      <c r="Y1087" s="13">
        <v>26950</v>
      </c>
      <c r="Z1087" s="13">
        <v>24986</v>
      </c>
      <c r="AA1087" s="14">
        <v>638769</v>
      </c>
      <c r="AD1087">
        <v>1996</v>
      </c>
      <c r="AE1087">
        <v>12</v>
      </c>
      <c r="AF1087">
        <v>20</v>
      </c>
      <c r="AG1087">
        <v>32</v>
      </c>
      <c r="AH1087">
        <v>21</v>
      </c>
      <c r="AI1087">
        <v>28</v>
      </c>
      <c r="AJ1087">
        <v>20</v>
      </c>
      <c r="AK1087">
        <v>17</v>
      </c>
      <c r="AL1087">
        <v>9</v>
      </c>
      <c r="AM1087">
        <v>31</v>
      </c>
      <c r="AN1087">
        <v>21</v>
      </c>
      <c r="AP1087">
        <f t="shared" si="165"/>
        <v>22.375</v>
      </c>
      <c r="AQ1087">
        <f t="shared" si="174"/>
        <v>500.640625</v>
      </c>
      <c r="AR1087">
        <f t="shared" si="174"/>
        <v>11201.833984375</v>
      </c>
      <c r="AS1087">
        <f t="shared" si="174"/>
        <v>250641.03540039063</v>
      </c>
      <c r="AT1087">
        <f t="shared" si="174"/>
        <v>5608093.1670837402</v>
      </c>
      <c r="AU1087">
        <f t="shared" si="166"/>
        <v>4.125</v>
      </c>
      <c r="AV1087">
        <f t="shared" si="167"/>
        <v>3.625</v>
      </c>
      <c r="AW1087">
        <f t="shared" si="168"/>
        <v>-9.375</v>
      </c>
      <c r="AX1087">
        <v>0</v>
      </c>
      <c r="AY1087">
        <v>0</v>
      </c>
      <c r="AZ1087">
        <v>0</v>
      </c>
      <c r="BA1087">
        <v>0</v>
      </c>
      <c r="BB1087">
        <v>1</v>
      </c>
      <c r="BC1087">
        <v>0</v>
      </c>
      <c r="BE1087">
        <f t="shared" ca="1" si="169"/>
        <v>633240.66370987671</v>
      </c>
      <c r="BF1087">
        <f t="shared" si="170"/>
        <v>638769</v>
      </c>
      <c r="BG1087">
        <f t="shared" ca="1" si="171"/>
        <v>-5528.3362901232904</v>
      </c>
    </row>
    <row r="1088" spans="1:62" x14ac:dyDescent="0.25">
      <c r="A1088" s="12">
        <v>35420</v>
      </c>
      <c r="B1088" s="22">
        <v>6</v>
      </c>
      <c r="C1088" s="22">
        <v>23609</v>
      </c>
      <c r="D1088" s="13">
        <v>22778</v>
      </c>
      <c r="E1088" s="13">
        <v>22360</v>
      </c>
      <c r="F1088" s="13">
        <v>22258</v>
      </c>
      <c r="G1088" s="13">
        <v>22495</v>
      </c>
      <c r="H1088" s="13">
        <v>23092</v>
      </c>
      <c r="I1088" s="13">
        <v>24231</v>
      </c>
      <c r="J1088" s="13">
        <v>25411</v>
      </c>
      <c r="K1088" s="13">
        <v>26341</v>
      </c>
      <c r="L1088" s="13">
        <v>26547</v>
      </c>
      <c r="M1088" s="13">
        <v>26092</v>
      </c>
      <c r="N1088" s="13">
        <v>25361</v>
      </c>
      <c r="O1088" s="13">
        <v>24457</v>
      </c>
      <c r="P1088" s="13">
        <v>23747</v>
      </c>
      <c r="Q1088" s="13">
        <v>23124</v>
      </c>
      <c r="R1088" s="13">
        <v>23073</v>
      </c>
      <c r="S1088" s="13">
        <v>24412</v>
      </c>
      <c r="T1088" s="13">
        <v>26950</v>
      </c>
      <c r="U1088" s="13">
        <v>27330</v>
      </c>
      <c r="V1088" s="13">
        <v>27046</v>
      </c>
      <c r="W1088" s="13">
        <v>26825</v>
      </c>
      <c r="X1088" s="13">
        <v>26108</v>
      </c>
      <c r="Y1088" s="13">
        <v>25293</v>
      </c>
      <c r="Z1088" s="13">
        <v>23819</v>
      </c>
      <c r="AA1088" s="14">
        <v>592759</v>
      </c>
      <c r="AD1088">
        <v>1996</v>
      </c>
      <c r="AE1088">
        <v>12</v>
      </c>
      <c r="AF1088">
        <v>21</v>
      </c>
      <c r="AG1088">
        <v>32</v>
      </c>
      <c r="AH1088">
        <v>20</v>
      </c>
      <c r="AI1088">
        <v>31</v>
      </c>
      <c r="AJ1088">
        <v>16</v>
      </c>
      <c r="AK1088">
        <v>30</v>
      </c>
      <c r="AL1088">
        <v>8</v>
      </c>
      <c r="AM1088">
        <v>34</v>
      </c>
      <c r="AN1088">
        <v>20</v>
      </c>
      <c r="AP1088">
        <f t="shared" si="165"/>
        <v>23.875</v>
      </c>
      <c r="AQ1088">
        <f t="shared" si="174"/>
        <v>570.015625</v>
      </c>
      <c r="AR1088">
        <f t="shared" si="174"/>
        <v>13609.123046875</v>
      </c>
      <c r="AS1088">
        <f t="shared" si="174"/>
        <v>324917.81274414063</v>
      </c>
      <c r="AT1088">
        <f t="shared" si="174"/>
        <v>7757412.7792663574</v>
      </c>
      <c r="AU1088">
        <f t="shared" si="166"/>
        <v>2.125</v>
      </c>
      <c r="AV1088">
        <f t="shared" si="167"/>
        <v>3.125</v>
      </c>
      <c r="AW1088">
        <f t="shared" si="168"/>
        <v>-4.875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1</v>
      </c>
      <c r="BE1088">
        <f t="shared" ca="1" si="169"/>
        <v>575026.11994482286</v>
      </c>
      <c r="BF1088">
        <f t="shared" si="170"/>
        <v>592759</v>
      </c>
      <c r="BG1088">
        <f t="shared" ca="1" si="171"/>
        <v>-17732.880055177142</v>
      </c>
    </row>
    <row r="1089" spans="1:62" x14ac:dyDescent="0.25">
      <c r="A1089" s="12">
        <v>35421</v>
      </c>
      <c r="B1089" s="22">
        <v>7</v>
      </c>
      <c r="C1089" s="22">
        <v>22341</v>
      </c>
      <c r="D1089" s="13">
        <v>21565</v>
      </c>
      <c r="E1089" s="13">
        <v>20974</v>
      </c>
      <c r="F1089" s="13">
        <v>20689</v>
      </c>
      <c r="G1089" s="13">
        <v>20671</v>
      </c>
      <c r="H1089" s="13">
        <v>20907</v>
      </c>
      <c r="I1089" s="13">
        <v>21573</v>
      </c>
      <c r="J1089" s="13">
        <v>22365</v>
      </c>
      <c r="K1089" s="13">
        <v>23394</v>
      </c>
      <c r="L1089" s="13">
        <v>24083</v>
      </c>
      <c r="M1089" s="13">
        <v>23969</v>
      </c>
      <c r="N1089" s="13">
        <v>23574</v>
      </c>
      <c r="O1089" s="13">
        <v>23044</v>
      </c>
      <c r="P1089" s="13">
        <v>22574</v>
      </c>
      <c r="Q1089" s="13">
        <v>22466</v>
      </c>
      <c r="R1089" s="13">
        <v>22733</v>
      </c>
      <c r="S1089" s="13">
        <v>24048</v>
      </c>
      <c r="T1089" s="13">
        <v>25729</v>
      </c>
      <c r="U1089" s="13">
        <v>25706</v>
      </c>
      <c r="V1089" s="13">
        <v>25402</v>
      </c>
      <c r="W1089" s="13">
        <v>25127</v>
      </c>
      <c r="X1089" s="13">
        <v>24400</v>
      </c>
      <c r="Y1089" s="13">
        <v>23084</v>
      </c>
      <c r="Z1089" s="13">
        <v>21352</v>
      </c>
      <c r="AA1089" s="14">
        <v>551770</v>
      </c>
      <c r="AD1089">
        <v>1996</v>
      </c>
      <c r="AE1089">
        <v>12</v>
      </c>
      <c r="AF1089">
        <v>22</v>
      </c>
      <c r="AG1089">
        <v>38</v>
      </c>
      <c r="AH1089">
        <v>27</v>
      </c>
      <c r="AI1089">
        <v>39</v>
      </c>
      <c r="AJ1089">
        <v>24</v>
      </c>
      <c r="AK1089">
        <v>36</v>
      </c>
      <c r="AL1089">
        <v>29</v>
      </c>
      <c r="AM1089">
        <v>43</v>
      </c>
      <c r="AN1089">
        <v>27</v>
      </c>
      <c r="AP1089">
        <f t="shared" si="165"/>
        <v>32.875</v>
      </c>
      <c r="AQ1089">
        <f t="shared" si="174"/>
        <v>1080.765625</v>
      </c>
      <c r="AR1089">
        <f t="shared" si="174"/>
        <v>35530.169921875</v>
      </c>
      <c r="AS1089">
        <f t="shared" si="174"/>
        <v>1168054.3361816406</v>
      </c>
      <c r="AT1089">
        <f t="shared" si="174"/>
        <v>38399786.301971436</v>
      </c>
      <c r="AU1089">
        <f t="shared" si="166"/>
        <v>-0.375</v>
      </c>
      <c r="AV1089">
        <f t="shared" si="167"/>
        <v>2.125</v>
      </c>
      <c r="AW1089">
        <f t="shared" si="168"/>
        <v>-0.375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E1089">
        <f t="shared" ca="1" si="169"/>
        <v>521175.68877845735</v>
      </c>
      <c r="BF1089">
        <f t="shared" si="170"/>
        <v>551770</v>
      </c>
      <c r="BG1089">
        <f t="shared" ca="1" si="171"/>
        <v>-30594.311221542652</v>
      </c>
    </row>
    <row r="1090" spans="1:62" x14ac:dyDescent="0.25">
      <c r="A1090" s="12">
        <v>35422</v>
      </c>
      <c r="B1090" s="22">
        <v>1</v>
      </c>
      <c r="C1090" s="22">
        <v>19824</v>
      </c>
      <c r="D1090" s="13">
        <v>19038</v>
      </c>
      <c r="E1090" s="13">
        <v>18690</v>
      </c>
      <c r="F1090" s="13">
        <v>18664</v>
      </c>
      <c r="G1090" s="13">
        <v>19004</v>
      </c>
      <c r="H1090" s="13">
        <v>20249</v>
      </c>
      <c r="I1090" s="13">
        <v>22590</v>
      </c>
      <c r="J1090" s="13">
        <v>24454</v>
      </c>
      <c r="K1090" s="13">
        <v>25508</v>
      </c>
      <c r="L1090" s="13">
        <v>25744</v>
      </c>
      <c r="M1090" s="13">
        <v>25371</v>
      </c>
      <c r="N1090" s="13">
        <v>24613</v>
      </c>
      <c r="O1090" s="13">
        <v>23898</v>
      </c>
      <c r="P1090" s="13">
        <v>23426</v>
      </c>
      <c r="Q1090" s="13">
        <v>23019</v>
      </c>
      <c r="R1090" s="13">
        <v>22883</v>
      </c>
      <c r="S1090" s="13">
        <v>23669</v>
      </c>
      <c r="T1090" s="13">
        <v>26011</v>
      </c>
      <c r="U1090" s="13">
        <v>26143</v>
      </c>
      <c r="V1090" s="13">
        <v>25560</v>
      </c>
      <c r="W1090" s="13">
        <v>25031</v>
      </c>
      <c r="X1090" s="13">
        <v>24156</v>
      </c>
      <c r="Y1090" s="13">
        <v>22803</v>
      </c>
      <c r="Z1090" s="13">
        <v>20679</v>
      </c>
      <c r="AA1090" s="14">
        <v>551027</v>
      </c>
      <c r="AD1090">
        <v>1996</v>
      </c>
      <c r="AE1090">
        <v>12</v>
      </c>
      <c r="AF1090">
        <v>23</v>
      </c>
      <c r="AG1090">
        <v>46</v>
      </c>
      <c r="AH1090">
        <v>36</v>
      </c>
      <c r="AI1090">
        <v>49</v>
      </c>
      <c r="AJ1090">
        <v>30</v>
      </c>
      <c r="AK1090">
        <v>57</v>
      </c>
      <c r="AL1090">
        <v>36</v>
      </c>
      <c r="AM1090">
        <v>54</v>
      </c>
      <c r="AN1090">
        <v>36</v>
      </c>
      <c r="AP1090">
        <f t="shared" si="165"/>
        <v>43</v>
      </c>
      <c r="AQ1090">
        <f t="shared" si="174"/>
        <v>1849</v>
      </c>
      <c r="AR1090">
        <f t="shared" si="174"/>
        <v>79507</v>
      </c>
      <c r="AS1090">
        <f t="shared" si="174"/>
        <v>3418801</v>
      </c>
      <c r="AT1090">
        <f t="shared" si="174"/>
        <v>147008443</v>
      </c>
      <c r="AU1090">
        <f t="shared" si="166"/>
        <v>-2</v>
      </c>
      <c r="AV1090">
        <f t="shared" si="167"/>
        <v>2</v>
      </c>
      <c r="AW1090">
        <f t="shared" si="168"/>
        <v>3.5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E1090">
        <f t="shared" ca="1" si="169"/>
        <v>534475.20555544412</v>
      </c>
      <c r="BF1090">
        <f t="shared" si="170"/>
        <v>551027</v>
      </c>
      <c r="BG1090">
        <f t="shared" ca="1" si="171"/>
        <v>-16551.794444555882</v>
      </c>
      <c r="BH1090">
        <f ca="1">SUM(BE1084:BE1090)</f>
        <v>3919665.0590895489</v>
      </c>
      <c r="BI1090">
        <f>SUM(BF1084:BF1090)</f>
        <v>4012615</v>
      </c>
      <c r="BJ1090" s="1">
        <f>A1090</f>
        <v>35422</v>
      </c>
    </row>
    <row r="1091" spans="1:62" x14ac:dyDescent="0.25">
      <c r="A1091" s="12">
        <v>35423</v>
      </c>
      <c r="B1091" s="22">
        <v>2</v>
      </c>
      <c r="C1091" s="22">
        <v>18820</v>
      </c>
      <c r="D1091" s="13">
        <v>17683</v>
      </c>
      <c r="E1091" s="13">
        <v>17070</v>
      </c>
      <c r="F1091" s="13">
        <v>16820</v>
      </c>
      <c r="G1091" s="13">
        <v>16950</v>
      </c>
      <c r="H1091" s="13">
        <v>17740</v>
      </c>
      <c r="I1091" s="13">
        <v>19525</v>
      </c>
      <c r="J1091" s="13">
        <v>20823</v>
      </c>
      <c r="K1091" s="13">
        <v>21926</v>
      </c>
      <c r="L1091" s="13">
        <v>22698</v>
      </c>
      <c r="M1091" s="13">
        <v>23002</v>
      </c>
      <c r="N1091" s="13">
        <v>22845</v>
      </c>
      <c r="O1091" s="13">
        <v>22285</v>
      </c>
      <c r="P1091" s="13">
        <v>21862</v>
      </c>
      <c r="Q1091" s="13">
        <v>21575</v>
      </c>
      <c r="R1091" s="13">
        <v>21607</v>
      </c>
      <c r="S1091" s="13">
        <v>22382</v>
      </c>
      <c r="T1091" s="13">
        <v>23385</v>
      </c>
      <c r="U1091" s="13">
        <v>22591</v>
      </c>
      <c r="V1091" s="13">
        <v>21540</v>
      </c>
      <c r="W1091" s="13">
        <v>20946</v>
      </c>
      <c r="X1091" s="13">
        <v>20669</v>
      </c>
      <c r="Y1091" s="13">
        <v>20196</v>
      </c>
      <c r="Z1091" s="13">
        <v>19402</v>
      </c>
      <c r="AA1091" s="14">
        <v>494342</v>
      </c>
      <c r="AD1091">
        <v>1996</v>
      </c>
      <c r="AE1091">
        <v>12</v>
      </c>
      <c r="AF1091">
        <v>24</v>
      </c>
      <c r="AG1091">
        <v>63</v>
      </c>
      <c r="AH1091">
        <v>44</v>
      </c>
      <c r="AI1091">
        <v>63</v>
      </c>
      <c r="AJ1091">
        <v>39</v>
      </c>
      <c r="AK1091">
        <v>56</v>
      </c>
      <c r="AL1091">
        <v>21</v>
      </c>
      <c r="AM1091">
        <v>62</v>
      </c>
      <c r="AN1091">
        <v>40</v>
      </c>
      <c r="AP1091">
        <f t="shared" si="165"/>
        <v>48.5</v>
      </c>
      <c r="AQ1091">
        <f t="shared" si="174"/>
        <v>2352.25</v>
      </c>
      <c r="AR1091">
        <f t="shared" si="174"/>
        <v>114084.125</v>
      </c>
      <c r="AS1091">
        <f t="shared" si="174"/>
        <v>5533080.0625</v>
      </c>
      <c r="AT1091">
        <f t="shared" si="174"/>
        <v>268354383.03125</v>
      </c>
      <c r="AU1091">
        <f t="shared" si="166"/>
        <v>5</v>
      </c>
      <c r="AV1091">
        <f t="shared" si="167"/>
        <v>2.5</v>
      </c>
      <c r="AW1091">
        <f t="shared" si="168"/>
        <v>-10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E1091">
        <f t="shared" ca="1" si="169"/>
        <v>513762.25992710463</v>
      </c>
      <c r="BF1091">
        <f t="shared" si="170"/>
        <v>494342</v>
      </c>
      <c r="BG1091">
        <f t="shared" ca="1" si="171"/>
        <v>19420.259927104635</v>
      </c>
    </row>
    <row r="1092" spans="1:62" x14ac:dyDescent="0.25">
      <c r="A1092" s="12">
        <v>35424</v>
      </c>
      <c r="B1092" s="25">
        <v>8</v>
      </c>
      <c r="C1092" s="22">
        <v>18406</v>
      </c>
      <c r="D1092" s="13">
        <v>17628</v>
      </c>
      <c r="E1092" s="13">
        <v>17285</v>
      </c>
      <c r="F1092" s="13">
        <v>17239</v>
      </c>
      <c r="G1092" s="13">
        <v>17359</v>
      </c>
      <c r="H1092" s="13">
        <v>17925</v>
      </c>
      <c r="I1092" s="13">
        <v>18819</v>
      </c>
      <c r="J1092" s="13">
        <v>19696</v>
      </c>
      <c r="K1092" s="13">
        <v>20507</v>
      </c>
      <c r="L1092" s="13">
        <v>20979</v>
      </c>
      <c r="M1092" s="13">
        <v>21036</v>
      </c>
      <c r="N1092" s="13">
        <v>20924</v>
      </c>
      <c r="O1092" s="13">
        <v>20442</v>
      </c>
      <c r="P1092" s="13">
        <v>19806</v>
      </c>
      <c r="Q1092" s="13">
        <v>19267</v>
      </c>
      <c r="R1092" s="13">
        <v>19089</v>
      </c>
      <c r="S1092" s="13">
        <v>19867</v>
      </c>
      <c r="T1092" s="13">
        <v>21866</v>
      </c>
      <c r="U1092" s="13">
        <v>22154</v>
      </c>
      <c r="V1092" s="13">
        <v>22321</v>
      </c>
      <c r="W1092" s="13">
        <v>22482</v>
      </c>
      <c r="X1092" s="13">
        <v>22490</v>
      </c>
      <c r="Y1092" s="13">
        <v>21781</v>
      </c>
      <c r="Z1092" s="13">
        <v>20532</v>
      </c>
      <c r="AA1092" s="14">
        <v>479900</v>
      </c>
      <c r="AD1092">
        <v>1996</v>
      </c>
      <c r="AE1092">
        <v>12</v>
      </c>
      <c r="AF1092">
        <v>25</v>
      </c>
      <c r="AG1092">
        <v>45</v>
      </c>
      <c r="AH1092">
        <v>30</v>
      </c>
      <c r="AI1092">
        <v>39</v>
      </c>
      <c r="AJ1092">
        <v>29</v>
      </c>
      <c r="AK1092">
        <v>23</v>
      </c>
      <c r="AL1092">
        <v>19</v>
      </c>
      <c r="AM1092">
        <v>42</v>
      </c>
      <c r="AN1092">
        <v>29</v>
      </c>
      <c r="AP1092">
        <f t="shared" ref="AP1092:AP1098" si="175">AVERAGE(AG1092:AN1092)</f>
        <v>32</v>
      </c>
      <c r="AQ1092">
        <f t="shared" si="174"/>
        <v>1024</v>
      </c>
      <c r="AR1092">
        <f t="shared" si="174"/>
        <v>32768</v>
      </c>
      <c r="AS1092">
        <f t="shared" si="174"/>
        <v>1048576</v>
      </c>
      <c r="AT1092">
        <f t="shared" si="174"/>
        <v>33554432</v>
      </c>
      <c r="AU1092">
        <f t="shared" ref="AU1092:AU1098" si="176">AVERAGE(AG1092:AH1092)-AP1092</f>
        <v>5.5</v>
      </c>
      <c r="AV1092">
        <f t="shared" ref="AV1092:AV1098" si="177">AVERAGE(AM1092:AN1092)-AP1092</f>
        <v>3.5</v>
      </c>
      <c r="AW1092">
        <f t="shared" ref="AW1092:AW1098" si="178">AVERAGE(AK1092:AL1092)-AP1092</f>
        <v>-11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E1092">
        <f t="shared" ref="BE1092:BE1098" ca="1" si="179">SUMPRODUCT($AP$1108:$BC$1108,AP1092:BC1092)+$BD$1100</f>
        <v>520493.14361729991</v>
      </c>
      <c r="BF1092">
        <f t="shared" ref="BF1092:BF1098" si="180">AA1092</f>
        <v>479900</v>
      </c>
      <c r="BG1092">
        <f t="shared" ref="BG1092:BG1098" ca="1" si="181">BE1092-BF1092</f>
        <v>40593.143617299909</v>
      </c>
    </row>
    <row r="1093" spans="1:62" x14ac:dyDescent="0.25">
      <c r="A1093" s="12">
        <v>35425</v>
      </c>
      <c r="B1093" s="25">
        <v>8</v>
      </c>
      <c r="C1093" s="22">
        <v>19418</v>
      </c>
      <c r="D1093" s="13">
        <v>18703</v>
      </c>
      <c r="E1093" s="13">
        <v>18498</v>
      </c>
      <c r="F1093" s="13">
        <v>18559</v>
      </c>
      <c r="G1093" s="13">
        <v>18857</v>
      </c>
      <c r="H1093" s="13">
        <v>20181</v>
      </c>
      <c r="I1093" s="13">
        <v>22278</v>
      </c>
      <c r="J1093" s="13">
        <v>23983</v>
      </c>
      <c r="K1093" s="13">
        <v>25196</v>
      </c>
      <c r="L1093" s="13">
        <v>25814</v>
      </c>
      <c r="M1093" s="13">
        <v>26174</v>
      </c>
      <c r="N1093" s="13">
        <v>26123</v>
      </c>
      <c r="O1093" s="13">
        <v>25857</v>
      </c>
      <c r="P1093" s="13">
        <v>25446</v>
      </c>
      <c r="Q1093" s="13">
        <v>25130</v>
      </c>
      <c r="R1093" s="13">
        <v>24850</v>
      </c>
      <c r="S1093" s="13">
        <v>25612</v>
      </c>
      <c r="T1093" s="13">
        <v>27451</v>
      </c>
      <c r="U1093" s="13">
        <v>27458</v>
      </c>
      <c r="V1093" s="13">
        <v>26745</v>
      </c>
      <c r="W1093" s="13">
        <v>25967</v>
      </c>
      <c r="X1093" s="13">
        <v>24936</v>
      </c>
      <c r="Y1093" s="13">
        <v>23282</v>
      </c>
      <c r="Z1093" s="13">
        <v>21309</v>
      </c>
      <c r="AA1093" s="14">
        <v>567827</v>
      </c>
      <c r="AD1093">
        <v>1996</v>
      </c>
      <c r="AE1093">
        <v>12</v>
      </c>
      <c r="AF1093">
        <v>26</v>
      </c>
      <c r="AG1093">
        <v>43</v>
      </c>
      <c r="AH1093">
        <v>28</v>
      </c>
      <c r="AI1093">
        <v>36</v>
      </c>
      <c r="AJ1093">
        <v>26</v>
      </c>
      <c r="AK1093">
        <v>38</v>
      </c>
      <c r="AL1093">
        <v>21</v>
      </c>
      <c r="AM1093">
        <v>41</v>
      </c>
      <c r="AN1093">
        <v>30</v>
      </c>
      <c r="AP1093">
        <f t="shared" si="175"/>
        <v>32.875</v>
      </c>
      <c r="AQ1093">
        <f t="shared" si="174"/>
        <v>1080.765625</v>
      </c>
      <c r="AR1093">
        <f t="shared" si="174"/>
        <v>35530.169921875</v>
      </c>
      <c r="AS1093">
        <f t="shared" si="174"/>
        <v>1168054.3361816406</v>
      </c>
      <c r="AT1093">
        <f t="shared" si="174"/>
        <v>38399786.301971436</v>
      </c>
      <c r="AU1093">
        <f t="shared" si="176"/>
        <v>2.625</v>
      </c>
      <c r="AV1093">
        <f t="shared" si="177"/>
        <v>2.625</v>
      </c>
      <c r="AW1093">
        <f t="shared" si="178"/>
        <v>-3.375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E1093">
        <f t="shared" ca="1" si="179"/>
        <v>517003.37853610876</v>
      </c>
      <c r="BF1093">
        <f t="shared" si="180"/>
        <v>567827</v>
      </c>
      <c r="BG1093">
        <f t="shared" ca="1" si="181"/>
        <v>-50823.621463891235</v>
      </c>
    </row>
    <row r="1094" spans="1:62" x14ac:dyDescent="0.25">
      <c r="A1094" s="12">
        <v>35426</v>
      </c>
      <c r="B1094" s="22">
        <v>5</v>
      </c>
      <c r="C1094" s="22">
        <v>19563</v>
      </c>
      <c r="D1094" s="13">
        <v>18609</v>
      </c>
      <c r="E1094" s="13">
        <v>18178</v>
      </c>
      <c r="F1094" s="13">
        <v>18054</v>
      </c>
      <c r="G1094" s="13">
        <v>18305</v>
      </c>
      <c r="H1094" s="13">
        <v>19332</v>
      </c>
      <c r="I1094" s="13">
        <v>21361</v>
      </c>
      <c r="J1094" s="13">
        <v>23105</v>
      </c>
      <c r="K1094" s="13">
        <v>24153</v>
      </c>
      <c r="L1094" s="13">
        <v>24401</v>
      </c>
      <c r="M1094" s="13">
        <v>24253</v>
      </c>
      <c r="N1094" s="13">
        <v>23877</v>
      </c>
      <c r="O1094" s="13">
        <v>23242</v>
      </c>
      <c r="P1094" s="13">
        <v>22684</v>
      </c>
      <c r="Q1094" s="13">
        <v>22158</v>
      </c>
      <c r="R1094" s="13">
        <v>21936</v>
      </c>
      <c r="S1094" s="13">
        <v>22709</v>
      </c>
      <c r="T1094" s="13">
        <v>25191</v>
      </c>
      <c r="U1094" s="13">
        <v>25444</v>
      </c>
      <c r="V1094" s="13">
        <v>24796</v>
      </c>
      <c r="W1094" s="13">
        <v>24174</v>
      </c>
      <c r="X1094" s="13">
        <v>23211</v>
      </c>
      <c r="Y1094" s="13">
        <v>21836</v>
      </c>
      <c r="Z1094" s="13">
        <v>20245</v>
      </c>
      <c r="AA1094" s="14">
        <v>530817</v>
      </c>
      <c r="AD1094">
        <v>1996</v>
      </c>
      <c r="AE1094">
        <v>12</v>
      </c>
      <c r="AF1094">
        <v>27</v>
      </c>
      <c r="AG1094">
        <v>49</v>
      </c>
      <c r="AH1094">
        <v>37</v>
      </c>
      <c r="AI1094">
        <v>50</v>
      </c>
      <c r="AJ1094">
        <v>33</v>
      </c>
      <c r="AK1094">
        <v>46</v>
      </c>
      <c r="AL1094">
        <v>30</v>
      </c>
      <c r="AM1094">
        <v>54</v>
      </c>
      <c r="AN1094">
        <v>37</v>
      </c>
      <c r="AP1094">
        <f t="shared" si="175"/>
        <v>42</v>
      </c>
      <c r="AQ1094">
        <f t="shared" si="174"/>
        <v>1764</v>
      </c>
      <c r="AR1094">
        <f t="shared" si="174"/>
        <v>74088</v>
      </c>
      <c r="AS1094">
        <f t="shared" si="174"/>
        <v>3111696</v>
      </c>
      <c r="AT1094">
        <f t="shared" si="174"/>
        <v>130691232</v>
      </c>
      <c r="AU1094">
        <f t="shared" si="176"/>
        <v>1</v>
      </c>
      <c r="AV1094">
        <f t="shared" si="177"/>
        <v>3.5</v>
      </c>
      <c r="AW1094">
        <f t="shared" si="178"/>
        <v>-4</v>
      </c>
      <c r="AX1094">
        <v>0</v>
      </c>
      <c r="AY1094">
        <v>0</v>
      </c>
      <c r="AZ1094">
        <v>0</v>
      </c>
      <c r="BA1094">
        <v>0</v>
      </c>
      <c r="BB1094">
        <v>1</v>
      </c>
      <c r="BC1094">
        <v>0</v>
      </c>
      <c r="BE1094">
        <f t="shared" ca="1" si="179"/>
        <v>535154.75697812415</v>
      </c>
      <c r="BF1094">
        <f t="shared" si="180"/>
        <v>530817</v>
      </c>
      <c r="BG1094">
        <f t="shared" ca="1" si="181"/>
        <v>4337.7569781241473</v>
      </c>
    </row>
    <row r="1095" spans="1:62" x14ac:dyDescent="0.25">
      <c r="A1095" s="12">
        <v>35427</v>
      </c>
      <c r="B1095" s="22">
        <v>6</v>
      </c>
      <c r="C1095" s="22">
        <v>18874</v>
      </c>
      <c r="D1095" s="13">
        <v>18023</v>
      </c>
      <c r="E1095" s="13">
        <v>17555</v>
      </c>
      <c r="F1095" s="13">
        <v>17317</v>
      </c>
      <c r="G1095" s="13">
        <v>17300</v>
      </c>
      <c r="H1095" s="13">
        <v>17662</v>
      </c>
      <c r="I1095" s="13">
        <v>18479</v>
      </c>
      <c r="J1095" s="13">
        <v>19291</v>
      </c>
      <c r="K1095" s="13">
        <v>20595</v>
      </c>
      <c r="L1095" s="13">
        <v>21861</v>
      </c>
      <c r="M1095" s="13">
        <v>22509</v>
      </c>
      <c r="N1095" s="13">
        <v>22492</v>
      </c>
      <c r="O1095" s="13">
        <v>22024</v>
      </c>
      <c r="P1095" s="13">
        <v>21330</v>
      </c>
      <c r="Q1095" s="13">
        <v>20866</v>
      </c>
      <c r="R1095" s="13">
        <v>20701</v>
      </c>
      <c r="S1095" s="13">
        <v>21750</v>
      </c>
      <c r="T1095" s="13">
        <v>23351</v>
      </c>
      <c r="U1095" s="13">
        <v>23363</v>
      </c>
      <c r="V1095" s="13">
        <v>22854</v>
      </c>
      <c r="W1095" s="13">
        <v>22184</v>
      </c>
      <c r="X1095" s="13">
        <v>21397</v>
      </c>
      <c r="Y1095" s="13">
        <v>20338</v>
      </c>
      <c r="Z1095" s="13">
        <v>18754</v>
      </c>
      <c r="AA1095" s="14">
        <v>490870</v>
      </c>
      <c r="AD1095">
        <v>1996</v>
      </c>
      <c r="AE1095">
        <v>12</v>
      </c>
      <c r="AF1095">
        <v>28</v>
      </c>
      <c r="AG1095">
        <v>51</v>
      </c>
      <c r="AH1095">
        <v>38</v>
      </c>
      <c r="AI1095">
        <v>50</v>
      </c>
      <c r="AJ1095">
        <v>36</v>
      </c>
      <c r="AK1095">
        <v>61</v>
      </c>
      <c r="AL1095">
        <v>40</v>
      </c>
      <c r="AM1095">
        <v>54</v>
      </c>
      <c r="AN1095">
        <v>40</v>
      </c>
      <c r="AP1095">
        <f t="shared" si="175"/>
        <v>46.25</v>
      </c>
      <c r="AQ1095">
        <f t="shared" si="174"/>
        <v>2139.0625</v>
      </c>
      <c r="AR1095">
        <f t="shared" si="174"/>
        <v>98931.640625</v>
      </c>
      <c r="AS1095">
        <f t="shared" si="174"/>
        <v>4575588.37890625</v>
      </c>
      <c r="AT1095">
        <f t="shared" si="174"/>
        <v>211620962.52441406</v>
      </c>
      <c r="AU1095">
        <f t="shared" si="176"/>
        <v>-1.75</v>
      </c>
      <c r="AV1095">
        <f t="shared" si="177"/>
        <v>0.75</v>
      </c>
      <c r="AW1095">
        <f t="shared" si="178"/>
        <v>4.25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1</v>
      </c>
      <c r="BE1095">
        <f t="shared" ca="1" si="179"/>
        <v>464872.21932766394</v>
      </c>
      <c r="BF1095">
        <f t="shared" si="180"/>
        <v>490870</v>
      </c>
      <c r="BG1095">
        <f t="shared" ca="1" si="181"/>
        <v>-25997.780672336055</v>
      </c>
    </row>
    <row r="1096" spans="1:62" x14ac:dyDescent="0.25">
      <c r="A1096" s="12">
        <v>35428</v>
      </c>
      <c r="B1096" s="22">
        <v>7</v>
      </c>
      <c r="C1096" s="22">
        <v>17349</v>
      </c>
      <c r="D1096" s="13">
        <v>16375</v>
      </c>
      <c r="E1096" s="13">
        <v>15827</v>
      </c>
      <c r="F1096" s="13">
        <v>15553</v>
      </c>
      <c r="G1096" s="13">
        <v>15480</v>
      </c>
      <c r="H1096" s="13">
        <v>15623</v>
      </c>
      <c r="I1096" s="13">
        <v>16177</v>
      </c>
      <c r="J1096" s="13">
        <v>16765</v>
      </c>
      <c r="K1096" s="13">
        <v>17759</v>
      </c>
      <c r="L1096" s="13">
        <v>18797</v>
      </c>
      <c r="M1096" s="13">
        <v>19623</v>
      </c>
      <c r="N1096" s="13">
        <v>19971</v>
      </c>
      <c r="O1096" s="13">
        <v>20096</v>
      </c>
      <c r="P1096" s="13">
        <v>19882</v>
      </c>
      <c r="Q1096" s="13">
        <v>19681</v>
      </c>
      <c r="R1096" s="13">
        <v>19649</v>
      </c>
      <c r="S1096" s="13">
        <v>20281</v>
      </c>
      <c r="T1096" s="13">
        <v>21925</v>
      </c>
      <c r="U1096" s="13">
        <v>22076</v>
      </c>
      <c r="V1096" s="13">
        <v>21818</v>
      </c>
      <c r="W1096" s="13">
        <v>21262</v>
      </c>
      <c r="X1096" s="13">
        <v>20531</v>
      </c>
      <c r="Y1096" s="13">
        <v>19352</v>
      </c>
      <c r="Z1096" s="13">
        <v>17939</v>
      </c>
      <c r="AA1096" s="14">
        <v>449791</v>
      </c>
      <c r="AD1096">
        <v>1996</v>
      </c>
      <c r="AE1096">
        <v>12</v>
      </c>
      <c r="AF1096">
        <v>29</v>
      </c>
      <c r="AG1096">
        <v>55</v>
      </c>
      <c r="AH1096">
        <v>48</v>
      </c>
      <c r="AI1096">
        <v>55</v>
      </c>
      <c r="AJ1096">
        <v>44</v>
      </c>
      <c r="AK1096">
        <v>60</v>
      </c>
      <c r="AL1096">
        <v>43</v>
      </c>
      <c r="AM1096">
        <v>66</v>
      </c>
      <c r="AN1096">
        <v>47</v>
      </c>
      <c r="AP1096">
        <f t="shared" si="175"/>
        <v>52.25</v>
      </c>
      <c r="AQ1096">
        <f t="shared" si="174"/>
        <v>2730.0625</v>
      </c>
      <c r="AR1096">
        <f t="shared" si="174"/>
        <v>142645.765625</v>
      </c>
      <c r="AS1096">
        <f t="shared" si="174"/>
        <v>7453241.25390625</v>
      </c>
      <c r="AT1096">
        <f t="shared" si="174"/>
        <v>389431855.51660156</v>
      </c>
      <c r="AU1096">
        <f t="shared" si="176"/>
        <v>-0.75</v>
      </c>
      <c r="AV1096">
        <f t="shared" si="177"/>
        <v>4.25</v>
      </c>
      <c r="AW1096">
        <f t="shared" si="178"/>
        <v>-0.75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E1096">
        <f t="shared" ca="1" si="179"/>
        <v>412653.89925469854</v>
      </c>
      <c r="BF1096">
        <f t="shared" si="180"/>
        <v>449791</v>
      </c>
      <c r="BG1096">
        <f t="shared" ca="1" si="181"/>
        <v>-37137.100745301461</v>
      </c>
    </row>
    <row r="1097" spans="1:62" x14ac:dyDescent="0.25">
      <c r="A1097" s="12">
        <v>35429</v>
      </c>
      <c r="B1097" s="22">
        <v>1</v>
      </c>
      <c r="C1097" s="22">
        <v>16659</v>
      </c>
      <c r="D1097" s="13">
        <v>16032</v>
      </c>
      <c r="E1097" s="13">
        <v>15681</v>
      </c>
      <c r="F1097" s="13">
        <v>15696</v>
      </c>
      <c r="G1097" s="13">
        <v>16000</v>
      </c>
      <c r="H1097" s="13">
        <v>17220</v>
      </c>
      <c r="I1097" s="13">
        <v>19516</v>
      </c>
      <c r="J1097" s="13">
        <v>21400</v>
      </c>
      <c r="K1097" s="13">
        <v>22374</v>
      </c>
      <c r="L1097" s="13">
        <v>22754</v>
      </c>
      <c r="M1097" s="13">
        <v>23194</v>
      </c>
      <c r="N1097" s="13">
        <v>23135</v>
      </c>
      <c r="O1097" s="13">
        <v>22843</v>
      </c>
      <c r="P1097" s="13">
        <v>22528</v>
      </c>
      <c r="Q1097" s="13">
        <v>22168</v>
      </c>
      <c r="R1097" s="13">
        <v>21961</v>
      </c>
      <c r="S1097" s="13">
        <v>22641</v>
      </c>
      <c r="T1097" s="13">
        <v>25078</v>
      </c>
      <c r="U1097" s="13">
        <v>25378</v>
      </c>
      <c r="V1097" s="13">
        <v>24947</v>
      </c>
      <c r="W1097" s="13">
        <v>24384</v>
      </c>
      <c r="X1097" s="13">
        <v>23431</v>
      </c>
      <c r="Y1097" s="13">
        <v>21875</v>
      </c>
      <c r="Z1097" s="13">
        <v>20019</v>
      </c>
      <c r="AA1097" s="14">
        <v>506914</v>
      </c>
      <c r="AD1097">
        <v>1996</v>
      </c>
      <c r="AE1097">
        <v>12</v>
      </c>
      <c r="AF1097">
        <v>30</v>
      </c>
      <c r="AG1097">
        <v>53</v>
      </c>
      <c r="AH1097">
        <v>36</v>
      </c>
      <c r="AI1097">
        <v>50</v>
      </c>
      <c r="AJ1097">
        <v>35</v>
      </c>
      <c r="AK1097">
        <v>49</v>
      </c>
      <c r="AL1097">
        <v>36</v>
      </c>
      <c r="AM1097">
        <v>63</v>
      </c>
      <c r="AN1097">
        <v>44</v>
      </c>
      <c r="AP1097">
        <f t="shared" si="175"/>
        <v>45.75</v>
      </c>
      <c r="AQ1097">
        <f t="shared" ref="AQ1097:AT1098" si="182">AP1097*$AP1097</f>
        <v>2093.0625</v>
      </c>
      <c r="AR1097">
        <f t="shared" si="182"/>
        <v>95757.609375</v>
      </c>
      <c r="AS1097">
        <f t="shared" si="182"/>
        <v>4380910.62890625</v>
      </c>
      <c r="AT1097">
        <f t="shared" si="182"/>
        <v>200426661.27246094</v>
      </c>
      <c r="AU1097">
        <f t="shared" si="176"/>
        <v>-1.25</v>
      </c>
      <c r="AV1097">
        <f t="shared" si="177"/>
        <v>7.75</v>
      </c>
      <c r="AW1097">
        <f t="shared" si="178"/>
        <v>-3.25</v>
      </c>
      <c r="AX1097">
        <v>1</v>
      </c>
      <c r="AY1097">
        <v>0</v>
      </c>
      <c r="AZ1097">
        <v>0</v>
      </c>
      <c r="BA1097">
        <v>0</v>
      </c>
      <c r="BB1097">
        <v>0</v>
      </c>
      <c r="BC1097">
        <v>0</v>
      </c>
      <c r="BE1097">
        <f t="shared" ca="1" si="179"/>
        <v>504152.24643881392</v>
      </c>
      <c r="BF1097">
        <f t="shared" si="180"/>
        <v>506914</v>
      </c>
      <c r="BG1097">
        <f t="shared" ca="1" si="181"/>
        <v>-2761.7535611860803</v>
      </c>
      <c r="BH1097">
        <f ca="1">SUM(BE1091:BE1097)</f>
        <v>3468091.904079814</v>
      </c>
      <c r="BI1097">
        <f>SUM(BF1091:BF1097)</f>
        <v>3520461</v>
      </c>
      <c r="BJ1097" s="1">
        <f>A1097</f>
        <v>35429</v>
      </c>
    </row>
    <row r="1098" spans="1:62" x14ac:dyDescent="0.25">
      <c r="A1098" s="12">
        <v>35430</v>
      </c>
      <c r="B1098" s="22">
        <v>2</v>
      </c>
      <c r="C1098" s="22">
        <v>18560</v>
      </c>
      <c r="D1098" s="13">
        <v>17709</v>
      </c>
      <c r="E1098" s="13">
        <v>17253</v>
      </c>
      <c r="F1098" s="13">
        <v>17069</v>
      </c>
      <c r="G1098" s="13">
        <v>17290</v>
      </c>
      <c r="H1098" s="13">
        <v>18308</v>
      </c>
      <c r="I1098" s="13">
        <v>20345</v>
      </c>
      <c r="J1098" s="13">
        <v>22058</v>
      </c>
      <c r="K1098" s="13">
        <v>23057</v>
      </c>
      <c r="L1098" s="13">
        <v>24092</v>
      </c>
      <c r="M1098" s="13">
        <v>24728</v>
      </c>
      <c r="N1098" s="13">
        <v>24981</v>
      </c>
      <c r="O1098" s="13">
        <v>24630</v>
      </c>
      <c r="P1098" s="13">
        <v>24249</v>
      </c>
      <c r="Q1098" s="13">
        <v>23806</v>
      </c>
      <c r="R1098" s="13">
        <v>23568</v>
      </c>
      <c r="S1098" s="13">
        <v>24214</v>
      </c>
      <c r="T1098" s="13">
        <v>26230</v>
      </c>
      <c r="U1098" s="13">
        <v>25877</v>
      </c>
      <c r="V1098" s="13">
        <v>25086</v>
      </c>
      <c r="W1098" s="13">
        <v>24232</v>
      </c>
      <c r="X1098" s="13">
        <v>23288</v>
      </c>
      <c r="Y1098" s="13">
        <v>22579</v>
      </c>
      <c r="Z1098" s="13">
        <v>21769</v>
      </c>
      <c r="AA1098" s="14">
        <v>534978</v>
      </c>
      <c r="AD1098">
        <v>1996</v>
      </c>
      <c r="AE1098">
        <v>12</v>
      </c>
      <c r="AF1098">
        <v>31</v>
      </c>
      <c r="AG1098">
        <v>36</v>
      </c>
      <c r="AH1098">
        <v>15</v>
      </c>
      <c r="AI1098">
        <v>40</v>
      </c>
      <c r="AJ1098">
        <v>27</v>
      </c>
      <c r="AK1098">
        <v>46</v>
      </c>
      <c r="AL1098">
        <v>26</v>
      </c>
      <c r="AM1098">
        <v>56</v>
      </c>
      <c r="AN1098">
        <v>38</v>
      </c>
      <c r="AP1098">
        <f t="shared" si="175"/>
        <v>35.5</v>
      </c>
      <c r="AQ1098">
        <f t="shared" si="182"/>
        <v>1260.25</v>
      </c>
      <c r="AR1098">
        <f t="shared" si="182"/>
        <v>44738.875</v>
      </c>
      <c r="AS1098">
        <f t="shared" si="182"/>
        <v>1588230.0625</v>
      </c>
      <c r="AT1098">
        <f t="shared" si="182"/>
        <v>56382167.21875</v>
      </c>
      <c r="AU1098">
        <f t="shared" si="176"/>
        <v>-10</v>
      </c>
      <c r="AV1098">
        <f t="shared" si="177"/>
        <v>11.5</v>
      </c>
      <c r="AW1098">
        <f t="shared" si="178"/>
        <v>0.5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E1098">
        <f t="shared" ca="1" si="179"/>
        <v>572198.05021704093</v>
      </c>
      <c r="BF1098">
        <f t="shared" si="180"/>
        <v>534978</v>
      </c>
      <c r="BG1098">
        <f t="shared" ca="1" si="181"/>
        <v>37220.050217040931</v>
      </c>
    </row>
    <row r="1099" spans="1:62" x14ac:dyDescent="0.25">
      <c r="A1099" s="15" t="s">
        <v>35</v>
      </c>
      <c r="B1099" s="23"/>
      <c r="C1099" s="16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8"/>
    </row>
    <row r="1100" spans="1:62" x14ac:dyDescent="0.25">
      <c r="AP1100">
        <f t="array" ref="AP1100:BD1104">LINEST(AA733:AA1098,AP733:BC1098,TRUE,TRUE)</f>
        <v>16513.162539006826</v>
      </c>
      <c r="AQ1100">
        <v>69415.003838516801</v>
      </c>
      <c r="AR1100">
        <v>79489.762595928856</v>
      </c>
      <c r="AS1100">
        <v>82602.780635397314</v>
      </c>
      <c r="AT1100">
        <v>81346.733648032343</v>
      </c>
      <c r="AU1100">
        <v>71116.909484346848</v>
      </c>
      <c r="AV1100">
        <v>-925.66862064402039</v>
      </c>
      <c r="AW1100">
        <v>-3439.8973656037201</v>
      </c>
      <c r="AX1100">
        <v>-1743.1224738262508</v>
      </c>
      <c r="AY1100">
        <v>-2.2342422818225865E-3</v>
      </c>
      <c r="AZ1100">
        <v>0.5570647139728816</v>
      </c>
      <c r="BA1100">
        <v>-48.294435233496991</v>
      </c>
      <c r="BB1100">
        <v>1867.6566220494574</v>
      </c>
      <c r="BC1100">
        <v>-37492.180474469264</v>
      </c>
      <c r="BD1100">
        <v>892563.09230958705</v>
      </c>
    </row>
    <row r="1101" spans="1:62" x14ac:dyDescent="0.25">
      <c r="AP1101">
        <v>3703.697808687682</v>
      </c>
      <c r="AQ1101">
        <v>3721.2549509974297</v>
      </c>
      <c r="AR1101">
        <v>3771.7437374610795</v>
      </c>
      <c r="AS1101">
        <v>3768.8118903168529</v>
      </c>
      <c r="AT1101">
        <v>3716.0601608310903</v>
      </c>
      <c r="AU1101">
        <v>3782.9374695105835</v>
      </c>
      <c r="AV1101">
        <v>658.91704699525053</v>
      </c>
      <c r="AW1101">
        <v>994.22006102232228</v>
      </c>
      <c r="AX1101">
        <v>1020.0502308674452</v>
      </c>
      <c r="AY1101">
        <v>5.5806460141225424E-4</v>
      </c>
      <c r="AZ1101">
        <v>0.12985516284480167</v>
      </c>
      <c r="BA1101">
        <v>11.466683704386174</v>
      </c>
      <c r="BB1101">
        <v>475.78984720699805</v>
      </c>
      <c r="BC1101">
        <v>9178.4160179884602</v>
      </c>
      <c r="BD1101">
        <v>65165.395178270104</v>
      </c>
    </row>
    <row r="1102" spans="1:62" x14ac:dyDescent="0.25">
      <c r="AP1102">
        <v>0.91779450378652971</v>
      </c>
      <c r="AQ1102">
        <v>19569.649869248773</v>
      </c>
      <c r="AR1102" t="e">
        <v>#N/A</v>
      </c>
      <c r="AS1102" t="e">
        <v>#N/A</v>
      </c>
      <c r="AT1102" t="e">
        <v>#N/A</v>
      </c>
      <c r="AU1102" t="e">
        <v>#N/A</v>
      </c>
      <c r="AV1102" t="e">
        <v>#N/A</v>
      </c>
      <c r="AW1102" t="e">
        <v>#N/A</v>
      </c>
      <c r="AX1102" t="e">
        <v>#N/A</v>
      </c>
      <c r="AY1102" t="e">
        <v>#N/A</v>
      </c>
      <c r="AZ1102" t="e">
        <v>#N/A</v>
      </c>
      <c r="BA1102" t="e">
        <v>#N/A</v>
      </c>
      <c r="BB1102" t="e">
        <v>#N/A</v>
      </c>
      <c r="BC1102" t="e">
        <v>#N/A</v>
      </c>
      <c r="BD1102" t="e">
        <v>#N/A</v>
      </c>
    </row>
    <row r="1103" spans="1:62" x14ac:dyDescent="0.25">
      <c r="AP1103">
        <v>279.91339271501408</v>
      </c>
      <c r="AQ1103">
        <v>351</v>
      </c>
      <c r="AR1103" t="e">
        <v>#N/A</v>
      </c>
      <c r="AS1103" t="e">
        <v>#N/A</v>
      </c>
      <c r="AT1103" t="e">
        <v>#N/A</v>
      </c>
      <c r="AU1103" t="e">
        <v>#N/A</v>
      </c>
      <c r="AV1103" t="e">
        <v>#N/A</v>
      </c>
      <c r="AW1103" t="e">
        <v>#N/A</v>
      </c>
      <c r="AX1103" t="e">
        <v>#N/A</v>
      </c>
      <c r="AY1103" t="e">
        <v>#N/A</v>
      </c>
      <c r="AZ1103" t="e">
        <v>#N/A</v>
      </c>
      <c r="BA1103" t="e">
        <v>#N/A</v>
      </c>
      <c r="BB1103" t="e">
        <v>#N/A</v>
      </c>
      <c r="BC1103" t="e">
        <v>#N/A</v>
      </c>
      <c r="BD1103" t="e">
        <v>#N/A</v>
      </c>
    </row>
    <row r="1104" spans="1:62" x14ac:dyDescent="0.25">
      <c r="AP1104">
        <v>1500782735002.3616</v>
      </c>
      <c r="AQ1104">
        <v>134422889797.75096</v>
      </c>
      <c r="AR1104" t="e">
        <v>#N/A</v>
      </c>
      <c r="AS1104" t="e">
        <v>#N/A</v>
      </c>
      <c r="AT1104" t="e">
        <v>#N/A</v>
      </c>
      <c r="AU1104" t="e">
        <v>#N/A</v>
      </c>
      <c r="AV1104" t="e">
        <v>#N/A</v>
      </c>
      <c r="AW1104" t="e">
        <v>#N/A</v>
      </c>
      <c r="AX1104" t="e">
        <v>#N/A</v>
      </c>
      <c r="AY1104" t="e">
        <v>#N/A</v>
      </c>
      <c r="AZ1104" t="e">
        <v>#N/A</v>
      </c>
      <c r="BA1104" t="e">
        <v>#N/A</v>
      </c>
      <c r="BB1104" t="e">
        <v>#N/A</v>
      </c>
      <c r="BC1104" t="e">
        <v>#N/A</v>
      </c>
      <c r="BD1104" t="e">
        <v>#N/A</v>
      </c>
    </row>
    <row r="1106" spans="42:56" x14ac:dyDescent="0.25">
      <c r="AP1106">
        <f>AP1100/AP1101</f>
        <v>4.4585609820197174</v>
      </c>
      <c r="AQ1106">
        <f t="shared" ref="AQ1106:BD1106" si="183">AQ1100/AQ1101</f>
        <v>18.653654412985354</v>
      </c>
      <c r="AR1106">
        <f t="shared" si="183"/>
        <v>21.075069816232208</v>
      </c>
      <c r="AS1106">
        <f t="shared" si="183"/>
        <v>21.917459146111085</v>
      </c>
      <c r="AT1106">
        <f t="shared" si="183"/>
        <v>21.890585762163571</v>
      </c>
      <c r="AU1106">
        <f t="shared" si="183"/>
        <v>18.799388056907951</v>
      </c>
      <c r="AV1106">
        <f t="shared" si="183"/>
        <v>-1.4048333168267426</v>
      </c>
      <c r="AW1106">
        <f t="shared" si="183"/>
        <v>-3.4598953495935216</v>
      </c>
      <c r="AX1106">
        <f t="shared" si="183"/>
        <v>-1.7088594473861438</v>
      </c>
      <c r="AY1106">
        <f t="shared" si="183"/>
        <v>-4.0035549220798972</v>
      </c>
      <c r="AZ1106">
        <f t="shared" si="183"/>
        <v>4.2898926909719082</v>
      </c>
      <c r="BA1106">
        <f t="shared" si="183"/>
        <v>-4.2117177449504135</v>
      </c>
      <c r="BB1106">
        <f t="shared" si="183"/>
        <v>3.9253814115897079</v>
      </c>
      <c r="BC1106">
        <f t="shared" si="183"/>
        <v>-4.0848203438359771</v>
      </c>
      <c r="BD1106">
        <f t="shared" si="183"/>
        <v>13.696887586852522</v>
      </c>
    </row>
    <row r="1108" spans="42:56" x14ac:dyDescent="0.25">
      <c r="AP1108">
        <f ca="1">OFFSET($BD$1100,0,-COLUMN(A1))</f>
        <v>-37492.180474469264</v>
      </c>
      <c r="AQ1108">
        <f t="shared" ref="AQ1108:BC1108" ca="1" si="184">OFFSET($BD$1100,0,-COLUMN(B1))</f>
        <v>1867.6566220494574</v>
      </c>
      <c r="AR1108">
        <f t="shared" ca="1" si="184"/>
        <v>-48.294435233496991</v>
      </c>
      <c r="AS1108">
        <f t="shared" ca="1" si="184"/>
        <v>0.5570647139728816</v>
      </c>
      <c r="AT1108">
        <f t="shared" ca="1" si="184"/>
        <v>-2.2342422818225865E-3</v>
      </c>
      <c r="AU1108">
        <f t="shared" ca="1" si="184"/>
        <v>-1743.1224738262508</v>
      </c>
      <c r="AV1108">
        <f t="shared" ca="1" si="184"/>
        <v>-3439.8973656037201</v>
      </c>
      <c r="AW1108">
        <f t="shared" ca="1" si="184"/>
        <v>-925.66862064402039</v>
      </c>
      <c r="AX1108">
        <f t="shared" ca="1" si="184"/>
        <v>71116.909484346848</v>
      </c>
      <c r="AY1108">
        <f t="shared" ca="1" si="184"/>
        <v>81346.733648032343</v>
      </c>
      <c r="AZ1108">
        <f t="shared" ca="1" si="184"/>
        <v>82602.780635397314</v>
      </c>
      <c r="BA1108">
        <f t="shared" ca="1" si="184"/>
        <v>79489.762595928856</v>
      </c>
      <c r="BB1108">
        <f t="shared" ca="1" si="184"/>
        <v>69415.003838516801</v>
      </c>
      <c r="BC1108">
        <f t="shared" ca="1" si="184"/>
        <v>16513.162539006826</v>
      </c>
    </row>
    <row r="1614" spans="33:34" x14ac:dyDescent="0.25">
      <c r="AG1614" s="20"/>
      <c r="AH1614" s="20"/>
    </row>
    <row r="1675" spans="33:34" x14ac:dyDescent="0.25">
      <c r="AG1675" s="20"/>
      <c r="AH1675" s="20"/>
    </row>
    <row r="1708" spans="33:34" x14ac:dyDescent="0.25">
      <c r="AG1708" s="20"/>
      <c r="AH1708" s="20"/>
    </row>
    <row r="1873" spans="33:34" x14ac:dyDescent="0.25">
      <c r="AG1873" s="21"/>
      <c r="AH1873" s="21"/>
    </row>
    <row r="1875" spans="33:34" x14ac:dyDescent="0.25">
      <c r="AG1875" s="21"/>
      <c r="AH1875" s="21"/>
    </row>
    <row r="1876" spans="33:34" x14ac:dyDescent="0.25">
      <c r="AG1876" s="21"/>
      <c r="AH1876" s="21"/>
    </row>
    <row r="1936" spans="33:34" x14ac:dyDescent="0.25">
      <c r="AG1936" s="21"/>
      <c r="AH1936" s="21"/>
    </row>
    <row r="1939" spans="33:34" x14ac:dyDescent="0.25">
      <c r="AG1939" s="21"/>
      <c r="AH1939" s="21"/>
    </row>
    <row r="2084" spans="33:34" x14ac:dyDescent="0.25">
      <c r="AG2084" s="21"/>
      <c r="AH2084" s="21"/>
    </row>
    <row r="2085" spans="33:34" x14ac:dyDescent="0.25">
      <c r="AG2085" s="21"/>
      <c r="AH2085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raw_load_data</vt:lpstr>
      <vt:lpstr>regression_calcs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Konni Keuter</dc:creator>
  <cp:lastModifiedBy>Havlíček Jan</cp:lastModifiedBy>
  <dcterms:created xsi:type="dcterms:W3CDTF">1997-09-15T22:53:41Z</dcterms:created>
  <dcterms:modified xsi:type="dcterms:W3CDTF">2023-09-10T16:01:24Z</dcterms:modified>
</cp:coreProperties>
</file>