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3"/>
  </bookViews>
  <sheets>
    <sheet name="Format" sheetId="1" r:id="rId1"/>
    <sheet name="O&amp;M_Detail" sheetId="3" r:id="rId2"/>
    <sheet name="Other_Cash" sheetId="5" r:id="rId3"/>
    <sheet name="Investing" sheetId="6" r:id="rId4"/>
    <sheet name="Financing" sheetId="7" r:id="rId5"/>
  </sheets>
  <definedNames>
    <definedName name="_xlnm.Print_Area" localSheetId="4">Financing!$D$7:$AP$58</definedName>
    <definedName name="_xlnm.Print_Area" localSheetId="0">Format!$D$7:$AP$61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Titles" localSheetId="4">Financing!$A:$C,Financing!$1:$6</definedName>
    <definedName name="_xlnm.Print_Titles" localSheetId="0">Format!$A:$B,Format!$1:$6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</definedNames>
  <calcPr calcId="92512" fullCalcOnLoad="1"/>
</workbook>
</file>

<file path=xl/calcChain.xml><?xml version="1.0" encoding="utf-8"?>
<calcChain xmlns="http://schemas.openxmlformats.org/spreadsheetml/2006/main">
  <c r="A1" i="7" l="1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AP8" i="1"/>
  <c r="AP9" i="1"/>
  <c r="AP10" i="1"/>
  <c r="AP11" i="1"/>
  <c r="AP12" i="1"/>
  <c r="AP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P29" i="1"/>
  <c r="AP30" i="1"/>
  <c r="AP31" i="1"/>
  <c r="AP32" i="1"/>
  <c r="AP33" i="1"/>
  <c r="AP34" i="1"/>
  <c r="AP35" i="1"/>
  <c r="AP3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P40" i="1"/>
  <c r="AP41" i="1"/>
  <c r="AP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P46" i="1"/>
  <c r="AP47" i="1"/>
  <c r="AP48" i="1"/>
  <c r="AP50" i="1"/>
  <c r="AP51" i="1"/>
  <c r="AP52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D55" i="1"/>
  <c r="AF55" i="1"/>
  <c r="AH55" i="1"/>
  <c r="AJ55" i="1"/>
  <c r="AL55" i="1"/>
  <c r="AN55" i="1"/>
  <c r="AP55" i="1"/>
  <c r="A1" i="6"/>
  <c r="AP8" i="6"/>
  <c r="AP9" i="6"/>
  <c r="AP10" i="6"/>
  <c r="AP11" i="6"/>
  <c r="AP12" i="6"/>
  <c r="AP13" i="6"/>
  <c r="D14" i="6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4" i="6"/>
  <c r="AP17" i="6"/>
  <c r="AP18" i="6"/>
  <c r="AP19" i="6"/>
  <c r="AP20" i="6"/>
  <c r="AP21" i="6"/>
  <c r="AP22" i="6"/>
  <c r="AP23" i="6"/>
  <c r="AP24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5" i="6"/>
  <c r="AP28" i="6"/>
  <c r="AP29" i="6"/>
  <c r="AP30" i="6"/>
  <c r="AP31" i="6"/>
  <c r="AP32" i="6"/>
  <c r="AP33" i="6"/>
  <c r="D34" i="6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AP34" i="6"/>
  <c r="A1" i="3"/>
  <c r="AP8" i="3"/>
  <c r="AP9" i="3"/>
  <c r="AP10" i="3"/>
  <c r="AP11" i="3"/>
  <c r="AP12" i="3"/>
  <c r="D13" i="3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P16" i="3"/>
  <c r="AP17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P20" i="3"/>
  <c r="AP23" i="3"/>
  <c r="AP24" i="3"/>
  <c r="AP25" i="3"/>
  <c r="AP26" i="3"/>
  <c r="AP27" i="3"/>
  <c r="AP28" i="3"/>
  <c r="AP29" i="3"/>
  <c r="AP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P34" i="3"/>
  <c r="AP35" i="3"/>
  <c r="AP36" i="3"/>
  <c r="AP37" i="3"/>
  <c r="AP38" i="3"/>
  <c r="AP39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P43" i="3"/>
  <c r="AP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P48" i="3"/>
  <c r="AP49" i="3"/>
  <c r="AP50" i="3"/>
  <c r="AP51" i="3"/>
  <c r="AP52" i="3"/>
  <c r="AP53" i="3"/>
  <c r="AP54" i="3"/>
  <c r="AP55" i="3"/>
  <c r="D56" i="3"/>
  <c r="F56" i="3"/>
  <c r="H56" i="3"/>
  <c r="J56" i="3"/>
  <c r="L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P59" i="3"/>
  <c r="AP60" i="3"/>
  <c r="AP61" i="3"/>
  <c r="D62" i="3"/>
  <c r="F62" i="3"/>
  <c r="H62" i="3"/>
  <c r="J62" i="3"/>
  <c r="L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P65" i="3"/>
  <c r="AP66" i="3"/>
  <c r="AP67" i="3"/>
  <c r="D68" i="3"/>
  <c r="F68" i="3"/>
  <c r="H68" i="3"/>
  <c r="J68" i="3"/>
  <c r="L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</calcChain>
</file>

<file path=xl/sharedStrings.xml><?xml version="1.0" encoding="utf-8"?>
<sst xmlns="http://schemas.openxmlformats.org/spreadsheetml/2006/main" count="237" uniqueCount="105">
  <si>
    <t>Severance</t>
  </si>
  <si>
    <t>Other</t>
  </si>
  <si>
    <t>Net Investing</t>
  </si>
  <si>
    <t>Cash To / (From) Corp</t>
  </si>
  <si>
    <t>Other Operating Expenses</t>
  </si>
  <si>
    <t>Company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</si>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</sst>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_);_(* \(#,##0.0\);_(* &quot;-&quot;?_);_(@_)"/>
    <numFmt numFmtId="166" formatCode="mm/dd/yy"/>
  </numFmts>
  <fonts count="11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1" xfId="0" applyNumberFormat="1" applyFont="1" applyBorder="1"/>
    <xf numFmtId="0" fontId="2" fillId="0" borderId="0" xfId="0" applyFont="1" applyAlignment="1">
      <alignment horizontal="left" indent="1"/>
    </xf>
    <xf numFmtId="164" fontId="6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64" fontId="2" fillId="0" borderId="0" xfId="0" applyNumberFormat="1" applyFont="1" applyProtection="1"/>
    <xf numFmtId="164" fontId="2" fillId="0" borderId="0" xfId="0" applyNumberFormat="1" applyFont="1" applyAlignment="1" applyProtection="1">
      <alignment horizontal="left" indent="1"/>
    </xf>
    <xf numFmtId="164" fontId="3" fillId="0" borderId="0" xfId="0" applyNumberFormat="1" applyFont="1" applyProtection="1"/>
    <xf numFmtId="0" fontId="2" fillId="0" borderId="0" xfId="0" applyFont="1" applyProtection="1"/>
    <xf numFmtId="164" fontId="2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7" fillId="0" borderId="0" xfId="0" applyNumberFormat="1" applyFont="1"/>
    <xf numFmtId="164" fontId="2" fillId="0" borderId="0" xfId="0" applyNumberFormat="1" applyFont="1" applyFill="1" applyProtection="1"/>
    <xf numFmtId="164" fontId="3" fillId="0" borderId="0" xfId="0" applyNumberFormat="1" applyFont="1" applyFill="1" applyProtection="1"/>
    <xf numFmtId="164" fontId="3" fillId="0" borderId="0" xfId="0" applyNumberFormat="1" applyFont="1" applyAlignment="1">
      <alignment horizontal="centerContinuous"/>
    </xf>
    <xf numFmtId="164" fontId="3" fillId="0" borderId="0" xfId="0" applyNumberFormat="1" applyFont="1" applyBorder="1"/>
    <xf numFmtId="164" fontId="6" fillId="0" borderId="0" xfId="0" applyNumberFormat="1" applyFont="1" applyBorder="1"/>
    <xf numFmtId="166" fontId="3" fillId="0" borderId="2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Alignment="1">
      <alignment horizontal="left"/>
    </xf>
    <xf numFmtId="17" fontId="3" fillId="0" borderId="2" xfId="0" quotePrefix="1" applyNumberFormat="1" applyFont="1" applyBorder="1" applyAlignment="1">
      <alignment horizontal="center"/>
    </xf>
    <xf numFmtId="17" fontId="2" fillId="0" borderId="0" xfId="0" applyNumberFormat="1" applyFont="1"/>
    <xf numFmtId="17" fontId="3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3" fillId="0" borderId="0" xfId="0" quotePrefix="1" applyNumberFormat="1" applyFont="1" applyProtection="1"/>
    <xf numFmtId="164" fontId="8" fillId="0" borderId="0" xfId="0" applyNumberFormat="1" applyFont="1"/>
    <xf numFmtId="0" fontId="9" fillId="0" borderId="0" xfId="0" quotePrefix="1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workbookViewId="0">
      <pane xSplit="1" ySplit="6" topLeftCell="B15" activePane="bottomRight" state="frozen"/>
      <selection activeCell="A6" sqref="A6"/>
      <selection pane="topRight" activeCell="A6" sqref="A6"/>
      <selection pane="bottomLeft" activeCell="A6" sqref="A6"/>
      <selection pane="bottomRight" activeCell="A37" sqref="A37:IV37"/>
    </sheetView>
  </sheetViews>
  <sheetFormatPr defaultColWidth="9.109375" defaultRowHeight="10.199999999999999" x14ac:dyDescent="0.2"/>
  <cols>
    <col min="1" max="1" width="29.88671875" style="4" bestFit="1" customWidth="1"/>
    <col min="2" max="3" width="1.6640625" style="4" customWidth="1"/>
    <col min="4" max="4" width="9.109375" style="5"/>
    <col min="5" max="5" width="1.6640625" style="5" customWidth="1"/>
    <col min="6" max="6" width="9.109375" style="5"/>
    <col min="7" max="7" width="1.6640625" style="5" customWidth="1"/>
    <col min="8" max="8" width="9.109375" style="5"/>
    <col min="9" max="9" width="1.6640625" style="5" customWidth="1"/>
    <col min="10" max="10" width="9.109375" style="5"/>
    <col min="11" max="11" width="1.6640625" style="5" customWidth="1"/>
    <col min="12" max="12" width="9.109375" style="5"/>
    <col min="13" max="13" width="1.6640625" style="5" customWidth="1"/>
    <col min="14" max="14" width="9.109375" style="5"/>
    <col min="15" max="15" width="1.6640625" style="5" customWidth="1"/>
    <col min="16" max="16" width="9.109375" style="5"/>
    <col min="17" max="17" width="1.6640625" style="5" customWidth="1"/>
    <col min="18" max="18" width="9.109375" style="5"/>
    <col min="19" max="19" width="1.6640625" style="5" customWidth="1"/>
    <col min="20" max="20" width="9.109375" style="5"/>
    <col min="21" max="21" width="1.6640625" style="5" customWidth="1"/>
    <col min="22" max="22" width="9.109375" style="5"/>
    <col min="23" max="23" width="1.6640625" style="5" customWidth="1"/>
    <col min="24" max="24" width="9.109375" style="5"/>
    <col min="25" max="25" width="1.6640625" style="4" customWidth="1"/>
    <col min="26" max="26" width="9.109375" style="5"/>
    <col min="27" max="27" width="1.6640625" style="4" customWidth="1"/>
    <col min="28" max="28" width="9.109375" style="5"/>
    <col min="29" max="29" width="1.6640625" style="4" customWidth="1"/>
    <col min="30" max="30" width="9.109375" style="5"/>
    <col min="31" max="31" width="1.6640625" style="4" customWidth="1"/>
    <col min="32" max="32" width="9.109375" style="5"/>
    <col min="33" max="33" width="1.6640625" style="4" customWidth="1"/>
    <col min="34" max="34" width="9.109375" style="5"/>
    <col min="35" max="35" width="1.6640625" style="4" customWidth="1"/>
    <col min="36" max="36" width="9.109375" style="5"/>
    <col min="37" max="37" width="1.6640625" style="4" customWidth="1"/>
    <col min="38" max="38" width="9.109375" style="5"/>
    <col min="39" max="39" width="1.6640625" style="4" customWidth="1"/>
    <col min="40" max="40" width="9.109375" style="5"/>
    <col min="41" max="41" width="1.6640625" style="4" customWidth="1"/>
    <col min="42" max="42" width="10.6640625" style="5" customWidth="1"/>
    <col min="43" max="16384" width="9.109375" style="4"/>
  </cols>
  <sheetData>
    <row r="1" spans="1:42" ht="13.2" x14ac:dyDescent="0.25">
      <c r="A1" s="42" t="s">
        <v>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3.2" x14ac:dyDescent="0.25">
      <c r="A2" s="42" t="s">
        <v>41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3.2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x14ac:dyDescent="0.2">
      <c r="A5" s="49" t="s">
        <v>55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x14ac:dyDescent="0.2">
      <c r="A6" s="49"/>
    </row>
    <row r="7" spans="1:42" x14ac:dyDescent="0.2">
      <c r="A7" s="19" t="s">
        <v>6</v>
      </c>
    </row>
    <row r="8" spans="1:42" s="7" customFormat="1" x14ac:dyDescent="0.2">
      <c r="A8" s="20" t="s">
        <v>49</v>
      </c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f t="shared" ref="AP8:AP13" si="0">SUM(D8:AO8)</f>
        <v>0</v>
      </c>
    </row>
    <row r="9" spans="1:42" s="7" customFormat="1" x14ac:dyDescent="0.2">
      <c r="A9" s="20" t="s">
        <v>44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f t="shared" si="0"/>
        <v>0</v>
      </c>
    </row>
    <row r="10" spans="1:42" s="7" customFormat="1" x14ac:dyDescent="0.2">
      <c r="A10" s="20" t="s">
        <v>45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f t="shared" si="0"/>
        <v>0</v>
      </c>
    </row>
    <row r="11" spans="1:42" s="7" customFormat="1" x14ac:dyDescent="0.2">
      <c r="A11" s="20" t="s">
        <v>46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f t="shared" si="0"/>
        <v>0</v>
      </c>
    </row>
    <row r="12" spans="1:42" s="7" customFormat="1" x14ac:dyDescent="0.2">
      <c r="A12" s="20" t="s">
        <v>47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f t="shared" si="0"/>
        <v>0</v>
      </c>
    </row>
    <row r="13" spans="1:42" s="7" customFormat="1" x14ac:dyDescent="0.2">
      <c r="A13" s="20" t="s">
        <v>48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f t="shared" si="0"/>
        <v>0</v>
      </c>
    </row>
    <row r="14" spans="1:42" x14ac:dyDescent="0.2">
      <c r="A14" s="12" t="s">
        <v>7</v>
      </c>
      <c r="D14" s="13">
        <f>SUM(D8:D13)</f>
        <v>0</v>
      </c>
      <c r="F14" s="13">
        <f>SUM(F8:F13)</f>
        <v>0</v>
      </c>
      <c r="H14" s="13">
        <f>SUM(H8:H13)</f>
        <v>0</v>
      </c>
      <c r="J14" s="13">
        <f>SUM(J8:J13)</f>
        <v>0</v>
      </c>
      <c r="L14" s="13">
        <f>SUM(L8:L13)</f>
        <v>0</v>
      </c>
      <c r="N14" s="13">
        <f>SUM(N8:N13)</f>
        <v>0</v>
      </c>
      <c r="P14" s="13">
        <f>SUM(P8:P13)</f>
        <v>0</v>
      </c>
      <c r="R14" s="13">
        <f>SUM(R8:R13)</f>
        <v>0</v>
      </c>
      <c r="T14" s="13">
        <f>SUM(T8:T13)</f>
        <v>0</v>
      </c>
      <c r="V14" s="13">
        <f>SUM(V8:V13)</f>
        <v>0</v>
      </c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>SUM(AP8:AP13)</f>
        <v>0</v>
      </c>
    </row>
    <row r="15" spans="1:42" x14ac:dyDescent="0.2">
      <c r="A15" s="14"/>
    </row>
    <row r="16" spans="1:42" x14ac:dyDescent="0.2">
      <c r="A16" s="19" t="s">
        <v>53</v>
      </c>
    </row>
    <row r="17" spans="1:42" x14ac:dyDescent="0.2">
      <c r="A17" s="23" t="s">
        <v>56</v>
      </c>
      <c r="D17" s="48">
        <f>+'O&amp;M_Detail'!D18</f>
        <v>0</v>
      </c>
      <c r="F17" s="48">
        <f>+'O&amp;M_Detail'!F18</f>
        <v>0</v>
      </c>
      <c r="H17" s="48">
        <f>+'O&amp;M_Detail'!H18</f>
        <v>0</v>
      </c>
      <c r="J17" s="48">
        <f>+'O&amp;M_Detail'!J18</f>
        <v>0</v>
      </c>
      <c r="L17" s="48">
        <f>+'O&amp;M_Detail'!L18</f>
        <v>0</v>
      </c>
      <c r="N17" s="48">
        <f>+'O&amp;M_Detail'!N18</f>
        <v>0</v>
      </c>
      <c r="P17" s="48">
        <f>+'O&amp;M_Detail'!P18</f>
        <v>0</v>
      </c>
      <c r="R17" s="48">
        <f>+'O&amp;M_Detail'!R18</f>
        <v>0</v>
      </c>
      <c r="T17" s="48">
        <f>+'O&amp;M_Detail'!T18</f>
        <v>0</v>
      </c>
      <c r="V17" s="48">
        <f>+'O&amp;M_Detail'!V18</f>
        <v>0</v>
      </c>
      <c r="X17" s="48">
        <f>+'O&amp;M_Detail'!X18</f>
        <v>0</v>
      </c>
      <c r="Y17" s="5"/>
      <c r="Z17" s="48">
        <f>+'O&amp;M_Detail'!Z18</f>
        <v>0</v>
      </c>
      <c r="AA17" s="5"/>
      <c r="AB17" s="48">
        <f>+'O&amp;M_Detail'!AB18</f>
        <v>0</v>
      </c>
      <c r="AC17" s="5"/>
      <c r="AD17" s="48">
        <f>+'O&amp;M_Detail'!AD18</f>
        <v>0</v>
      </c>
      <c r="AF17" s="48">
        <f>+'O&amp;M_Detail'!AF18</f>
        <v>0</v>
      </c>
      <c r="AG17" s="5"/>
      <c r="AH17" s="48">
        <f>+'O&amp;M_Detail'!AH18</f>
        <v>0</v>
      </c>
      <c r="AJ17" s="48">
        <f>+'O&amp;M_Detail'!AJ18</f>
        <v>0</v>
      </c>
      <c r="AK17" s="5"/>
      <c r="AL17" s="48">
        <f>+'O&amp;M_Detail'!AL18</f>
        <v>0</v>
      </c>
      <c r="AM17" s="5"/>
      <c r="AN17" s="48">
        <f>+'O&amp;M_Detail'!AN18</f>
        <v>0</v>
      </c>
      <c r="AP17" s="8">
        <f>SUM(D17:AO17)</f>
        <v>0</v>
      </c>
    </row>
    <row r="18" spans="1:42" x14ac:dyDescent="0.2">
      <c r="A18" s="23" t="s">
        <v>57</v>
      </c>
      <c r="D18" s="48">
        <f>+'O&amp;M_Detail'!D20</f>
        <v>0</v>
      </c>
      <c r="F18" s="48">
        <f>+'O&amp;M_Detail'!F20</f>
        <v>0</v>
      </c>
      <c r="H18" s="48">
        <f>+'O&amp;M_Detail'!H20</f>
        <v>0</v>
      </c>
      <c r="J18" s="48">
        <f>+'O&amp;M_Detail'!J20</f>
        <v>0</v>
      </c>
      <c r="L18" s="48">
        <f>+'O&amp;M_Detail'!L20</f>
        <v>0</v>
      </c>
      <c r="N18" s="48">
        <f>+'O&amp;M_Detail'!N20</f>
        <v>0</v>
      </c>
      <c r="P18" s="48">
        <f>+'O&amp;M_Detail'!P20</f>
        <v>0</v>
      </c>
      <c r="R18" s="48">
        <f>+'O&amp;M_Detail'!R20</f>
        <v>0</v>
      </c>
      <c r="T18" s="48">
        <f>+'O&amp;M_Detail'!T20</f>
        <v>0</v>
      </c>
      <c r="V18" s="48">
        <f>+'O&amp;M_Detail'!V20</f>
        <v>0</v>
      </c>
      <c r="X18" s="48">
        <f>+'O&amp;M_Detail'!X20</f>
        <v>0</v>
      </c>
      <c r="Y18" s="5"/>
      <c r="Z18" s="48">
        <f>+'O&amp;M_Detail'!Z20</f>
        <v>0</v>
      </c>
      <c r="AA18" s="5"/>
      <c r="AB18" s="48">
        <f>+'O&amp;M_Detail'!AB20</f>
        <v>0</v>
      </c>
      <c r="AC18" s="5"/>
      <c r="AD18" s="48">
        <f>+'O&amp;M_Detail'!AD20</f>
        <v>0</v>
      </c>
      <c r="AF18" s="48">
        <f>+'O&amp;M_Detail'!AF20</f>
        <v>0</v>
      </c>
      <c r="AG18" s="5"/>
      <c r="AH18" s="48">
        <f>+'O&amp;M_Detail'!AH20</f>
        <v>0</v>
      </c>
      <c r="AJ18" s="48">
        <f>+'O&amp;M_Detail'!AJ20</f>
        <v>0</v>
      </c>
      <c r="AK18" s="5"/>
      <c r="AL18" s="48">
        <f>+'O&amp;M_Detail'!AL20</f>
        <v>0</v>
      </c>
      <c r="AM18" s="5"/>
      <c r="AN18" s="48">
        <f>+'O&amp;M_Detail'!AN20</f>
        <v>0</v>
      </c>
      <c r="AP18" s="8">
        <f>SUM(D18:AO18)</f>
        <v>0</v>
      </c>
    </row>
    <row r="19" spans="1:42" x14ac:dyDescent="0.2">
      <c r="A19" s="23" t="s">
        <v>58</v>
      </c>
      <c r="D19" s="48">
        <f>+'O&amp;M_Detail'!D68</f>
        <v>0</v>
      </c>
      <c r="F19" s="48">
        <f>+'O&amp;M_Detail'!F68</f>
        <v>0</v>
      </c>
      <c r="H19" s="48">
        <f>+'O&amp;M_Detail'!H68</f>
        <v>0</v>
      </c>
      <c r="J19" s="48">
        <f>+'O&amp;M_Detail'!J68</f>
        <v>0</v>
      </c>
      <c r="L19" s="48">
        <f>+'O&amp;M_Detail'!L68</f>
        <v>0</v>
      </c>
      <c r="N19" s="48">
        <f>+'O&amp;M_Detail'!N68</f>
        <v>0</v>
      </c>
      <c r="P19" s="48">
        <f>+'O&amp;M_Detail'!P68</f>
        <v>0</v>
      </c>
      <c r="R19" s="48">
        <f>+'O&amp;M_Detail'!R68</f>
        <v>0</v>
      </c>
      <c r="T19" s="48">
        <f>+'O&amp;M_Detail'!T68</f>
        <v>0</v>
      </c>
      <c r="V19" s="48">
        <f>+'O&amp;M_Detail'!V68</f>
        <v>0</v>
      </c>
      <c r="X19" s="48">
        <f>+'O&amp;M_Detail'!X68</f>
        <v>0</v>
      </c>
      <c r="Y19" s="5"/>
      <c r="Z19" s="48">
        <f>+'O&amp;M_Detail'!Z68</f>
        <v>0</v>
      </c>
      <c r="AA19" s="5"/>
      <c r="AB19" s="48">
        <f>+'O&amp;M_Detail'!AB68</f>
        <v>0</v>
      </c>
      <c r="AC19" s="5"/>
      <c r="AD19" s="48">
        <f>+'O&amp;M_Detail'!AD68</f>
        <v>0</v>
      </c>
      <c r="AE19" s="5"/>
      <c r="AF19" s="48">
        <f>+'O&amp;M_Detail'!AF68</f>
        <v>0</v>
      </c>
      <c r="AG19" s="5"/>
      <c r="AH19" s="48">
        <f>+'O&amp;M_Detail'!AH68</f>
        <v>0</v>
      </c>
      <c r="AI19" s="5"/>
      <c r="AJ19" s="48">
        <f>+'O&amp;M_Detail'!AJ68</f>
        <v>0</v>
      </c>
      <c r="AK19" s="5"/>
      <c r="AL19" s="48">
        <f>+'O&amp;M_Detail'!AL68</f>
        <v>0</v>
      </c>
      <c r="AM19" s="5"/>
      <c r="AN19" s="48">
        <f>+'O&amp;M_Detail'!AN68</f>
        <v>0</v>
      </c>
      <c r="AO19" s="5"/>
      <c r="AP19" s="8">
        <f>SUM(D19:AO19)</f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59</v>
      </c>
      <c r="D21" s="48">
        <f>+'O&amp;M_Detail'!D31</f>
        <v>0</v>
      </c>
      <c r="F21" s="48">
        <f>+'O&amp;M_Detail'!F31</f>
        <v>0</v>
      </c>
      <c r="H21" s="48">
        <f>+'O&amp;M_Detail'!H31</f>
        <v>0</v>
      </c>
      <c r="J21" s="48">
        <f>+'O&amp;M_Detail'!J31</f>
        <v>0</v>
      </c>
      <c r="L21" s="48">
        <f>+'O&amp;M_Detail'!L31</f>
        <v>0</v>
      </c>
      <c r="N21" s="48">
        <f>+'O&amp;M_Detail'!N31</f>
        <v>0</v>
      </c>
      <c r="P21" s="48">
        <f>+'O&amp;M_Detail'!P31</f>
        <v>0</v>
      </c>
      <c r="R21" s="48">
        <f>+'O&amp;M_Detail'!R31</f>
        <v>0</v>
      </c>
      <c r="T21" s="48">
        <f>+'O&amp;M_Detail'!T31</f>
        <v>0</v>
      </c>
      <c r="V21" s="48">
        <f>+'O&amp;M_Detail'!V31</f>
        <v>0</v>
      </c>
      <c r="X21" s="48">
        <f>+'O&amp;M_Detail'!X31</f>
        <v>0</v>
      </c>
      <c r="Y21" s="5"/>
      <c r="Z21" s="48">
        <f>+'O&amp;M_Detail'!Z31</f>
        <v>0</v>
      </c>
      <c r="AA21" s="5"/>
      <c r="AB21" s="48">
        <f>+'O&amp;M_Detail'!AB31</f>
        <v>0</v>
      </c>
      <c r="AC21" s="5"/>
      <c r="AD21" s="48">
        <f>+'O&amp;M_Detail'!AD31</f>
        <v>0</v>
      </c>
      <c r="AE21" s="5"/>
      <c r="AF21" s="48">
        <f>+'O&amp;M_Detail'!AF31</f>
        <v>0</v>
      </c>
      <c r="AG21" s="5"/>
      <c r="AH21" s="48">
        <f>+'O&amp;M_Detail'!AH31</f>
        <v>0</v>
      </c>
      <c r="AI21" s="5"/>
      <c r="AJ21" s="48">
        <f>+'O&amp;M_Detail'!AJ31</f>
        <v>0</v>
      </c>
      <c r="AK21" s="5"/>
      <c r="AL21" s="48">
        <f>+'O&amp;M_Detail'!AL31</f>
        <v>0</v>
      </c>
      <c r="AM21" s="5"/>
      <c r="AN21" s="48">
        <f>+'O&amp;M_Detail'!AN31</f>
        <v>0</v>
      </c>
      <c r="AO21" s="5"/>
      <c r="AP21" s="8">
        <f>SUM(D21:AO21)</f>
        <v>0</v>
      </c>
    </row>
    <row r="22" spans="1:42" x14ac:dyDescent="0.2">
      <c r="A22" s="23" t="s">
        <v>60</v>
      </c>
      <c r="D22" s="48">
        <f>+'O&amp;M_Detail'!D40</f>
        <v>0</v>
      </c>
      <c r="F22" s="48">
        <f>+'O&amp;M_Detail'!F40</f>
        <v>0</v>
      </c>
      <c r="H22" s="48">
        <f>+'O&amp;M_Detail'!H40</f>
        <v>0</v>
      </c>
      <c r="J22" s="48">
        <f>+'O&amp;M_Detail'!J40</f>
        <v>0</v>
      </c>
      <c r="L22" s="48">
        <f>+'O&amp;M_Detail'!L40</f>
        <v>0</v>
      </c>
      <c r="N22" s="48">
        <f>+'O&amp;M_Detail'!N40</f>
        <v>0</v>
      </c>
      <c r="P22" s="48">
        <f>+'O&amp;M_Detail'!P40</f>
        <v>0</v>
      </c>
      <c r="R22" s="48">
        <f>+'O&amp;M_Detail'!R40</f>
        <v>0</v>
      </c>
      <c r="T22" s="48">
        <f>+'O&amp;M_Detail'!T40</f>
        <v>0</v>
      </c>
      <c r="V22" s="48">
        <f>+'O&amp;M_Detail'!V40</f>
        <v>0</v>
      </c>
      <c r="X22" s="48">
        <f>+'O&amp;M_Detail'!X40</f>
        <v>0</v>
      </c>
      <c r="Y22" s="5"/>
      <c r="Z22" s="48">
        <f>+'O&amp;M_Detail'!Z40</f>
        <v>0</v>
      </c>
      <c r="AA22" s="5"/>
      <c r="AB22" s="48">
        <f>+'O&amp;M_Detail'!AB40</f>
        <v>0</v>
      </c>
      <c r="AC22" s="5"/>
      <c r="AD22" s="48">
        <f>+'O&amp;M_Detail'!AD40</f>
        <v>0</v>
      </c>
      <c r="AE22" s="5"/>
      <c r="AF22" s="48">
        <f>+'O&amp;M_Detail'!AF40</f>
        <v>0</v>
      </c>
      <c r="AG22" s="5"/>
      <c r="AH22" s="48">
        <f>+'O&amp;M_Detail'!AH40</f>
        <v>0</v>
      </c>
      <c r="AI22" s="5"/>
      <c r="AJ22" s="48">
        <f>+'O&amp;M_Detail'!AJ40</f>
        <v>0</v>
      </c>
      <c r="AK22" s="5"/>
      <c r="AL22" s="48">
        <f>+'O&amp;M_Detail'!AL40</f>
        <v>0</v>
      </c>
      <c r="AM22" s="5"/>
      <c r="AN22" s="48">
        <f>+'O&amp;M_Detail'!AN40</f>
        <v>0</v>
      </c>
      <c r="AO22" s="5"/>
      <c r="AP22" s="8">
        <f>SUM(D22:AO22)</f>
        <v>0</v>
      </c>
    </row>
    <row r="23" spans="1:42" x14ac:dyDescent="0.2">
      <c r="A23" s="23" t="s">
        <v>61</v>
      </c>
      <c r="D23" s="48">
        <f>+'O&amp;M_Detail'!D45</f>
        <v>0</v>
      </c>
      <c r="F23" s="48">
        <f>+'O&amp;M_Detail'!F45</f>
        <v>0</v>
      </c>
      <c r="H23" s="48">
        <f>+'O&amp;M_Detail'!H45</f>
        <v>0</v>
      </c>
      <c r="J23" s="48">
        <f>+'O&amp;M_Detail'!J45</f>
        <v>0</v>
      </c>
      <c r="L23" s="48">
        <f>+'O&amp;M_Detail'!L45</f>
        <v>0</v>
      </c>
      <c r="N23" s="48">
        <f>+'O&amp;M_Detail'!N45</f>
        <v>0</v>
      </c>
      <c r="P23" s="48">
        <f>+'O&amp;M_Detail'!P45</f>
        <v>0</v>
      </c>
      <c r="R23" s="48">
        <f>+'O&amp;M_Detail'!R45</f>
        <v>0</v>
      </c>
      <c r="T23" s="48">
        <f>+'O&amp;M_Detail'!T45</f>
        <v>0</v>
      </c>
      <c r="V23" s="48">
        <f>+'O&amp;M_Detail'!V45</f>
        <v>0</v>
      </c>
      <c r="X23" s="48">
        <f>+'O&amp;M_Detail'!X45</f>
        <v>0</v>
      </c>
      <c r="Y23" s="5"/>
      <c r="Z23" s="48">
        <f>+'O&amp;M_Detail'!Z45</f>
        <v>0</v>
      </c>
      <c r="AA23" s="5"/>
      <c r="AB23" s="48">
        <f>+'O&amp;M_Detail'!AB45</f>
        <v>0</v>
      </c>
      <c r="AC23" s="5"/>
      <c r="AD23" s="48">
        <f>+'O&amp;M_Detail'!AD45</f>
        <v>0</v>
      </c>
      <c r="AE23" s="5"/>
      <c r="AF23" s="48">
        <f>+'O&amp;M_Detail'!AF45</f>
        <v>0</v>
      </c>
      <c r="AG23" s="5"/>
      <c r="AH23" s="48">
        <f>+'O&amp;M_Detail'!AH45</f>
        <v>0</v>
      </c>
      <c r="AI23" s="5"/>
      <c r="AJ23" s="48">
        <f>+'O&amp;M_Detail'!AJ45</f>
        <v>0</v>
      </c>
      <c r="AK23" s="5"/>
      <c r="AL23" s="48">
        <f>+'O&amp;M_Detail'!AL45</f>
        <v>0</v>
      </c>
      <c r="AM23" s="5"/>
      <c r="AN23" s="48">
        <f>+'O&amp;M_Detail'!AN45</f>
        <v>0</v>
      </c>
      <c r="AO23" s="5"/>
      <c r="AP23" s="8">
        <f>SUM(D23:AO23)</f>
        <v>0</v>
      </c>
    </row>
    <row r="24" spans="1:42" x14ac:dyDescent="0.2">
      <c r="A24" s="23" t="s">
        <v>62</v>
      </c>
      <c r="D24" s="48">
        <f>+'O&amp;M_Detail'!D56</f>
        <v>0</v>
      </c>
      <c r="F24" s="48">
        <f>+'O&amp;M_Detail'!F56</f>
        <v>0</v>
      </c>
      <c r="H24" s="48">
        <f>+'O&amp;M_Detail'!H56</f>
        <v>0</v>
      </c>
      <c r="J24" s="48">
        <f>+'O&amp;M_Detail'!J56</f>
        <v>0</v>
      </c>
      <c r="L24" s="48">
        <f>+'O&amp;M_Detail'!L56</f>
        <v>0</v>
      </c>
      <c r="N24" s="48">
        <f>+'O&amp;M_Detail'!N56</f>
        <v>0</v>
      </c>
      <c r="P24" s="48">
        <f>+'O&amp;M_Detail'!P56</f>
        <v>0</v>
      </c>
      <c r="R24" s="48">
        <f>+'O&amp;M_Detail'!R56</f>
        <v>0</v>
      </c>
      <c r="T24" s="48">
        <f>+'O&amp;M_Detail'!T56</f>
        <v>0</v>
      </c>
      <c r="V24" s="48">
        <f>+'O&amp;M_Detail'!V56</f>
        <v>0</v>
      </c>
      <c r="X24" s="48">
        <f>+'O&amp;M_Detail'!X56</f>
        <v>0</v>
      </c>
      <c r="Y24" s="5"/>
      <c r="Z24" s="48">
        <f>+'O&amp;M_Detail'!Z56</f>
        <v>0</v>
      </c>
      <c r="AA24" s="5"/>
      <c r="AB24" s="48">
        <f>+'O&amp;M_Detail'!AB56</f>
        <v>0</v>
      </c>
      <c r="AC24" s="5"/>
      <c r="AD24" s="48">
        <f>+'O&amp;M_Detail'!AD56</f>
        <v>0</v>
      </c>
      <c r="AE24" s="5"/>
      <c r="AF24" s="48">
        <f>+'O&amp;M_Detail'!AF56</f>
        <v>0</v>
      </c>
      <c r="AG24" s="5"/>
      <c r="AH24" s="48">
        <f>+'O&amp;M_Detail'!AH56</f>
        <v>0</v>
      </c>
      <c r="AI24" s="5"/>
      <c r="AJ24" s="48">
        <f>+'O&amp;M_Detail'!AJ56</f>
        <v>0</v>
      </c>
      <c r="AK24" s="5"/>
      <c r="AL24" s="48">
        <f>+'O&amp;M_Detail'!AL56</f>
        <v>0</v>
      </c>
      <c r="AM24" s="5"/>
      <c r="AN24" s="48">
        <f>+'O&amp;M_Detail'!AN56</f>
        <v>0</v>
      </c>
      <c r="AO24" s="5"/>
      <c r="AP24" s="8">
        <f>SUM(D24:AO24)</f>
        <v>0</v>
      </c>
    </row>
    <row r="25" spans="1:42" x14ac:dyDescent="0.2">
      <c r="A25" s="23" t="s">
        <v>63</v>
      </c>
      <c r="D25" s="48">
        <f>+'O&amp;M_Detail'!D62</f>
        <v>0</v>
      </c>
      <c r="F25" s="48">
        <f>+'O&amp;M_Detail'!F62</f>
        <v>0</v>
      </c>
      <c r="H25" s="48">
        <f>+'O&amp;M_Detail'!H62</f>
        <v>0</v>
      </c>
      <c r="J25" s="48">
        <f>+'O&amp;M_Detail'!J62</f>
        <v>0</v>
      </c>
      <c r="L25" s="48">
        <f>+'O&amp;M_Detail'!L62</f>
        <v>0</v>
      </c>
      <c r="N25" s="48">
        <f>+'O&amp;M_Detail'!N62</f>
        <v>0</v>
      </c>
      <c r="P25" s="48">
        <f>+'O&amp;M_Detail'!P62</f>
        <v>0</v>
      </c>
      <c r="R25" s="48">
        <f>+'O&amp;M_Detail'!R62</f>
        <v>0</v>
      </c>
      <c r="T25" s="48">
        <f>+'O&amp;M_Detail'!T62</f>
        <v>0</v>
      </c>
      <c r="V25" s="48">
        <f>+'O&amp;M_Detail'!V62</f>
        <v>0</v>
      </c>
      <c r="X25" s="48">
        <f>+'O&amp;M_Detail'!X62</f>
        <v>0</v>
      </c>
      <c r="Y25" s="5"/>
      <c r="Z25" s="48">
        <f>+'O&amp;M_Detail'!Z62</f>
        <v>0</v>
      </c>
      <c r="AA25" s="5"/>
      <c r="AB25" s="48">
        <f>+'O&amp;M_Detail'!AB62</f>
        <v>0</v>
      </c>
      <c r="AC25" s="5"/>
      <c r="AD25" s="48">
        <f>+'O&amp;M_Detail'!AD62</f>
        <v>0</v>
      </c>
      <c r="AE25" s="5"/>
      <c r="AF25" s="48">
        <f>+'O&amp;M_Detail'!AF62</f>
        <v>0</v>
      </c>
      <c r="AG25" s="5"/>
      <c r="AH25" s="48">
        <f>+'O&amp;M_Detail'!AH62</f>
        <v>0</v>
      </c>
      <c r="AI25" s="5"/>
      <c r="AJ25" s="48">
        <f>+'O&amp;M_Detail'!AJ62</f>
        <v>0</v>
      </c>
      <c r="AK25" s="5"/>
      <c r="AL25" s="48">
        <f>+'O&amp;M_Detail'!AL62</f>
        <v>0</v>
      </c>
      <c r="AM25" s="5"/>
      <c r="AN25" s="48">
        <f>+'O&amp;M_Detail'!AN62</f>
        <v>0</v>
      </c>
      <c r="AO25" s="5"/>
      <c r="AP25" s="8">
        <f>SUM(D25:AO25)</f>
        <v>0</v>
      </c>
    </row>
    <row r="26" spans="1:42" x14ac:dyDescent="0.2">
      <c r="A26" s="12" t="s">
        <v>7</v>
      </c>
      <c r="D26" s="15">
        <f>SUM(D17:D25)</f>
        <v>0</v>
      </c>
      <c r="F26" s="15">
        <f>SUM(F17:F25)</f>
        <v>0</v>
      </c>
      <c r="H26" s="15">
        <f>SUM(H17:H25)</f>
        <v>0</v>
      </c>
      <c r="J26" s="15">
        <f>SUM(J17:J25)</f>
        <v>0</v>
      </c>
      <c r="L26" s="15">
        <f>SUM(L17:L25)</f>
        <v>0</v>
      </c>
      <c r="N26" s="15">
        <f>SUM(N17:N25)</f>
        <v>0</v>
      </c>
      <c r="P26" s="15">
        <f>SUM(P17:P25)</f>
        <v>0</v>
      </c>
      <c r="R26" s="15">
        <f>SUM(R17:R25)</f>
        <v>0</v>
      </c>
      <c r="T26" s="15">
        <f>SUM(T17:T25)</f>
        <v>0</v>
      </c>
      <c r="V26" s="15">
        <f>SUM(V17:V25)</f>
        <v>0</v>
      </c>
      <c r="X26" s="15">
        <f>SUM(X17:X25)</f>
        <v>0</v>
      </c>
      <c r="Y26" s="5"/>
      <c r="Z26" s="15">
        <f>SUM(Z17:Z25)</f>
        <v>0</v>
      </c>
      <c r="AA26" s="5"/>
      <c r="AB26" s="15">
        <f>SUM(AB17:AB25)</f>
        <v>0</v>
      </c>
      <c r="AC26" s="5"/>
      <c r="AD26" s="15">
        <f>SUM(AD17:AD25)</f>
        <v>0</v>
      </c>
      <c r="AF26" s="15">
        <f>SUM(AF17:AF25)</f>
        <v>0</v>
      </c>
      <c r="AG26" s="5"/>
      <c r="AH26" s="15">
        <f>SUM(AH17:AH25)</f>
        <v>0</v>
      </c>
      <c r="AJ26" s="15">
        <f>SUM(AJ17:AJ25)</f>
        <v>0</v>
      </c>
      <c r="AK26" s="5"/>
      <c r="AL26" s="15">
        <f>SUM(AL17:AL25)</f>
        <v>0</v>
      </c>
      <c r="AM26" s="5"/>
      <c r="AN26" s="15">
        <f>SUM(AN17:AN25)</f>
        <v>0</v>
      </c>
      <c r="AP26" s="13">
        <f>SUM(AP17:AP25)</f>
        <v>0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14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84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f t="shared" ref="AP29:AP36" si="1">SUM(D29:AO29)</f>
        <v>0</v>
      </c>
    </row>
    <row r="30" spans="1:42" x14ac:dyDescent="0.2">
      <c r="A30" s="14" t="s">
        <v>70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f t="shared" si="1"/>
        <v>0</v>
      </c>
    </row>
    <row r="31" spans="1:42" x14ac:dyDescent="0.2">
      <c r="A31" s="14" t="s">
        <v>71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f t="shared" si="1"/>
        <v>0</v>
      </c>
    </row>
    <row r="32" spans="1:42" x14ac:dyDescent="0.2">
      <c r="A32" s="14" t="s">
        <v>72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f t="shared" si="1"/>
        <v>0</v>
      </c>
    </row>
    <row r="33" spans="1:42" x14ac:dyDescent="0.2">
      <c r="A33" s="14" t="s">
        <v>73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f>SUM(D33:AO33)</f>
        <v>0</v>
      </c>
    </row>
    <row r="34" spans="1:42" x14ac:dyDescent="0.2">
      <c r="A34" s="14" t="s">
        <v>74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f>SUM(D34:AO34)</f>
        <v>0</v>
      </c>
    </row>
    <row r="35" spans="1:42" x14ac:dyDescent="0.2">
      <c r="A35" s="14" t="s">
        <v>75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f>SUM(D35:AO35)</f>
        <v>0</v>
      </c>
    </row>
    <row r="36" spans="1:42" x14ac:dyDescent="0.2">
      <c r="A36" s="14" t="s">
        <v>93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f t="shared" si="1"/>
        <v>0</v>
      </c>
    </row>
    <row r="37" spans="1:42" x14ac:dyDescent="0.2">
      <c r="A37" s="12" t="s">
        <v>7</v>
      </c>
      <c r="D37" s="15">
        <f>SUM(D28:D36)</f>
        <v>0</v>
      </c>
      <c r="F37" s="15">
        <f>SUM(F28:F36)</f>
        <v>0</v>
      </c>
      <c r="H37" s="15">
        <f>SUM(H28:H36)</f>
        <v>0</v>
      </c>
      <c r="J37" s="15">
        <f>SUM(J28:J36)</f>
        <v>0</v>
      </c>
      <c r="L37" s="15">
        <f>SUM(L28:L36)</f>
        <v>0</v>
      </c>
      <c r="N37" s="15">
        <f>SUM(N28:N36)</f>
        <v>0</v>
      </c>
      <c r="P37" s="15">
        <f>SUM(P28:P36)</f>
        <v>0</v>
      </c>
      <c r="R37" s="15">
        <f>SUM(R28:R36)</f>
        <v>0</v>
      </c>
      <c r="S37" s="4"/>
      <c r="T37" s="15">
        <f>SUM(T28:T36)</f>
        <v>0</v>
      </c>
      <c r="V37" s="15">
        <f>SUM(V28:V36)</f>
        <v>0</v>
      </c>
      <c r="W37" s="4"/>
      <c r="X37" s="15">
        <f>SUM(X28:X36)</f>
        <v>0</v>
      </c>
      <c r="Y37" s="5"/>
      <c r="Z37" s="15">
        <f>SUM(Z28:Z36)</f>
        <v>0</v>
      </c>
      <c r="AB37" s="15">
        <f>SUM(AB28:AB36)</f>
        <v>0</v>
      </c>
      <c r="AC37" s="5"/>
      <c r="AD37" s="15">
        <f>SUM(AD28:AD36)</f>
        <v>0</v>
      </c>
      <c r="AF37" s="15">
        <f>SUM(AF28:AF36)</f>
        <v>0</v>
      </c>
      <c r="AG37" s="5"/>
      <c r="AH37" s="15">
        <f>SUM(AH28:AH36)</f>
        <v>0</v>
      </c>
      <c r="AJ37" s="15">
        <f>SUM(AJ28:AJ36)</f>
        <v>0</v>
      </c>
      <c r="AL37" s="15">
        <f>SUM(AL28:AL36)</f>
        <v>0</v>
      </c>
      <c r="AN37" s="15">
        <f>SUM(AN28:AN36)</f>
        <v>0</v>
      </c>
      <c r="AO37" s="5"/>
      <c r="AP37" s="15">
        <f>SUM(AP28:AP36)</f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76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f>SUM(D40:AO40)</f>
        <v>0</v>
      </c>
    </row>
    <row r="41" spans="1:42" x14ac:dyDescent="0.2">
      <c r="A41" s="14" t="s">
        <v>77</v>
      </c>
      <c r="D41" s="8">
        <v>0</v>
      </c>
      <c r="F41" s="8">
        <v>0</v>
      </c>
      <c r="H41" s="8">
        <v>0</v>
      </c>
      <c r="J41" s="8">
        <v>0</v>
      </c>
      <c r="L41" s="8">
        <v>0</v>
      </c>
      <c r="N41" s="8">
        <v>0</v>
      </c>
      <c r="P41" s="8">
        <v>0</v>
      </c>
      <c r="R41" s="8">
        <v>0</v>
      </c>
      <c r="T41" s="8">
        <v>0</v>
      </c>
      <c r="V41" s="8">
        <v>0</v>
      </c>
      <c r="X41" s="8">
        <v>0</v>
      </c>
      <c r="Z41" s="8">
        <v>0</v>
      </c>
      <c r="AB41" s="8">
        <v>0</v>
      </c>
      <c r="AC41" s="5"/>
      <c r="AD41" s="8">
        <v>0</v>
      </c>
      <c r="AE41" s="5"/>
      <c r="AF41" s="8">
        <v>0</v>
      </c>
      <c r="AG41" s="5"/>
      <c r="AH41" s="8">
        <v>0</v>
      </c>
      <c r="AI41" s="5"/>
      <c r="AJ41" s="8">
        <v>0</v>
      </c>
      <c r="AL41" s="8">
        <v>0</v>
      </c>
      <c r="AM41" s="5"/>
      <c r="AN41" s="8">
        <v>0</v>
      </c>
      <c r="AO41" s="5"/>
      <c r="AP41" s="8">
        <f>SUM(D41:AO41)</f>
        <v>0</v>
      </c>
    </row>
    <row r="42" spans="1:42" x14ac:dyDescent="0.2">
      <c r="A42" s="14" t="s">
        <v>78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f>SUM(D42:AO42)</f>
        <v>0</v>
      </c>
    </row>
    <row r="43" spans="1:42" x14ac:dyDescent="0.2">
      <c r="A43" s="12" t="s">
        <v>7</v>
      </c>
      <c r="D43" s="13">
        <f>SUM(D40:D42)</f>
        <v>0</v>
      </c>
      <c r="F43" s="13">
        <f>SUM(F40:F42)</f>
        <v>0</v>
      </c>
      <c r="H43" s="13">
        <f>SUM(H40:H42)</f>
        <v>0</v>
      </c>
      <c r="J43" s="13">
        <f>SUM(J40:J42)</f>
        <v>0</v>
      </c>
      <c r="L43" s="13">
        <f>SUM(L40:L42)</f>
        <v>0</v>
      </c>
      <c r="N43" s="13">
        <f>SUM(N40:N42)</f>
        <v>0</v>
      </c>
      <c r="P43" s="13">
        <f>SUM(P40:P42)</f>
        <v>0</v>
      </c>
      <c r="R43" s="13">
        <f>SUM(R40:R42)</f>
        <v>0</v>
      </c>
      <c r="T43" s="13">
        <f>SUM(T40:T42)</f>
        <v>0</v>
      </c>
      <c r="V43" s="13">
        <f>SUM(V40:V42)</f>
        <v>0</v>
      </c>
      <c r="X43" s="13">
        <f>SUM(X40:X42)</f>
        <v>0</v>
      </c>
      <c r="Z43" s="13">
        <f>SUM(Z40:Z42)</f>
        <v>0</v>
      </c>
      <c r="AB43" s="13">
        <f>SUM(AB40:AB42)</f>
        <v>0</v>
      </c>
      <c r="AD43" s="13">
        <f>SUM(AD40:AD42)</f>
        <v>0</v>
      </c>
      <c r="AF43" s="13">
        <f>SUM(AF40:AF42)</f>
        <v>0</v>
      </c>
      <c r="AH43" s="13">
        <f>SUM(AH40:AH42)</f>
        <v>0</v>
      </c>
      <c r="AJ43" s="13">
        <f>SUM(AJ40:AJ42)</f>
        <v>0</v>
      </c>
      <c r="AL43" s="13">
        <f>SUM(AL40:AL42)</f>
        <v>0</v>
      </c>
      <c r="AN43" s="13">
        <f>SUM(AN40:AN42)</f>
        <v>0</v>
      </c>
      <c r="AP43" s="13">
        <f>SUM(AP40:AP42)</f>
        <v>0</v>
      </c>
    </row>
    <row r="44" spans="1:42" x14ac:dyDescent="0.2">
      <c r="A44" s="14"/>
    </row>
    <row r="45" spans="1:42" x14ac:dyDescent="0.2">
      <c r="A45" s="19" t="s">
        <v>13</v>
      </c>
    </row>
    <row r="46" spans="1:42" s="9" customFormat="1" x14ac:dyDescent="0.2">
      <c r="A46" s="21" t="s">
        <v>98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f t="shared" ref="AP46:AP52" si="2">SUM(D46:AO46)</f>
        <v>0</v>
      </c>
    </row>
    <row r="47" spans="1:42" x14ac:dyDescent="0.2">
      <c r="A47" s="14" t="s">
        <v>79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f t="shared" si="2"/>
        <v>0</v>
      </c>
    </row>
    <row r="48" spans="1:42" x14ac:dyDescent="0.2">
      <c r="A48" s="14" t="s">
        <v>80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f t="shared" si="2"/>
        <v>0</v>
      </c>
    </row>
    <row r="49" spans="1:42" x14ac:dyDescent="0.2">
      <c r="A49" s="14" t="s">
        <v>81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82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f t="shared" si="2"/>
        <v>0</v>
      </c>
    </row>
    <row r="51" spans="1:42" x14ac:dyDescent="0.2">
      <c r="A51" s="14" t="s">
        <v>83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f t="shared" si="2"/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f t="shared" si="2"/>
        <v>0</v>
      </c>
    </row>
    <row r="53" spans="1:42" x14ac:dyDescent="0.2">
      <c r="A53" s="12" t="s">
        <v>7</v>
      </c>
      <c r="D53" s="13">
        <f>SUM(D46:D52)</f>
        <v>0</v>
      </c>
      <c r="F53" s="13">
        <f>SUM(F46:F52)</f>
        <v>0</v>
      </c>
      <c r="H53" s="13">
        <f>SUM(H46:H52)</f>
        <v>0</v>
      </c>
      <c r="J53" s="13">
        <f>SUM(J46:J52)</f>
        <v>0</v>
      </c>
      <c r="L53" s="13">
        <f>SUM(L46:L52)</f>
        <v>0</v>
      </c>
      <c r="N53" s="13">
        <f>SUM(N46:N52)</f>
        <v>0</v>
      </c>
      <c r="P53" s="13">
        <f>SUM(P46:P52)</f>
        <v>0</v>
      </c>
      <c r="R53" s="13">
        <f>SUM(R46:R52)</f>
        <v>0</v>
      </c>
      <c r="T53" s="13">
        <f>SUM(T46:T52)</f>
        <v>0</v>
      </c>
      <c r="V53" s="13">
        <f>SUM(V46:V52)</f>
        <v>0</v>
      </c>
      <c r="X53" s="13">
        <f>SUM(X46:X52)</f>
        <v>0</v>
      </c>
      <c r="Z53" s="13">
        <f>SUM(Z46:Z52)</f>
        <v>0</v>
      </c>
      <c r="AB53" s="13">
        <f>SUM(AB46:AB52)</f>
        <v>0</v>
      </c>
      <c r="AD53" s="13">
        <f>SUM(AD46:AD52)</f>
        <v>0</v>
      </c>
      <c r="AF53" s="13">
        <f>SUM(AF46:AF52)</f>
        <v>0</v>
      </c>
      <c r="AH53" s="13">
        <f>SUM(AH46:AH52)</f>
        <v>0</v>
      </c>
      <c r="AJ53" s="13">
        <f>SUM(AJ46:AJ52)</f>
        <v>0</v>
      </c>
      <c r="AL53" s="13">
        <f>SUM(AL46:AL52)</f>
        <v>0</v>
      </c>
      <c r="AN53" s="13">
        <f>SUM(AN46:AN52)</f>
        <v>0</v>
      </c>
      <c r="AP53" s="13">
        <f>SUM(AP46:AP52)</f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f>+D14+D26+D37+D43+D53</f>
        <v>0</v>
      </c>
      <c r="E55" s="17"/>
      <c r="F55" s="17">
        <f>+F14+F26+F37+F43+F53</f>
        <v>0</v>
      </c>
      <c r="G55" s="17"/>
      <c r="H55" s="17">
        <f>+H14+H26+H37+H43+H53</f>
        <v>0</v>
      </c>
      <c r="I55" s="17"/>
      <c r="J55" s="17">
        <f>+J14+J26+J37+J43+J53</f>
        <v>0</v>
      </c>
      <c r="K55" s="17"/>
      <c r="L55" s="17">
        <f>+L14+L26+L37+L43+L53</f>
        <v>0</v>
      </c>
      <c r="M55" s="17"/>
      <c r="N55" s="17">
        <f>+N14+N26+N37+N43+N53</f>
        <v>0</v>
      </c>
      <c r="O55" s="17"/>
      <c r="P55" s="17">
        <f>+P14+P26+P37+P43+P53</f>
        <v>0</v>
      </c>
      <c r="Q55" s="17"/>
      <c r="R55" s="17">
        <f>+R14+R26+R37+R43+R53</f>
        <v>0</v>
      </c>
      <c r="S55" s="17"/>
      <c r="T55" s="17">
        <f>+T14+T26+T37+T43+T53</f>
        <v>0</v>
      </c>
      <c r="U55" s="17"/>
      <c r="V55" s="17">
        <f>+V14+V26+V37+V43+V53</f>
        <v>0</v>
      </c>
      <c r="W55" s="17"/>
      <c r="X55" s="17">
        <f>+X14+X26+X37+X43+X53</f>
        <v>0</v>
      </c>
      <c r="Z55" s="17">
        <f>+Z14+Z26+Z37+Z43+Z53</f>
        <v>0</v>
      </c>
      <c r="AB55" s="17">
        <f>+AB14+AB26+AB37+AB43+AB53</f>
        <v>0</v>
      </c>
      <c r="AC55" s="17"/>
      <c r="AD55" s="17">
        <f>+AD14+AD26+AD37+AD43+AD53</f>
        <v>0</v>
      </c>
      <c r="AE55" s="17"/>
      <c r="AF55" s="17">
        <f>+AF14+AF26+AF37+AF43+AF53</f>
        <v>0</v>
      </c>
      <c r="AG55" s="17"/>
      <c r="AH55" s="17">
        <f>+AH14+AH26+AH37+AH43+AH53</f>
        <v>0</v>
      </c>
      <c r="AI55" s="17"/>
      <c r="AJ55" s="17">
        <f>+AJ14+AJ26+AJ37+AJ43+AJ53</f>
        <v>0</v>
      </c>
      <c r="AL55" s="17">
        <f>+AL14+AL26+AL37+AL43+AL53</f>
        <v>0</v>
      </c>
      <c r="AM55" s="17"/>
      <c r="AN55" s="17">
        <f>+AN14+AN26+AN37+AN43+AN53</f>
        <v>0</v>
      </c>
      <c r="AO55" s="17"/>
      <c r="AP55" s="17">
        <f>+AP14+AP26+AP37+AP43+AP53</f>
        <v>0</v>
      </c>
    </row>
    <row r="56" spans="1:42" x14ac:dyDescent="0.2">
      <c r="AP56" s="4"/>
    </row>
    <row r="57" spans="1:42" x14ac:dyDescent="0.2">
      <c r="AP57" s="4"/>
    </row>
    <row r="58" spans="1:42" x14ac:dyDescent="0.2">
      <c r="AP58" s="4"/>
    </row>
    <row r="59" spans="1:42" x14ac:dyDescent="0.2">
      <c r="AP59" s="4"/>
    </row>
    <row r="60" spans="1:42" x14ac:dyDescent="0.2">
      <c r="AP60" s="4"/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D40" sqref="D40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89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64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65</v>
      </c>
      <c r="C8" s="25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66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67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68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69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7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50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8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9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7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42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16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17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18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19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20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21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22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23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0.199999999999999" x14ac:dyDescent="0.2">
      <c r="A31" s="12"/>
      <c r="C31" s="4" t="s">
        <v>7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10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24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25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26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27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28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29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7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11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30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7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51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31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32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33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34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36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7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12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37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38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39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7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54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50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42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52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7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40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0</v>
      </c>
    </row>
    <row r="71" spans="1:42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D26" activePane="bottomRight" state="frozen"/>
      <selection activeCell="A6" sqref="A6"/>
      <selection pane="topRight" activeCell="A6" sqref="A6"/>
      <selection pane="bottomLeft" activeCell="A6" sqref="A6"/>
      <selection pane="bottomRight" activeCell="D54" sqref="D54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87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0.199999999999999" x14ac:dyDescent="0.2">
      <c r="A5" s="50" t="s">
        <v>88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85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86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86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86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86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86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86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0.199999999999999" x14ac:dyDescent="0.2">
      <c r="A14" s="12"/>
      <c r="C14" s="4" t="s">
        <v>7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90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86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86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86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5">
      <c r="A20" s="22"/>
      <c r="B20" s="22" t="s">
        <v>86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86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5">
      <c r="A22" s="22"/>
      <c r="B22" s="22" t="s">
        <v>86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5">
      <c r="A23" s="22"/>
      <c r="B23" s="22" t="s">
        <v>86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5">
      <c r="A24" s="22"/>
      <c r="B24" s="22" t="s">
        <v>86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0.199999999999999" x14ac:dyDescent="0.2">
      <c r="A25" s="12"/>
      <c r="C25" s="4" t="s">
        <v>7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91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5">
      <c r="A28" s="22"/>
      <c r="B28" s="22" t="s">
        <v>86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5">
      <c r="A29" s="22"/>
      <c r="B29" s="22" t="s">
        <v>86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86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5">
      <c r="A31" s="22"/>
      <c r="B31" s="22" t="s">
        <v>86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5">
      <c r="A32" s="22"/>
      <c r="B32" s="22" t="s">
        <v>86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5">
      <c r="A33" s="22"/>
      <c r="B33" s="22" t="s">
        <v>86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0.199999999999999" x14ac:dyDescent="0.2">
      <c r="A34" s="12"/>
      <c r="C34" s="4" t="s">
        <v>7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" customHeight="1" x14ac:dyDescent="0.25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5">
      <c r="A36" s="24" t="s">
        <v>92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5">
      <c r="A37" s="22"/>
      <c r="B37" s="30" t="s">
        <v>86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5">
      <c r="A38" s="22"/>
      <c r="B38" s="30" t="s">
        <v>86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5">
      <c r="A39" s="22"/>
      <c r="B39" s="30" t="s">
        <v>86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5">
      <c r="A40" s="22"/>
      <c r="B40" s="30" t="s">
        <v>86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5">
      <c r="A41" s="22"/>
      <c r="B41" s="30" t="s">
        <v>86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5">
      <c r="A42" s="22"/>
      <c r="B42" s="22" t="s">
        <v>86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0.199999999999999" x14ac:dyDescent="0.2">
      <c r="A43" s="12"/>
      <c r="C43" s="4" t="s">
        <v>7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" customHeight="1" x14ac:dyDescent="0.25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5">
      <c r="A45" s="24" t="s">
        <v>14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5">
      <c r="A46" s="22"/>
      <c r="B46" s="22" t="s">
        <v>86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5">
      <c r="A47" s="22"/>
      <c r="B47" s="22" t="s">
        <v>86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5">
      <c r="A48" s="22"/>
      <c r="B48" s="22" t="s">
        <v>86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5">
      <c r="A49" s="22"/>
      <c r="B49" s="22" t="s">
        <v>86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5">
      <c r="A50" s="22"/>
      <c r="B50" s="22" t="s">
        <v>86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5">
      <c r="A51" s="22"/>
      <c r="B51" s="22" t="s">
        <v>86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5">
      <c r="A52" s="22"/>
      <c r="B52" s="22" t="s">
        <v>86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5">
      <c r="A53" s="22"/>
      <c r="B53" s="22" t="s">
        <v>86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0.199999999999999" x14ac:dyDescent="0.2">
      <c r="A54" s="12"/>
      <c r="C54" s="4" t="s">
        <v>7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34"/>
  <sheetViews>
    <sheetView tabSelected="1" workbookViewId="0">
      <pane xSplit="3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94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0.199999999999999" x14ac:dyDescent="0.2">
      <c r="A5" s="50" t="s">
        <v>88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95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86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86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86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86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86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86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0.199999999999999" x14ac:dyDescent="0.2">
      <c r="A14" s="12"/>
      <c r="C14" s="4" t="s">
        <v>7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96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86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86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86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5">
      <c r="A20" s="22"/>
      <c r="B20" s="22" t="s">
        <v>86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86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5">
      <c r="A22" s="22"/>
      <c r="B22" s="22" t="s">
        <v>86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5">
      <c r="A23" s="22"/>
      <c r="B23" s="22" t="s">
        <v>86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5">
      <c r="A24" s="22"/>
      <c r="B24" s="22" t="s">
        <v>86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0.199999999999999" x14ac:dyDescent="0.2">
      <c r="A25" s="12"/>
      <c r="C25" s="4" t="s">
        <v>7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97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5">
      <c r="A28" s="22"/>
      <c r="B28" s="22" t="s">
        <v>86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5">
      <c r="A29" s="22"/>
      <c r="B29" s="22" t="s">
        <v>86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86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5">
      <c r="A31" s="22"/>
      <c r="B31" s="22" t="s">
        <v>86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5">
      <c r="A32" s="22"/>
      <c r="B32" s="22" t="s">
        <v>86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5">
      <c r="A33" s="22"/>
      <c r="B33" s="22" t="s">
        <v>86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0.199999999999999" x14ac:dyDescent="0.2">
      <c r="A34" s="12"/>
      <c r="C34" s="4" t="s">
        <v>7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B27" sqref="B27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13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0.199999999999999" x14ac:dyDescent="0.2">
      <c r="A5" s="50" t="s">
        <v>88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99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86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86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86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5">
      <c r="A11" s="22"/>
      <c r="B11" s="22" t="s">
        <v>86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5">
      <c r="A12" s="22"/>
      <c r="B12" s="22" t="s">
        <v>86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5">
      <c r="A13" s="22"/>
      <c r="B13" s="22" t="s">
        <v>86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5">
      <c r="A14" s="22"/>
      <c r="B14" s="22" t="s">
        <v>86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5">
      <c r="A15" s="22"/>
      <c r="B15" s="22" t="s">
        <v>86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0.199999999999999" x14ac:dyDescent="0.2">
      <c r="A16" s="12"/>
      <c r="C16" s="4" t="s">
        <v>7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" customHeight="1" x14ac:dyDescent="0.25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5">
      <c r="A18" s="24" t="s">
        <v>100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5">
      <c r="A19" s="22"/>
      <c r="B19" s="22" t="s">
        <v>86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5">
      <c r="A20" s="22"/>
      <c r="B20" s="22" t="s">
        <v>86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86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5">
      <c r="A22" s="22"/>
      <c r="B22" s="22" t="s">
        <v>86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5">
      <c r="A23" s="22"/>
      <c r="B23" s="22" t="s">
        <v>86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5">
      <c r="A24" s="22"/>
      <c r="B24" s="22" t="s">
        <v>86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0.199999999999999" x14ac:dyDescent="0.2">
      <c r="A25" s="12"/>
      <c r="C25" s="4" t="s">
        <v>7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101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5">
      <c r="A28" s="22"/>
      <c r="B28" s="22" t="s">
        <v>86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5">
      <c r="A29" s="22"/>
      <c r="B29" s="22" t="s">
        <v>86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86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5">
      <c r="A31" s="22"/>
      <c r="B31" s="22" t="s">
        <v>86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5">
      <c r="A32" s="22"/>
      <c r="B32" s="22" t="s">
        <v>86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0.199999999999999" x14ac:dyDescent="0.2">
      <c r="A33" s="12"/>
      <c r="C33" s="4" t="s">
        <v>7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" customHeight="1" x14ac:dyDescent="0.25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5">
      <c r="A35" s="24" t="s">
        <v>102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5">
      <c r="A36" s="22"/>
      <c r="B36" s="22" t="s">
        <v>86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5">
      <c r="A37" s="22"/>
      <c r="B37" s="22" t="s">
        <v>86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5">
      <c r="A38" s="22"/>
      <c r="B38" s="22" t="s">
        <v>86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5">
      <c r="A39" s="22"/>
      <c r="B39" s="22" t="s">
        <v>86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0.199999999999999" x14ac:dyDescent="0.2">
      <c r="A40" s="12"/>
      <c r="C40" s="4" t="s">
        <v>7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5">
      <c r="A42" s="24" t="s">
        <v>103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22" t="s">
        <v>86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5">
      <c r="A44" s="22"/>
      <c r="B44" s="22" t="s">
        <v>86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5">
      <c r="A45" s="22"/>
      <c r="B45" s="22" t="s">
        <v>86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5">
      <c r="A46" s="22"/>
      <c r="B46" s="22" t="s">
        <v>86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5">
      <c r="A47" s="22"/>
      <c r="B47" s="22" t="s">
        <v>86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0.199999999999999" x14ac:dyDescent="0.2">
      <c r="A48" s="12"/>
      <c r="C48" s="4" t="s">
        <v>7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" customHeight="1" x14ac:dyDescent="0.25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5">
      <c r="A50" s="24" t="s">
        <v>104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5">
      <c r="A51" s="22"/>
      <c r="B51" s="22" t="s">
        <v>86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5">
      <c r="A52" s="22"/>
      <c r="B52" s="22" t="s">
        <v>86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5">
      <c r="A53" s="22"/>
      <c r="B53" s="22" t="s">
        <v>86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5">
      <c r="A54" s="22"/>
      <c r="B54" s="22" t="s">
        <v>86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5">
      <c r="A55" s="22"/>
      <c r="B55" s="22" t="s">
        <v>86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0.199999999999999" x14ac:dyDescent="0.2">
      <c r="A56" s="12"/>
      <c r="C56" s="4" t="s">
        <v>7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5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5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Format</vt:lpstr>
      <vt:lpstr>O&amp;M_Detail</vt:lpstr>
      <vt:lpstr>Other_Cash</vt:lpstr>
      <vt:lpstr>Investing</vt:lpstr>
      <vt:lpstr>Financing</vt:lpstr>
      <vt:lpstr>Financing!Print_Area</vt:lpstr>
      <vt:lpstr>Format!Print_Area</vt:lpstr>
      <vt:lpstr>Investing!Print_Area</vt:lpstr>
      <vt:lpstr>'O&amp;M_Detail'!Print_Area</vt:lpstr>
      <vt:lpstr>Other_Cash!Print_Area</vt:lpstr>
      <vt:lpstr>Financing!Print_Titles</vt:lpstr>
      <vt:lpstr>Format!Print_Titles</vt:lpstr>
      <vt:lpstr>Investing!Print_Titles</vt:lpstr>
      <vt:lpstr>'O&amp;M_Detail'!Print_Titles</vt:lpstr>
      <vt:lpstr>Other_Cash!Print_Titles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cp:lastPrinted>2001-12-12T18:54:43Z</cp:lastPrinted>
  <dcterms:created xsi:type="dcterms:W3CDTF">2001-12-02T23:50:39Z</dcterms:created>
  <dcterms:modified xsi:type="dcterms:W3CDTF">2023-09-10T16:02:51Z</dcterms:modified>
</cp:coreProperties>
</file>