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8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1" i="1" l="1"/>
  <c r="I18" i="1"/>
  <c r="I28" i="1"/>
  <c r="I44" i="1"/>
  <c r="I61" i="1"/>
  <c r="I71" i="1"/>
</calcChain>
</file>

<file path=xl/sharedStrings.xml><?xml version="1.0" encoding="utf-8"?>
<sst xmlns="http://schemas.openxmlformats.org/spreadsheetml/2006/main" count="122" uniqueCount="103">
  <si>
    <t>ENRON NET WORKS</t>
  </si>
  <si>
    <t>Floor Meeting Times/Locations</t>
  </si>
  <si>
    <t>Floor</t>
  </si>
  <si>
    <t>Group</t>
  </si>
  <si>
    <t>Approx #</t>
  </si>
  <si>
    <t>Employees</t>
  </si>
  <si>
    <t>Mgmt. Lead</t>
  </si>
  <si>
    <t xml:space="preserve">Bus. Lead </t>
  </si>
  <si>
    <t>ECS 4</t>
  </si>
  <si>
    <t>Ops -DPR</t>
  </si>
  <si>
    <t>EOL</t>
  </si>
  <si>
    <t>Ops -EIM</t>
  </si>
  <si>
    <t>OOC; Busby</t>
  </si>
  <si>
    <t>ECS 3</t>
  </si>
  <si>
    <t>Ops - EGM</t>
  </si>
  <si>
    <t>Beth Apollo</t>
  </si>
  <si>
    <t>Brad Richter</t>
  </si>
  <si>
    <t>Kevin Sweeney</t>
  </si>
  <si>
    <t>Shona Wilson</t>
  </si>
  <si>
    <t>Savita Puthigai</t>
  </si>
  <si>
    <t>Brent Price</t>
  </si>
  <si>
    <t>John Swinney;</t>
  </si>
  <si>
    <t>Scott Earnest;</t>
  </si>
  <si>
    <t>Michelle Bruce;</t>
  </si>
  <si>
    <t>Sheri Thomas</t>
  </si>
  <si>
    <t>Meeting Time</t>
  </si>
  <si>
    <t xml:space="preserve">Location </t>
  </si>
  <si>
    <t>ECN 14</t>
  </si>
  <si>
    <t>ECN 6</t>
  </si>
  <si>
    <t>Scott Mills</t>
  </si>
  <si>
    <t>Shelly Stubbs</t>
  </si>
  <si>
    <t>Bob Hall</t>
  </si>
  <si>
    <t>John Valdes;</t>
  </si>
  <si>
    <t>Donna Greif</t>
  </si>
  <si>
    <t>x39517</t>
  </si>
  <si>
    <t>x33954</t>
  </si>
  <si>
    <t>x31634</t>
  </si>
  <si>
    <t>x36331</t>
  </si>
  <si>
    <t>x39123</t>
  </si>
  <si>
    <t>x31787</t>
  </si>
  <si>
    <t>ECN 18</t>
  </si>
  <si>
    <t>ECN 21</t>
  </si>
  <si>
    <t>IT Dev</t>
  </si>
  <si>
    <t>Ops -EA</t>
  </si>
  <si>
    <t>Kim Theriot</t>
  </si>
  <si>
    <t>x31771</t>
  </si>
  <si>
    <t>ECN 22</t>
  </si>
  <si>
    <t>Infrastructure</t>
  </si>
  <si>
    <t>Jenny Rub</t>
  </si>
  <si>
    <t>ECN 24</t>
  </si>
  <si>
    <t>Ops - EES Logistics</t>
  </si>
  <si>
    <t>Ops - EES Risk</t>
  </si>
  <si>
    <t>Ops - EES Deal Cap.</t>
  </si>
  <si>
    <t>Ops - EA OA</t>
  </si>
  <si>
    <t>Ops - EGM Freight</t>
  </si>
  <si>
    <t>Ops - EGM Struc.</t>
  </si>
  <si>
    <t>Ops - EGM Risk</t>
  </si>
  <si>
    <t>Ops - EIM</t>
  </si>
  <si>
    <t>Frank Davis</t>
  </si>
  <si>
    <t>x37235</t>
  </si>
  <si>
    <t>x37206</t>
  </si>
  <si>
    <t>Dawne Haight</t>
  </si>
  <si>
    <t>Lisa Walker</t>
  </si>
  <si>
    <t>ECN 25</t>
  </si>
  <si>
    <t>ECN 26</t>
  </si>
  <si>
    <t>ECN 31</t>
  </si>
  <si>
    <t>Ops - EA Power</t>
  </si>
  <si>
    <t>Leslie Reeves</t>
  </si>
  <si>
    <t>x37962</t>
  </si>
  <si>
    <t>ECN 32</t>
  </si>
  <si>
    <t>Ops - EA Gas Risk</t>
  </si>
  <si>
    <t>Jeff Gossett</t>
  </si>
  <si>
    <t>x37306</t>
  </si>
  <si>
    <t>Stacey White</t>
  </si>
  <si>
    <t>x31870</t>
  </si>
  <si>
    <t>Ops- EA Gas Logis.</t>
  </si>
  <si>
    <t>Bob Superty</t>
  </si>
  <si>
    <t>x30957</t>
  </si>
  <si>
    <t>ECN 34</t>
  </si>
  <si>
    <t xml:space="preserve">Jenny Rub </t>
  </si>
  <si>
    <t>ECN 37</t>
  </si>
  <si>
    <t>Ops - EA Vol Mgmt.</t>
  </si>
  <si>
    <t>Mark McClure;</t>
  </si>
  <si>
    <t>Rita Wynne</t>
  </si>
  <si>
    <t>x37694</t>
  </si>
  <si>
    <t>x37398</t>
  </si>
  <si>
    <t>Ops - EA Gas Settle</t>
  </si>
  <si>
    <t>Bryce Baxter</t>
  </si>
  <si>
    <t>x36587</t>
  </si>
  <si>
    <t>Ops - Global Ser.</t>
  </si>
  <si>
    <t>Pat Weatherspoon</t>
  </si>
  <si>
    <t>ECN 44</t>
  </si>
  <si>
    <t>Ops - EBS</t>
  </si>
  <si>
    <t>Barry Pearce</t>
  </si>
  <si>
    <t>x57419</t>
  </si>
  <si>
    <t>ECN 45</t>
  </si>
  <si>
    <t>Ops- EBS</t>
  </si>
  <si>
    <t>Kristin Albrecht</t>
  </si>
  <si>
    <t>x34763</t>
  </si>
  <si>
    <t>3 AC 16</t>
  </si>
  <si>
    <t>Ops- EES</t>
  </si>
  <si>
    <t>Brenda Herod</t>
  </si>
  <si>
    <t xml:space="preserve">x35778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</si>
</sst>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M3" sqref="M3"/>
    </sheetView>
  </sheetViews>
  <sheetFormatPr defaultRowHeight="13.2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I4" t="s">
        <v>4</v>
      </c>
    </row>
    <row r="5" spans="1:15" x14ac:dyDescent="0.25">
      <c r="A5" t="s">
        <v>25</v>
      </c>
      <c r="C5" t="s">
        <v>26</v>
      </c>
      <c r="E5" t="s">
        <v>2</v>
      </c>
      <c r="G5" t="s">
        <v>3</v>
      </c>
      <c r="I5" t="s">
        <v>5</v>
      </c>
      <c r="K5" t="s">
        <v>6</v>
      </c>
      <c r="M5" t="s">
        <v>7</v>
      </c>
    </row>
    <row r="7" spans="1:15" x14ac:dyDescent="0.25">
      <c r="E7" t="s">
        <v>8</v>
      </c>
      <c r="G7" t="s">
        <v>9</v>
      </c>
      <c r="I7">
        <v>13</v>
      </c>
      <c r="K7" t="s">
        <v>15</v>
      </c>
      <c r="M7" t="s">
        <v>18</v>
      </c>
      <c r="O7" t="s">
        <v>38</v>
      </c>
    </row>
    <row r="8" spans="1:15" x14ac:dyDescent="0.25">
      <c r="G8" t="s">
        <v>10</v>
      </c>
      <c r="I8">
        <v>45</v>
      </c>
      <c r="K8" t="s">
        <v>16</v>
      </c>
      <c r="M8" t="s">
        <v>19</v>
      </c>
      <c r="O8" t="s">
        <v>39</v>
      </c>
    </row>
    <row r="9" spans="1:15" x14ac:dyDescent="0.25">
      <c r="G9" t="s">
        <v>11</v>
      </c>
      <c r="I9">
        <v>35</v>
      </c>
      <c r="K9" t="s">
        <v>17</v>
      </c>
      <c r="O9" t="s">
        <v>60</v>
      </c>
    </row>
    <row r="10" spans="1:15" x14ac:dyDescent="0.25">
      <c r="G10" t="s">
        <v>12</v>
      </c>
      <c r="I10">
        <v>12</v>
      </c>
    </row>
    <row r="11" spans="1:15" x14ac:dyDescent="0.25">
      <c r="I11" s="1">
        <f>SUM(I7:I10)</f>
        <v>105</v>
      </c>
    </row>
    <row r="14" spans="1:15" x14ac:dyDescent="0.25">
      <c r="E14" t="s">
        <v>13</v>
      </c>
      <c r="G14" t="s">
        <v>56</v>
      </c>
      <c r="I14">
        <v>12</v>
      </c>
      <c r="K14" t="s">
        <v>20</v>
      </c>
      <c r="M14" t="s">
        <v>21</v>
      </c>
    </row>
    <row r="15" spans="1:15" x14ac:dyDescent="0.25">
      <c r="G15" t="s">
        <v>55</v>
      </c>
      <c r="I15">
        <v>9</v>
      </c>
      <c r="M15" t="s">
        <v>22</v>
      </c>
    </row>
    <row r="16" spans="1:15" x14ac:dyDescent="0.25">
      <c r="G16" t="s">
        <v>54</v>
      </c>
      <c r="I16">
        <v>23</v>
      </c>
      <c r="M16" t="s">
        <v>23</v>
      </c>
    </row>
    <row r="17" spans="5:15" x14ac:dyDescent="0.25">
      <c r="G17" t="s">
        <v>54</v>
      </c>
      <c r="I17">
        <v>15</v>
      </c>
      <c r="M17" t="s">
        <v>24</v>
      </c>
    </row>
    <row r="18" spans="5:15" x14ac:dyDescent="0.25">
      <c r="I18" s="1">
        <f>SUM(I14:I17)</f>
        <v>59</v>
      </c>
    </row>
    <row r="21" spans="5:15" x14ac:dyDescent="0.25">
      <c r="E21" t="s">
        <v>28</v>
      </c>
      <c r="G21" t="s">
        <v>51</v>
      </c>
      <c r="I21" s="1">
        <v>25</v>
      </c>
      <c r="K21" t="s">
        <v>15</v>
      </c>
      <c r="M21" t="s">
        <v>29</v>
      </c>
      <c r="O21" t="s">
        <v>37</v>
      </c>
    </row>
    <row r="24" spans="5:15" x14ac:dyDescent="0.25">
      <c r="E24" t="s">
        <v>27</v>
      </c>
      <c r="G24" t="s">
        <v>52</v>
      </c>
      <c r="I24">
        <v>27</v>
      </c>
      <c r="K24" t="s">
        <v>15</v>
      </c>
      <c r="M24" t="s">
        <v>30</v>
      </c>
      <c r="O24" t="s">
        <v>36</v>
      </c>
    </row>
    <row r="25" spans="5:15" x14ac:dyDescent="0.25">
      <c r="G25" t="s">
        <v>53</v>
      </c>
      <c r="I25">
        <v>10</v>
      </c>
      <c r="K25" t="s">
        <v>31</v>
      </c>
      <c r="M25" t="s">
        <v>32</v>
      </c>
      <c r="O25" t="s">
        <v>35</v>
      </c>
    </row>
    <row r="26" spans="5:15" x14ac:dyDescent="0.25">
      <c r="G26" t="s">
        <v>50</v>
      </c>
      <c r="I26">
        <v>30</v>
      </c>
      <c r="K26" t="s">
        <v>31</v>
      </c>
      <c r="M26" t="s">
        <v>33</v>
      </c>
      <c r="O26" t="s">
        <v>34</v>
      </c>
    </row>
    <row r="27" spans="5:15" x14ac:dyDescent="0.25">
      <c r="G27" t="s">
        <v>42</v>
      </c>
    </row>
    <row r="28" spans="5:15" x14ac:dyDescent="0.25">
      <c r="I28" s="1">
        <f>SUM(I24:I27)</f>
        <v>67</v>
      </c>
    </row>
    <row r="31" spans="5:15" x14ac:dyDescent="0.25">
      <c r="E31" t="s">
        <v>40</v>
      </c>
      <c r="G31" t="s">
        <v>42</v>
      </c>
    </row>
    <row r="35" spans="5:15" x14ac:dyDescent="0.25">
      <c r="E35" t="s">
        <v>41</v>
      </c>
      <c r="G35" t="s">
        <v>43</v>
      </c>
      <c r="I35" s="1">
        <v>45</v>
      </c>
      <c r="K35" t="s">
        <v>31</v>
      </c>
      <c r="M35" t="s">
        <v>44</v>
      </c>
      <c r="O35" t="s">
        <v>45</v>
      </c>
    </row>
    <row r="39" spans="5:15" x14ac:dyDescent="0.25">
      <c r="E39" t="s">
        <v>46</v>
      </c>
      <c r="G39" t="s">
        <v>47</v>
      </c>
      <c r="K39" t="s">
        <v>48</v>
      </c>
    </row>
    <row r="42" spans="5:15" x14ac:dyDescent="0.25">
      <c r="E42" t="s">
        <v>49</v>
      </c>
      <c r="G42" t="s">
        <v>57</v>
      </c>
      <c r="I42">
        <v>40</v>
      </c>
      <c r="K42" t="s">
        <v>17</v>
      </c>
      <c r="M42" t="s">
        <v>58</v>
      </c>
      <c r="O42" t="s">
        <v>59</v>
      </c>
    </row>
    <row r="43" spans="5:15" x14ac:dyDescent="0.25">
      <c r="G43" t="s">
        <v>14</v>
      </c>
      <c r="I43">
        <v>36</v>
      </c>
      <c r="K43" t="s">
        <v>20</v>
      </c>
      <c r="M43" t="s">
        <v>61</v>
      </c>
    </row>
    <row r="44" spans="5:15" x14ac:dyDescent="0.25">
      <c r="I44" s="1">
        <f>SUM(I42:I43)</f>
        <v>76</v>
      </c>
      <c r="M44" t="s">
        <v>62</v>
      </c>
    </row>
    <row r="48" spans="5:15" x14ac:dyDescent="0.25">
      <c r="E48" t="s">
        <v>63</v>
      </c>
      <c r="G48" t="s">
        <v>42</v>
      </c>
    </row>
    <row r="51" spans="5:15" x14ac:dyDescent="0.25">
      <c r="E51" t="s">
        <v>64</v>
      </c>
      <c r="G51" t="s">
        <v>42</v>
      </c>
    </row>
    <row r="54" spans="5:15" x14ac:dyDescent="0.25">
      <c r="E54" t="s">
        <v>65</v>
      </c>
      <c r="G54" t="s">
        <v>66</v>
      </c>
      <c r="I54" s="1">
        <v>55</v>
      </c>
      <c r="K54" t="s">
        <v>31</v>
      </c>
      <c r="M54" t="s">
        <v>67</v>
      </c>
      <c r="O54" t="s">
        <v>68</v>
      </c>
    </row>
    <row r="55" spans="5:15" x14ac:dyDescent="0.25">
      <c r="M55" t="s">
        <v>73</v>
      </c>
      <c r="O55" t="s">
        <v>74</v>
      </c>
    </row>
    <row r="59" spans="5:15" x14ac:dyDescent="0.25">
      <c r="E59" t="s">
        <v>69</v>
      </c>
      <c r="G59" t="s">
        <v>70</v>
      </c>
      <c r="I59">
        <v>50</v>
      </c>
      <c r="K59" t="s">
        <v>31</v>
      </c>
      <c r="M59" t="s">
        <v>71</v>
      </c>
      <c r="O59" t="s">
        <v>72</v>
      </c>
    </row>
    <row r="60" spans="5:15" x14ac:dyDescent="0.25">
      <c r="G60" t="s">
        <v>75</v>
      </c>
      <c r="I60">
        <v>60</v>
      </c>
      <c r="K60" t="s">
        <v>31</v>
      </c>
      <c r="M60" t="s">
        <v>76</v>
      </c>
      <c r="O60" t="s">
        <v>77</v>
      </c>
    </row>
    <row r="61" spans="5:15" x14ac:dyDescent="0.25">
      <c r="I61" s="1">
        <f>SUM(I59:I60)</f>
        <v>110</v>
      </c>
    </row>
    <row r="64" spans="5:15" x14ac:dyDescent="0.25">
      <c r="E64" t="s">
        <v>78</v>
      </c>
      <c r="G64" t="s">
        <v>47</v>
      </c>
      <c r="K64" t="s">
        <v>79</v>
      </c>
    </row>
    <row r="67" spans="5:15" x14ac:dyDescent="0.25">
      <c r="E67" t="s">
        <v>80</v>
      </c>
      <c r="G67" t="s">
        <v>81</v>
      </c>
      <c r="I67">
        <v>25</v>
      </c>
      <c r="K67" t="s">
        <v>31</v>
      </c>
      <c r="M67" t="s">
        <v>82</v>
      </c>
      <c r="O67" t="s">
        <v>85</v>
      </c>
    </row>
    <row r="68" spans="5:15" x14ac:dyDescent="0.25">
      <c r="M68" t="s">
        <v>83</v>
      </c>
      <c r="O68" t="s">
        <v>84</v>
      </c>
    </row>
    <row r="69" spans="5:15" x14ac:dyDescent="0.25">
      <c r="G69" t="s">
        <v>86</v>
      </c>
      <c r="I69">
        <v>40</v>
      </c>
      <c r="K69" t="s">
        <v>31</v>
      </c>
      <c r="M69" t="s">
        <v>87</v>
      </c>
      <c r="O69" t="s">
        <v>88</v>
      </c>
    </row>
    <row r="70" spans="5:15" x14ac:dyDescent="0.25">
      <c r="G70" t="s">
        <v>89</v>
      </c>
      <c r="I70">
        <v>96</v>
      </c>
      <c r="K70" t="s">
        <v>15</v>
      </c>
      <c r="M70" t="s">
        <v>90</v>
      </c>
    </row>
    <row r="71" spans="5:15" x14ac:dyDescent="0.25">
      <c r="I71" s="1">
        <f>SUM(I69:I70)</f>
        <v>136</v>
      </c>
    </row>
    <row r="74" spans="5:15" x14ac:dyDescent="0.25">
      <c r="E74" t="s">
        <v>91</v>
      </c>
      <c r="G74" t="s">
        <v>92</v>
      </c>
      <c r="I74" s="1">
        <v>22</v>
      </c>
      <c r="K74" t="s">
        <v>93</v>
      </c>
      <c r="M74" t="s">
        <v>97</v>
      </c>
      <c r="O74" t="s">
        <v>98</v>
      </c>
    </row>
    <row r="77" spans="5:15" x14ac:dyDescent="0.25">
      <c r="E77" t="s">
        <v>95</v>
      </c>
      <c r="G77" t="s">
        <v>96</v>
      </c>
      <c r="I77" s="1">
        <v>15</v>
      </c>
      <c r="K77" t="s">
        <v>93</v>
      </c>
      <c r="O77" t="s">
        <v>94</v>
      </c>
    </row>
    <row r="80" spans="5:15" x14ac:dyDescent="0.25">
      <c r="E80" t="s">
        <v>99</v>
      </c>
      <c r="G80" t="s">
        <v>100</v>
      </c>
      <c r="I80" s="1">
        <v>150</v>
      </c>
      <c r="K80" t="s">
        <v>15</v>
      </c>
      <c r="M80" t="s">
        <v>101</v>
      </c>
      <c r="O80" t="s">
        <v>102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Beck</dc:creator>
  <cp:lastModifiedBy>Havlíček Jan</cp:lastModifiedBy>
  <cp:lastPrinted>2001-11-08T16:34:10Z</cp:lastPrinted>
  <dcterms:created xsi:type="dcterms:W3CDTF">2001-11-08T15:18:06Z</dcterms:created>
  <dcterms:modified xsi:type="dcterms:W3CDTF">2023-09-10T16:03:25Z</dcterms:modified>
</cp:coreProperties>
</file>