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B22" i="1"/>
  <c r="C22" i="1"/>
  <c r="D22" i="1"/>
  <c r="E22" i="1"/>
  <c r="F22" i="1"/>
</calcChain>
</file>

<file path=xl/sharedStrings.xml><?xml version="1.0" encoding="utf-8"?>
<sst xmlns="http://schemas.openxmlformats.org/spreadsheetml/2006/main" count="24" uniqueCount="16">
  <si>
    <t>Scenario</t>
  </si>
  <si>
    <t>Exhibit 14 DWR Rate Increase (cents/kWh)</t>
  </si>
  <si>
    <t>Exhibit 18 DWR Rate Increase (cents/kWh)</t>
  </si>
  <si>
    <t xml:space="preserve">DWR AB 265 Customers </t>
  </si>
  <si>
    <t xml:space="preserve"> CTC AB 43X Rate Change</t>
  </si>
  <si>
    <t>Rate Changes</t>
  </si>
  <si>
    <t xml:space="preserve"> DWR AB 43X Customers</t>
  </si>
  <si>
    <t>Net AB 43X Increase</t>
  </si>
  <si>
    <t>Scenario 4: Rates from 10/01/01 to 12/31/02 with no retroactive rate increase to AB 43X customers</t>
  </si>
  <si>
    <t>Scenario 5: Rates from 03/27/01 to 12/31/02 with retroactive rate increase for all customers</t>
  </si>
  <si>
    <t xml:space="preserve">Scenario 1: Rates from 10/01/01 to 12/31/02, retroactive rate increase to 03/27/01 for AB 43X customers  </t>
  </si>
  <si>
    <t xml:space="preserve">Scenario 2: Rates from 10/01/01 to 09/30/03, retroactive rate increase to 03/27/01 for AB 43X customers </t>
  </si>
  <si>
    <t>Scenario 3: Rates from 09/01/01 to 12/31/02, retroactive rate increase to 03/27/01 for AB 43X customers</t>
  </si>
  <si>
    <t>DWR System Rate Increase</t>
  </si>
  <si>
    <t>Scenario 6: Rates from 10/01/01 to 12/31/02 target system avg. increase to 3.00 c/kWh, $94 million reduction in DWR revenue requirements applied to AB 43X customers.</t>
  </si>
  <si>
    <t>Net Average System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</si>
</sst>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workbookViewId="0"/>
  </sheetViews>
  <sheetFormatPr defaultRowHeight="13.2" x14ac:dyDescent="0.25"/>
  <cols>
    <col min="1" max="1" width="17.33203125" customWidth="1"/>
  </cols>
  <sheetData>
    <row r="2" spans="1:10" x14ac:dyDescent="0.25">
      <c r="E2" s="2" t="s">
        <v>1</v>
      </c>
    </row>
    <row r="3" spans="1:10" x14ac:dyDescent="0.25">
      <c r="E3" s="2" t="s">
        <v>0</v>
      </c>
    </row>
    <row r="4" spans="1:10" x14ac:dyDescent="0.25">
      <c r="A4" s="3" t="s">
        <v>5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/>
      <c r="I4" s="1"/>
      <c r="J4" s="1"/>
    </row>
    <row r="5" spans="1:10" x14ac:dyDescent="0.25">
      <c r="A5" t="s">
        <v>3</v>
      </c>
      <c r="B5" s="5">
        <v>2.64</v>
      </c>
      <c r="C5" s="5">
        <v>1.63</v>
      </c>
      <c r="D5" s="5">
        <v>2.4900000000000002</v>
      </c>
      <c r="E5" s="5">
        <v>2.64</v>
      </c>
      <c r="F5" s="5">
        <v>1.97</v>
      </c>
      <c r="G5" s="5">
        <v>2.64</v>
      </c>
      <c r="H5" s="5"/>
      <c r="I5" s="5"/>
      <c r="J5" s="5"/>
    </row>
    <row r="6" spans="1:10" x14ac:dyDescent="0.25"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t="s">
        <v>6</v>
      </c>
      <c r="B7" s="5">
        <v>4.8600000000000003</v>
      </c>
      <c r="C7" s="5">
        <v>3.32</v>
      </c>
      <c r="D7" s="5">
        <v>4.8600000000000003</v>
      </c>
      <c r="E7" s="5">
        <v>6.51</v>
      </c>
      <c r="F7" s="5">
        <v>4.8600000000000003</v>
      </c>
      <c r="G7" s="5">
        <v>3.82</v>
      </c>
      <c r="H7" s="5"/>
      <c r="I7" s="5"/>
      <c r="J7" s="5"/>
    </row>
    <row r="8" spans="1:10" x14ac:dyDescent="0.25">
      <c r="A8" t="s">
        <v>4</v>
      </c>
      <c r="B8" s="5">
        <v>-0.66</v>
      </c>
      <c r="C8" s="5">
        <v>-0.66</v>
      </c>
      <c r="D8" s="5">
        <v>-0.66</v>
      </c>
      <c r="E8" s="5">
        <v>-0.66</v>
      </c>
      <c r="F8" s="5">
        <v>-0.66</v>
      </c>
      <c r="G8" s="5">
        <v>-0.66</v>
      </c>
      <c r="H8" s="5"/>
      <c r="I8" s="5"/>
      <c r="J8" s="5"/>
    </row>
    <row r="9" spans="1:10" x14ac:dyDescent="0.25">
      <c r="A9" t="s">
        <v>7</v>
      </c>
      <c r="B9" s="5">
        <f t="shared" ref="B9:G9" si="0">B7+B8</f>
        <v>4.2</v>
      </c>
      <c r="C9" s="5">
        <f t="shared" si="0"/>
        <v>2.6599999999999997</v>
      </c>
      <c r="D9" s="5">
        <f t="shared" si="0"/>
        <v>4.2</v>
      </c>
      <c r="E9" s="5">
        <f t="shared" si="0"/>
        <v>5.85</v>
      </c>
      <c r="F9" s="5">
        <f t="shared" si="0"/>
        <v>4.2</v>
      </c>
      <c r="G9" s="5">
        <f t="shared" si="0"/>
        <v>3.1599999999999997</v>
      </c>
      <c r="H9" s="5"/>
      <c r="I9" s="5"/>
      <c r="J9" s="5"/>
    </row>
    <row r="10" spans="1:10" x14ac:dyDescent="0.25"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4" t="s">
        <v>13</v>
      </c>
      <c r="B11" s="5">
        <v>3.31</v>
      </c>
      <c r="C11" s="5">
        <v>2.14</v>
      </c>
      <c r="D11" s="5">
        <v>3.2</v>
      </c>
      <c r="E11" s="5">
        <v>3.8</v>
      </c>
      <c r="F11" s="5">
        <v>2.84</v>
      </c>
      <c r="G11" s="5">
        <v>3</v>
      </c>
      <c r="H11" s="5"/>
      <c r="I11" s="5"/>
      <c r="J11" s="5"/>
    </row>
    <row r="12" spans="1:10" x14ac:dyDescent="0.25">
      <c r="A12" s="4" t="s">
        <v>15</v>
      </c>
      <c r="B12" s="5">
        <v>3.11</v>
      </c>
      <c r="C12" s="5">
        <v>1.94</v>
      </c>
      <c r="D12" s="5">
        <v>3</v>
      </c>
      <c r="E12" s="5">
        <v>3.6</v>
      </c>
      <c r="F12" s="5">
        <v>2.64</v>
      </c>
      <c r="G12" s="5">
        <v>2.8</v>
      </c>
      <c r="H12" s="5"/>
      <c r="I12" s="5"/>
      <c r="J12" s="5"/>
    </row>
    <row r="15" spans="1:10" x14ac:dyDescent="0.25">
      <c r="E15" s="2" t="s">
        <v>2</v>
      </c>
    </row>
    <row r="16" spans="1:10" x14ac:dyDescent="0.25">
      <c r="E16" s="2" t="s">
        <v>0</v>
      </c>
    </row>
    <row r="17" spans="1:8" x14ac:dyDescent="0.25">
      <c r="A17" s="3" t="s">
        <v>5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/>
      <c r="H17" s="1"/>
    </row>
    <row r="18" spans="1:8" x14ac:dyDescent="0.25">
      <c r="A18" t="s">
        <v>3</v>
      </c>
      <c r="B18" s="5">
        <v>3.8</v>
      </c>
      <c r="C18" s="5">
        <v>2.35</v>
      </c>
      <c r="D18" s="5">
        <v>3.58</v>
      </c>
      <c r="E18" s="5">
        <v>3.8</v>
      </c>
      <c r="F18" s="5">
        <v>2.84</v>
      </c>
      <c r="G18" s="5"/>
      <c r="H18" s="5"/>
    </row>
    <row r="19" spans="1:8" x14ac:dyDescent="0.25">
      <c r="B19" s="5"/>
      <c r="C19" s="5"/>
      <c r="D19" s="5"/>
      <c r="E19" s="5"/>
      <c r="F19" s="5"/>
      <c r="G19" s="5"/>
      <c r="H19" s="5"/>
    </row>
    <row r="20" spans="1:8" x14ac:dyDescent="0.25">
      <c r="A20" t="s">
        <v>6</v>
      </c>
      <c r="B20" s="5">
        <v>2.84</v>
      </c>
      <c r="C20" s="5">
        <v>1.94</v>
      </c>
      <c r="D20" s="5">
        <v>2.84</v>
      </c>
      <c r="E20" s="5">
        <v>3.8</v>
      </c>
      <c r="F20" s="5">
        <v>2.84</v>
      </c>
      <c r="G20" s="5"/>
      <c r="H20" s="5"/>
    </row>
    <row r="21" spans="1:8" x14ac:dyDescent="0.25">
      <c r="A21" t="s">
        <v>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/>
      <c r="H21" s="5"/>
    </row>
    <row r="22" spans="1:8" x14ac:dyDescent="0.25">
      <c r="A22" t="s">
        <v>7</v>
      </c>
      <c r="B22" s="5">
        <f>B20+B21</f>
        <v>2.84</v>
      </c>
      <c r="C22" s="5">
        <f>C20+C21</f>
        <v>1.94</v>
      </c>
      <c r="D22" s="5">
        <f>D20+D21</f>
        <v>2.84</v>
      </c>
      <c r="E22" s="5">
        <f>E20+E21</f>
        <v>3.8</v>
      </c>
      <c r="F22" s="5">
        <f>F20+F21</f>
        <v>2.84</v>
      </c>
      <c r="G22" s="5"/>
      <c r="H22" s="5"/>
    </row>
    <row r="23" spans="1:8" x14ac:dyDescent="0.25">
      <c r="B23" s="5"/>
      <c r="C23" s="5"/>
      <c r="D23" s="5"/>
      <c r="E23" s="5"/>
      <c r="F23" s="5"/>
      <c r="G23" s="5"/>
      <c r="H23" s="5"/>
    </row>
    <row r="24" spans="1:8" x14ac:dyDescent="0.25">
      <c r="A24" s="4" t="s">
        <v>13</v>
      </c>
      <c r="B24" s="5">
        <v>3.51</v>
      </c>
      <c r="C24" s="5">
        <v>2.2200000000000002</v>
      </c>
      <c r="D24" s="5">
        <v>3.36</v>
      </c>
      <c r="E24" s="5">
        <v>3.8</v>
      </c>
      <c r="F24" s="5">
        <v>2.84</v>
      </c>
      <c r="G24" s="5"/>
      <c r="H24" s="5"/>
    </row>
    <row r="25" spans="1:8" x14ac:dyDescent="0.25">
      <c r="A25" s="4" t="s">
        <v>15</v>
      </c>
      <c r="B25" s="5">
        <v>3.51</v>
      </c>
      <c r="C25" s="5">
        <v>2.2200000000000002</v>
      </c>
      <c r="D25" s="5">
        <v>3.36</v>
      </c>
      <c r="E25" s="5">
        <v>3.8</v>
      </c>
      <c r="F25" s="5">
        <v>2.84</v>
      </c>
      <c r="G25" s="5"/>
      <c r="H25" s="5"/>
    </row>
    <row r="28" spans="1:8" x14ac:dyDescent="0.25">
      <c r="A28" s="6" t="s">
        <v>10</v>
      </c>
      <c r="B28" s="6"/>
      <c r="C28" s="6"/>
      <c r="D28" s="6"/>
      <c r="E28" s="6"/>
      <c r="F28" s="6"/>
      <c r="G28" s="6"/>
      <c r="H28" s="6"/>
    </row>
    <row r="29" spans="1:8" x14ac:dyDescent="0.25">
      <c r="A29" s="6" t="s">
        <v>11</v>
      </c>
      <c r="B29" s="6"/>
      <c r="C29" s="6"/>
      <c r="D29" s="6"/>
      <c r="E29" s="6"/>
      <c r="F29" s="6"/>
      <c r="G29" s="6"/>
      <c r="H29" s="6"/>
    </row>
    <row r="30" spans="1:8" x14ac:dyDescent="0.25">
      <c r="A30" s="6" t="s">
        <v>12</v>
      </c>
      <c r="B30" s="6"/>
      <c r="C30" s="6"/>
      <c r="D30" s="6"/>
      <c r="E30" s="6"/>
      <c r="F30" s="6"/>
      <c r="G30" s="6"/>
      <c r="H30" s="6"/>
    </row>
    <row r="31" spans="1:8" x14ac:dyDescent="0.25">
      <c r="A31" s="6" t="s">
        <v>8</v>
      </c>
      <c r="B31" s="6"/>
      <c r="C31" s="6"/>
      <c r="D31" s="6"/>
      <c r="E31" s="6"/>
      <c r="F31" s="6"/>
      <c r="G31" s="6"/>
      <c r="H31" s="6"/>
    </row>
    <row r="32" spans="1:8" x14ac:dyDescent="0.25">
      <c r="A32" s="6" t="s">
        <v>9</v>
      </c>
      <c r="B32" s="6"/>
      <c r="C32" s="6"/>
      <c r="D32" s="6"/>
      <c r="E32" s="6"/>
      <c r="F32" s="6"/>
      <c r="G32" s="6"/>
      <c r="H32" s="6"/>
    </row>
    <row r="33" spans="1:8" x14ac:dyDescent="0.25">
      <c r="A33" s="7" t="s">
        <v>14</v>
      </c>
      <c r="B33" s="7"/>
      <c r="C33" s="7"/>
      <c r="D33" s="7"/>
      <c r="E33" s="7"/>
      <c r="F33" s="7"/>
      <c r="G33" s="7"/>
      <c r="H33" s="7"/>
    </row>
    <row r="34" spans="1:8" x14ac:dyDescent="0.25">
      <c r="A34" s="7"/>
      <c r="B34" s="7"/>
      <c r="C34" s="7"/>
      <c r="D34" s="7"/>
      <c r="E34" s="7"/>
      <c r="F34" s="7"/>
      <c r="G34" s="7"/>
      <c r="H34" s="7"/>
    </row>
    <row r="35" spans="1:8" x14ac:dyDescent="0.25">
      <c r="A35" s="7"/>
      <c r="B35" s="7"/>
      <c r="C35" s="7"/>
      <c r="D35" s="7"/>
      <c r="E35" s="7"/>
      <c r="F35" s="7"/>
      <c r="G35" s="7"/>
      <c r="H35" s="7"/>
    </row>
    <row r="36" spans="1:8" x14ac:dyDescent="0.25">
      <c r="A36" s="7"/>
      <c r="B36" s="7"/>
      <c r="C36" s="7"/>
      <c r="D36" s="7"/>
      <c r="E36" s="7"/>
      <c r="F36" s="7"/>
      <c r="G36" s="7"/>
      <c r="H36" s="7"/>
    </row>
  </sheetData>
  <mergeCells count="2">
    <mergeCell ref="A33:H34"/>
    <mergeCell ref="A35:H36"/>
  </mergeCells>
  <printOptions gridLines="1"/>
  <pageMargins left="0.75" right="0.75" top="1" bottom="1" header="0.5" footer="0.5"/>
  <pageSetup orientation="landscape" horizontalDpi="300" verticalDpi="300" r:id="rId1"/>
  <headerFooter alignWithMargins="0">
    <oddHeader>&amp;C&amp;"Arial,Bold"&amp;12Attachment:
Summary Table of Scenarios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Patterson </dc:creator>
  <cp:lastModifiedBy>Havlíček Jan</cp:lastModifiedBy>
  <cp:lastPrinted>2001-08-17T05:56:49Z</cp:lastPrinted>
  <dcterms:created xsi:type="dcterms:W3CDTF">2001-08-17T04:32:20Z</dcterms:created>
  <dcterms:modified xsi:type="dcterms:W3CDTF">2023-09-10T16:03:50Z</dcterms:modified>
</cp:coreProperties>
</file>