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ZA0" localSheetId="0">"Crystal Ball Data : Ver. 5.0"</definedName>
    <definedName name="ZA0A" localSheetId="0">4+103</definedName>
    <definedName name="ZA0F" localSheetId="0">3+102</definedName>
    <definedName name="ZA0T" localSheetId="0">1206840+0</definedName>
    <definedName name="_ZA100" localSheetId="0">Sheet1!$B$7+"bBearing Diameter"+545+1.002+1.004+1.007</definedName>
    <definedName name="_ZA101" localSheetId="0">Sheet1!$C$7+"aGBRC Shaft Diameter"+545+1+0.001</definedName>
    <definedName name="_ZA102" localSheetId="0">Sheet1!$C$9+"aC8"+16929+0.997+0.001</definedName>
    <definedName name="_ZA103" localSheetId="0">Sheet1!$B$9+"bProposed"+545+1.002+1.004+1.007</definedName>
    <definedName name="_ZF100" localSheetId="0">Sheet1!$D$7+"Difference between Bearing and Shaft - C"+"inches"+545+0+153+0+0+0+0+4+3+"-"+"+"+2.6+50+2+4+95+0.00021666666666667+5</definedName>
    <definedName name="_ZF101" localSheetId="0">Sheet1!$D$9+"Difference between bearing and shaft - P"+"inches"+545+0+153+0+0+0+0+4+3+"-"+"+"+2.6+50+2+4+95+0.00036666666666667+5</definedName>
    <definedName name="_ZF102" localSheetId="0">Sheet1!$E$8+"Difference between current and proposed "+"inches"+545+0+153+0+0+0+0+4+3+"-"+"+"+2.6+50+2+4+95+0.00016545857605141+5</definedName>
  </definedNames>
  <calcPr calcId="0"/>
</workbook>
</file>

<file path=xl/calcChain.xml><?xml version="1.0" encoding="utf-8"?>
<calcChain xmlns="http://schemas.openxmlformats.org/spreadsheetml/2006/main">
  <c r="D7" i="1" l="1"/>
  <c r="E8" i="1"/>
  <c r="D9" i="1"/>
</calcChain>
</file>

<file path=xl/sharedStrings.xml><?xml version="1.0" encoding="utf-8"?>
<sst xmlns="http://schemas.openxmlformats.org/spreadsheetml/2006/main" count="35" uniqueCount="32">
  <si>
    <t>Problem 1: Go-Bear Racecar Company (GBRC)</t>
  </si>
  <si>
    <t>Issue:  Haas Bearcat production problems because of fit between shaft and bearing</t>
  </si>
  <si>
    <t>Difference between Bearing and Shaft</t>
  </si>
  <si>
    <t>ABC Bearing Diameter</t>
  </si>
  <si>
    <t>GBRC Shaft Diameter</t>
  </si>
  <si>
    <t>Current</t>
  </si>
  <si>
    <t>Proposed</t>
  </si>
  <si>
    <t>Difference between current and proposed Shaft design</t>
  </si>
  <si>
    <t>Goal:  Bearing diameter to exceed Shaft's diameter by at least .005 inches but less than .009 inches</t>
  </si>
  <si>
    <t>Questions</t>
  </si>
  <si>
    <t>1.  Under the current production policy, what is the probability of producing a faulty Haas Bearcat?</t>
  </si>
  <si>
    <t xml:space="preserve">Under the current policy there is only a 33.8% chance of producing a Bearing and Shaft </t>
  </si>
  <si>
    <t>that differ in diameter between .005 and .009 inches.  Therefore, there is a 66.2% chance</t>
  </si>
  <si>
    <t>of producing a faulty Haas Bearcat.</t>
  </si>
  <si>
    <t>2.  Under the proposed policy, what is the probability of producing a faulty Haas Bearcat?</t>
  </si>
  <si>
    <t xml:space="preserve">Under the proposed policy there is a 84.2% chance of producing a Bearing and Shaft </t>
  </si>
  <si>
    <t>that differ in diameter between .005 and .009 inches.  Therefore, there is a 15.8% chance</t>
  </si>
  <si>
    <t>3.  What is the probability that the production manager's proposed policy performs at least</t>
  </si>
  <si>
    <t>as well as the current policy?</t>
  </si>
  <si>
    <t>Not sure how to answer this.  Think it is 100% but not sure what stat to site.</t>
  </si>
  <si>
    <t>4.  In a brief but explicit report to GBRC management, make a recommendation as to whether</t>
  </si>
  <si>
    <t>to adopt the production manager's recommendation or continue with the exisiting mean shaft</t>
  </si>
  <si>
    <t>diameter, justifying your recommendation with the results from your simulation.</t>
  </si>
  <si>
    <t xml:space="preserve">Based on a Crystal Ball simulation we ran using historical data on the diameter of the </t>
  </si>
  <si>
    <t>ABC Bearing and our Shaft, we observed a 50.4% increase in the liklihood of producing</t>
  </si>
  <si>
    <t>a successful Haas Bearcat when we altered our Shaft diameter slightly (decrease mean</t>
  </si>
  <si>
    <t>diameter from 1.00 to .997).  Therefore, we recommend adopting the proposed production</t>
  </si>
  <si>
    <t>change.</t>
  </si>
  <si>
    <t>(forecast cells)</t>
  </si>
  <si>
    <t>(assumption cells)</t>
  </si>
  <si>
    <t>(not sure I need the difference between the two,</t>
  </si>
  <si>
    <t>maybe used to answer #3?)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</si>
</sst>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2" borderId="7" xfId="0" applyFill="1" applyBorder="1"/>
    <xf numFmtId="0" fontId="0" fillId="3" borderId="7" xfId="0" applyFill="1" applyBorder="1"/>
    <xf numFmtId="0" fontId="0" fillId="0" borderId="8" xfId="0" applyBorder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3" sqref="G13"/>
    </sheetView>
  </sheetViews>
  <sheetFormatPr defaultRowHeight="13.2" x14ac:dyDescent="0.25"/>
  <cols>
    <col min="2" max="2" width="16.88671875" customWidth="1"/>
    <col min="3" max="3" width="15.6640625" customWidth="1"/>
    <col min="4" max="4" width="16.6640625" customWidth="1"/>
    <col min="5" max="5" width="18.88671875" customWidth="1"/>
  </cols>
  <sheetData>
    <row r="1" spans="1:7" x14ac:dyDescent="0.25">
      <c r="A1" s="1" t="s">
        <v>0</v>
      </c>
    </row>
    <row r="2" spans="1:7" x14ac:dyDescent="0.25">
      <c r="A2" t="s">
        <v>1</v>
      </c>
    </row>
    <row r="3" spans="1:7" x14ac:dyDescent="0.25">
      <c r="A3" t="s">
        <v>8</v>
      </c>
    </row>
    <row r="5" spans="1:7" ht="13.8" thickBot="1" x14ac:dyDescent="0.3">
      <c r="B5" t="s">
        <v>29</v>
      </c>
      <c r="C5" t="s">
        <v>29</v>
      </c>
      <c r="D5" t="s">
        <v>28</v>
      </c>
      <c r="E5" t="s">
        <v>28</v>
      </c>
    </row>
    <row r="6" spans="1:7" ht="39.6" x14ac:dyDescent="0.25">
      <c r="A6" s="2"/>
      <c r="B6" s="3" t="s">
        <v>3</v>
      </c>
      <c r="C6" s="3" t="s">
        <v>4</v>
      </c>
      <c r="D6" s="3" t="s">
        <v>2</v>
      </c>
      <c r="E6" s="4" t="s">
        <v>7</v>
      </c>
      <c r="G6" s="16" t="s">
        <v>30</v>
      </c>
    </row>
    <row r="7" spans="1:7" x14ac:dyDescent="0.25">
      <c r="A7" s="5" t="s">
        <v>5</v>
      </c>
      <c r="B7" s="6">
        <v>1.003832412445635</v>
      </c>
      <c r="C7" s="6">
        <v>0.99980825063333001</v>
      </c>
      <c r="D7" s="7">
        <f>B7-C7</f>
        <v>4.0241618123050271E-3</v>
      </c>
      <c r="E7" s="9"/>
      <c r="G7" s="16" t="s">
        <v>31</v>
      </c>
    </row>
    <row r="8" spans="1:7" x14ac:dyDescent="0.25">
      <c r="A8" s="5"/>
      <c r="B8" s="8"/>
      <c r="C8" s="8"/>
      <c r="D8" s="8"/>
      <c r="E8" s="10">
        <f>D7-D9</f>
        <v>-3.3091715210282757E-3</v>
      </c>
    </row>
    <row r="9" spans="1:7" ht="13.8" thickBot="1" x14ac:dyDescent="0.3">
      <c r="A9" s="11" t="s">
        <v>6</v>
      </c>
      <c r="B9" s="12">
        <v>1.0043333333333333</v>
      </c>
      <c r="C9" s="12">
        <v>0.997</v>
      </c>
      <c r="D9" s="13">
        <f>(B9-C9)</f>
        <v>7.3333333333333028E-3</v>
      </c>
      <c r="E9" s="14"/>
    </row>
    <row r="10" spans="1:7" x14ac:dyDescent="0.25">
      <c r="B10" s="15"/>
      <c r="C10" s="15"/>
      <c r="D10" s="15"/>
    </row>
    <row r="11" spans="1:7" x14ac:dyDescent="0.25">
      <c r="A11" s="1" t="s">
        <v>9</v>
      </c>
    </row>
    <row r="12" spans="1:7" x14ac:dyDescent="0.25">
      <c r="A12" t="s">
        <v>10</v>
      </c>
    </row>
    <row r="13" spans="1:7" x14ac:dyDescent="0.25">
      <c r="B13" t="s">
        <v>11</v>
      </c>
    </row>
    <row r="14" spans="1:7" x14ac:dyDescent="0.25">
      <c r="B14" t="s">
        <v>12</v>
      </c>
    </row>
    <row r="15" spans="1:7" x14ac:dyDescent="0.25">
      <c r="B15" t="s">
        <v>13</v>
      </c>
    </row>
    <row r="17" spans="1:2" x14ac:dyDescent="0.25">
      <c r="A17" t="s">
        <v>14</v>
      </c>
    </row>
    <row r="18" spans="1:2" x14ac:dyDescent="0.25">
      <c r="B18" t="s">
        <v>15</v>
      </c>
    </row>
    <row r="19" spans="1:2" x14ac:dyDescent="0.25">
      <c r="B19" t="s">
        <v>16</v>
      </c>
    </row>
    <row r="20" spans="1:2" x14ac:dyDescent="0.25">
      <c r="B20" t="s">
        <v>13</v>
      </c>
    </row>
    <row r="22" spans="1:2" x14ac:dyDescent="0.25">
      <c r="A22" t="s">
        <v>17</v>
      </c>
    </row>
    <row r="23" spans="1:2" x14ac:dyDescent="0.25">
      <c r="A23" t="s">
        <v>18</v>
      </c>
    </row>
    <row r="24" spans="1:2" x14ac:dyDescent="0.25">
      <c r="B24" s="16" t="s">
        <v>19</v>
      </c>
    </row>
    <row r="26" spans="1:2" x14ac:dyDescent="0.25">
      <c r="A26" t="s">
        <v>20</v>
      </c>
    </row>
    <row r="27" spans="1:2" x14ac:dyDescent="0.25">
      <c r="A27" t="s">
        <v>21</v>
      </c>
    </row>
    <row r="28" spans="1:2" x14ac:dyDescent="0.25">
      <c r="A28" t="s">
        <v>22</v>
      </c>
    </row>
    <row r="29" spans="1:2" x14ac:dyDescent="0.25">
      <c r="B29" t="s">
        <v>23</v>
      </c>
    </row>
    <row r="30" spans="1:2" x14ac:dyDescent="0.25">
      <c r="B30" t="s">
        <v>24</v>
      </c>
    </row>
    <row r="31" spans="1:2" x14ac:dyDescent="0.25">
      <c r="B31" t="s">
        <v>25</v>
      </c>
    </row>
    <row r="32" spans="1:2" x14ac:dyDescent="0.25">
      <c r="B32" t="s">
        <v>26</v>
      </c>
    </row>
    <row r="33" spans="2:2" x14ac:dyDescent="0.25">
      <c r="B33" t="s">
        <v>27</v>
      </c>
    </row>
  </sheetData>
  <pageMargins left="0.75" right="0.75" top="1" bottom="1" header="0.5" footer="0.5"/>
  <pageSetup orientation="portrait" r:id="rId1"/>
  <headerFooter alignWithMargins="0">
    <oddHeader>&amp;RGroup  Project #2
E204-2
Problem #1
Due: 5/11/00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Havlíček Jan</cp:lastModifiedBy>
  <cp:lastPrinted>2000-04-30T17:38:58Z</cp:lastPrinted>
  <dcterms:created xsi:type="dcterms:W3CDTF">2000-04-30T17:00:11Z</dcterms:created>
  <dcterms:modified xsi:type="dcterms:W3CDTF">2023-09-10T16:08:59Z</dcterms:modified>
</cp:coreProperties>
</file>