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7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EEF7588-7CD5-465E-B30F-3B78C32BDC80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</sheets>
  <definedNames>
    <definedName name="_xlnm.Print_Area" localSheetId="0">Sheet1!$A$1:$S$74</definedName>
    <definedName name="Z_249648AA_9D92_4BB0_BEA3_62CBF8EB504D_.wvu.Cols" localSheetId="0" hidden="1">Sheet1!$U:$W</definedName>
    <definedName name="Z_249648AA_9D92_4BB0_BEA3_62CBF8EB504D_.wvu.PrintArea" localSheetId="0" hidden="1">Sheet1!$A$1:$S$74</definedName>
    <definedName name="Z_493E5C55_05AB_4A15_90AF_B20B26C9AFC8_.wvu.Cols" localSheetId="0" hidden="1">Sheet1!$U:$W</definedName>
    <definedName name="Z_493E5C55_05AB_4A15_90AF_B20B26C9AFC8_.wvu.PrintArea" localSheetId="0" hidden="1">Sheet1!$A$1:$S$74</definedName>
    <definedName name="Z_6754D359_3F6F_478D_A1FC_45EFC55232AA_.wvu.Cols" localSheetId="0" hidden="1">Sheet1!$U:$W</definedName>
    <definedName name="Z_6754D359_3F6F_478D_A1FC_45EFC55232AA_.wvu.PrintArea" localSheetId="0" hidden="1">Sheet1!$A$1:$S$74</definedName>
    <definedName name="Z_75412BA2_6B34_4083_9613_B9D3137EF374_.wvu.Cols" localSheetId="0" hidden="1">Sheet1!$U:$W</definedName>
    <definedName name="Z_75412BA2_6B34_4083_9613_B9D3137EF374_.wvu.PrintArea" localSheetId="0" hidden="1">Sheet1!$A$1:$S$74</definedName>
  </definedNames>
  <calcPr calcId="92512" fullCalcOnLoad="1" calcOnSave="0"/>
  <customWorkbookViews>
    <customWorkbookView name="Jan Havlíček - Personal View" guid="{493E5C55-05AB-4A15-90AF-B20B26C9AFC8}" mergeInterval="0" personalView="1" maximized="1" xWindow="-8" yWindow="-8" windowWidth="2576" windowHeight="1048" tabRatio="601" activeSheetId="1"/>
    <customWorkbookView name="kkeiser - Personal View" guid="{75412BA2-6B34-4083-9613-B9D3137EF374}" mergeInterval="0" personalView="1" maximized="1" windowWidth="1013" windowHeight="554" tabRatio="601" activeSheetId="1"/>
    <customWorkbookView name="Bernice Rodriguez - Personal View" guid="{6754D359-3F6F-478D-A1FC-45EFC55232AA}" mergeInterval="0" personalView="1" maximized="1" windowWidth="1020" windowHeight="606" tabRatio="601" activeSheetId="1"/>
    <customWorkbookView name="pryder - Personal View" guid="{249648AA-9D92-4BB0-BEA3-62CBF8EB504D}" mergeInterval="0" personalView="1" minimized="1" windowWidth="0" windowHeight="0" tabRatio="601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1" l="1"/>
</calcChain>
</file>

<file path=xl/sharedStrings.xml><?xml version="1.0" encoding="utf-8"?>
<sst xmlns="http://schemas.openxmlformats.org/spreadsheetml/2006/main" count="308" uniqueCount="129">
  <si>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</si>
  <si>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</si>
  <si>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</si>
  <si>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</si>
  <si>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</si>
  <si>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</si>
  <si>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</si>
  <si>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</si>
  <si>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</si>
  <si>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</si>
  <si>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</si>
  <si>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</si>
  <si>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</si>
  <si>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</si>
  <si>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</si>
  <si>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</si>
  <si>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</si>
  <si>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</si>
  <si>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</si>
  <si>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</si>
  <si>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</si>
  <si>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</si>
  <si>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</si>
  <si>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</si>
  <si>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</si>
  <si>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</si>
  <si>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</si>
  <si>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</si>
  <si>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</si>
  <si>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</si>
  <si>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</si>
  <si>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</si>
  <si>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</si>
  <si>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</si>
  <si>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</si>
  <si>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</si>
  <si>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</si>
  <si>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</si>
  <si>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</si>
  <si>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</si>
  <si>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</si>
  <si>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</si>
  <si>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</si>
  <si>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</si>
  <si>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</si>
  <si>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</si>
  <si>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</si>
  <si>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</si>
  <si>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</si>
  <si>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</si>
  <si>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</si>
  <si>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</si>
  <si>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</si>
  <si>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</si>
  <si>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</si>
  <si>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</si>
  <si>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</si>
  <si>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</si>
  <si>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</si>
  <si>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</si>
  <si>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</si>
  <si>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</si>
  <si>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</si>
  <si>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</si>
  <si>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</si>
  <si>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</si>
  <si>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</si>
  <si>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</si>
  <si>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</si>
  <si>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</si>
  <si>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</si>
  <si>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</si>
  <si>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</si>
  <si>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</si>
  <si>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</si>
  <si>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</si>
  <si>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</si>
  <si>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</si>
  <si>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</si>
  <si>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</si>
  <si>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</si>
  <si>
    <t>X</t>
  </si>
  <si>
    <t>NG/MMBUT/USD</t>
  </si>
  <si>
    <t>new company</t>
  </si>
  <si>
    <t>FB-TEXAS1</t>
  </si>
  <si>
    <t>FB-TEXAS2</t>
  </si>
  <si>
    <t>FB-TEXAS3</t>
  </si>
  <si>
    <t>FB-TEXAS4</t>
  </si>
  <si>
    <t>FB-TEXAS5</t>
  </si>
  <si>
    <t>FB-TEXAS6</t>
  </si>
  <si>
    <t>PB-TEXAS1</t>
  </si>
  <si>
    <t>PB-TEXAS2</t>
  </si>
  <si>
    <t>PB-TEXAS3</t>
  </si>
  <si>
    <t>PB-TEXAS4</t>
  </si>
  <si>
    <t>PB-TEXAS5</t>
  </si>
  <si>
    <t>PB-TEXAS6</t>
  </si>
  <si>
    <t>TEXAS</t>
  </si>
  <si>
    <t>Tom Martin</t>
  </si>
  <si>
    <t>Jim Schwieger</t>
  </si>
  <si>
    <t>Eric Bass</t>
  </si>
  <si>
    <t>Charlie Weldon</t>
  </si>
  <si>
    <t>Darren Farmer</t>
  </si>
  <si>
    <t>Dave Baumbach</t>
  </si>
  <si>
    <t>Texas Desk</t>
  </si>
  <si>
    <t>West Desk</t>
  </si>
  <si>
    <t>East Desk</t>
  </si>
  <si>
    <t>Central Desk</t>
  </si>
  <si>
    <t>MF</t>
  </si>
  <si>
    <t>MP</t>
  </si>
  <si>
    <t>GCP ID</t>
  </si>
  <si>
    <t>PB-HDG-TEXAS1</t>
  </si>
  <si>
    <t>PB-HDG-TEXAS2</t>
  </si>
  <si>
    <t>PB-HDG-TEXAS3</t>
  </si>
  <si>
    <t>PB-HDG-TEXAS4</t>
  </si>
  <si>
    <t>PB-HDG-TEXAS5</t>
  </si>
  <si>
    <t>PB-HDG-TEXAS6</t>
  </si>
  <si>
    <t>DATA CD</t>
  </si>
  <si>
    <t>PBT1</t>
  </si>
  <si>
    <t>PBT2</t>
  </si>
  <si>
    <t>PBT3</t>
  </si>
  <si>
    <t>PBT4</t>
  </si>
  <si>
    <t>PBT5</t>
  </si>
  <si>
    <t>PBT6</t>
  </si>
  <si>
    <t>PHT1</t>
  </si>
  <si>
    <t>PHT2</t>
  </si>
  <si>
    <t>PHT3</t>
  </si>
  <si>
    <t>PHT4</t>
  </si>
  <si>
    <t>PHT5</t>
  </si>
  <si>
    <t>PHT6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</si>
</sst>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3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  <font>
      <b/>
      <i/>
      <sz val="10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6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4" xfId="0" applyFill="1" applyBorder="1"/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9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Continuous"/>
    </xf>
    <xf numFmtId="0" fontId="2" fillId="0" borderId="16" xfId="0" applyFont="1" applyBorder="1" applyAlignment="1">
      <alignment horizontal="centerContinuous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27" xfId="0" applyFont="1" applyBorder="1" applyAlignment="1">
      <alignment horizontal="centerContinuous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23" xfId="0" quotePrefix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5" fillId="0" borderId="34" xfId="0" applyFont="1" applyBorder="1"/>
    <xf numFmtId="0" fontId="5" fillId="0" borderId="35" xfId="0" applyFont="1" applyBorder="1"/>
    <xf numFmtId="0" fontId="5" fillId="0" borderId="36" xfId="0" applyFont="1" applyBorder="1" applyAlignment="1">
      <alignment horizontal="left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"/>
    </xf>
    <xf numFmtId="0" fontId="2" fillId="0" borderId="38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19" xfId="0" applyFill="1" applyBorder="1"/>
    <xf numFmtId="0" fontId="0" fillId="0" borderId="33" xfId="0" applyBorder="1"/>
    <xf numFmtId="0" fontId="0" fillId="0" borderId="12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4" xfId="0" applyFont="1" applyBorder="1"/>
    <xf numFmtId="0" fontId="3" fillId="3" borderId="0" xfId="0" applyFont="1" applyFill="1"/>
    <xf numFmtId="0" fontId="6" fillId="0" borderId="0" xfId="0" applyFont="1"/>
    <xf numFmtId="0" fontId="0" fillId="0" borderId="27" xfId="0" applyBorder="1"/>
    <xf numFmtId="0" fontId="0" fillId="0" borderId="16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6" fillId="0" borderId="30" xfId="0" applyFont="1" applyBorder="1"/>
    <xf numFmtId="0" fontId="0" fillId="0" borderId="31" xfId="0" applyBorder="1"/>
    <xf numFmtId="0" fontId="0" fillId="0" borderId="32" xfId="0" applyBorder="1"/>
    <xf numFmtId="0" fontId="6" fillId="0" borderId="0" xfId="0" applyFont="1" applyBorder="1"/>
    <xf numFmtId="0" fontId="9" fillId="0" borderId="0" xfId="0" applyFont="1"/>
    <xf numFmtId="0" fontId="2" fillId="0" borderId="40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6" fillId="0" borderId="45" xfId="0" applyFont="1" applyBorder="1"/>
    <xf numFmtId="0" fontId="0" fillId="0" borderId="20" xfId="0" applyBorder="1"/>
    <xf numFmtId="0" fontId="0" fillId="0" borderId="18" xfId="0" applyBorder="1"/>
    <xf numFmtId="0" fontId="3" fillId="0" borderId="18" xfId="0" applyFont="1" applyBorder="1"/>
    <xf numFmtId="0" fontId="3" fillId="0" borderId="18" xfId="0" applyFont="1" applyFill="1" applyBorder="1"/>
    <xf numFmtId="0" fontId="0" fillId="0" borderId="44" xfId="0" applyBorder="1"/>
    <xf numFmtId="0" fontId="6" fillId="0" borderId="45" xfId="0" applyFont="1" applyFill="1" applyBorder="1" applyAlignment="1">
      <alignment horizontal="center"/>
    </xf>
    <xf numFmtId="0" fontId="0" fillId="0" borderId="20" xfId="0" applyFill="1" applyBorder="1"/>
    <xf numFmtId="0" fontId="5" fillId="0" borderId="46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5" fillId="0" borderId="45" xfId="0" applyFont="1" applyBorder="1"/>
    <xf numFmtId="0" fontId="5" fillId="0" borderId="20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4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7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2" fillId="0" borderId="17" xfId="0" applyFont="1" applyBorder="1"/>
    <xf numFmtId="0" fontId="12" fillId="0" borderId="50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top"/>
    </xf>
    <xf numFmtId="0" fontId="12" fillId="4" borderId="4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center" vertical="top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Continuous"/>
    </xf>
    <xf numFmtId="0" fontId="2" fillId="4" borderId="0" xfId="0" applyFont="1" applyFill="1" applyAlignment="1">
      <alignment horizontal="center"/>
    </xf>
    <xf numFmtId="0" fontId="12" fillId="4" borderId="4" xfId="0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center" vertical="top" wrapText="1"/>
    </xf>
    <xf numFmtId="0" fontId="0" fillId="4" borderId="4" xfId="0" applyFill="1" applyBorder="1" applyAlignment="1">
      <alignment vertical="top"/>
    </xf>
    <xf numFmtId="0" fontId="0" fillId="4" borderId="0" xfId="0" applyFill="1" applyAlignment="1">
      <alignment vertical="top"/>
    </xf>
    <xf numFmtId="0" fontId="0" fillId="4" borderId="0" xfId="0" applyFill="1" applyBorder="1" applyAlignment="1">
      <alignment vertical="top"/>
    </xf>
    <xf numFmtId="0" fontId="2" fillId="4" borderId="10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 wrapText="1"/>
    </xf>
    <xf numFmtId="0" fontId="2" fillId="4" borderId="38" xfId="0" applyFont="1" applyFill="1" applyBorder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quotePrefix="1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revisionHeaders" Target="revisions/revisionHeader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usernames" Target="revisions/userNam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19</xdr:row>
      <xdr:rowOff>276225</xdr:rowOff>
    </xdr:from>
    <xdr:to>
      <xdr:col>3</xdr:col>
      <xdr:colOff>19050</xdr:colOff>
      <xdr:row>30</xdr:row>
      <xdr:rowOff>152400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06CCE2E5-4A83-D4BF-C108-53B3C1EED60B}"/>
            </a:ext>
          </a:extLst>
        </xdr:cNvPr>
        <xdr:cNvSpPr>
          <a:spLocks noChangeArrowheads="1"/>
        </xdr:cNvSpPr>
      </xdr:nvSpPr>
      <xdr:spPr bwMode="auto">
        <a:xfrm>
          <a:off x="590550" y="3419475"/>
          <a:ext cx="3124200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31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D357143C-A6A1-B602-864F-B60F8A5578B0}"/>
            </a:ext>
          </a:extLst>
        </xdr:cNvPr>
        <xdr:cNvSpPr>
          <a:spLocks noChangeArrowheads="1"/>
        </xdr:cNvSpPr>
      </xdr:nvSpPr>
      <xdr:spPr bwMode="auto">
        <a:xfrm>
          <a:off x="5038725" y="3438525"/>
          <a:ext cx="9496425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0</xdr:colOff>
      <xdr:row>31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A43A3A85-C666-ACEA-2C96-E880F003B7A9}"/>
            </a:ext>
          </a:extLst>
        </xdr:cNvPr>
        <xdr:cNvSpPr>
          <a:spLocks noChangeArrowheads="1"/>
        </xdr:cNvSpPr>
      </xdr:nvSpPr>
      <xdr:spPr bwMode="auto">
        <a:xfrm>
          <a:off x="5038725" y="3438525"/>
          <a:ext cx="3914775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31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49466A91-6712-68E0-6EFE-3F3615D017FC}"/>
            </a:ext>
          </a:extLst>
        </xdr:cNvPr>
        <xdr:cNvSpPr>
          <a:spLocks noChangeArrowheads="1"/>
        </xdr:cNvSpPr>
      </xdr:nvSpPr>
      <xdr:spPr bwMode="auto">
        <a:xfrm>
          <a:off x="14535150" y="3438525"/>
          <a:ext cx="0" cy="19145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0</xdr:rowOff>
    </xdr:from>
    <xdr:to>
      <xdr:col>6</xdr:col>
      <xdr:colOff>0</xdr:colOff>
      <xdr:row>31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A4B8BC2F-0857-916F-6A19-504874CD07A1}"/>
            </a:ext>
          </a:extLst>
        </xdr:cNvPr>
        <xdr:cNvSpPr>
          <a:spLocks noChangeArrowheads="1"/>
        </xdr:cNvSpPr>
      </xdr:nvSpPr>
      <xdr:spPr bwMode="auto">
        <a:xfrm>
          <a:off x="3695700" y="3619500"/>
          <a:ext cx="1343025" cy="17335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19050</xdr:colOff>
      <xdr:row>0</xdr:row>
      <xdr:rowOff>0</xdr:rowOff>
    </xdr:from>
    <xdr:to>
      <xdr:col>2</xdr:col>
      <xdr:colOff>295275</xdr:colOff>
      <xdr:row>9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56AF4048-68DC-F418-A4CE-0648FE49C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0"/>
          <a:ext cx="17716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7" Type="http://schemas.openxmlformats.org/officeDocument/2006/relationships/revisionLog" Target="revisionLog17.xml"/><Relationship Id="rId16" Type="http://schemas.openxmlformats.org/officeDocument/2006/relationships/revisionLog" Target="revisionLog16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D8DDAA1-F0DB-4D00-B13C-12D46CBBC2F1}" diskRevisions="1" revisionId="151" version="2">
  <header guid="{40767F4B-EE19-47FF-86EB-F65EA2E3C838}" dateTime="2002-01-11T10:38:06" maxSheetId="2" userName="pryder" r:id="rId16">
    <sheetIdMap count="1">
      <sheetId val="1"/>
    </sheetIdMap>
  </header>
  <header guid="{AD8DDAA1-F0DB-4D00-B13C-12D46CBBC2F1}" dateTime="2023-09-10T14:54:57" maxSheetId="2" userName="Jan Havlíček" r:id="rId17">
    <sheetIdMap count="1">
      <sheetId val="1"/>
    </sheetIdMap>
  </header>
</header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249648AA_9D92_4BB0_BEA3_62CBF8EB504D_.wvu.PrintArea" hidden="1" oldHidden="1">
    <formula>Sheet1!$A$1:$S$74</formula>
  </rdn>
  <rdn rId="0" localSheetId="1" customView="1" name="Z_249648AA_9D92_4BB0_BEA3_62CBF8EB504D_.wvu.Cols" hidden="1" oldHidden="1">
    <formula>Sheet1!$U:$W</formula>
  </rdn>
  <rcv guid="{249648AA-9D92-4BB0-BEA3-62CBF8EB504D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493E5C55_05AB_4A15_90AF_B20B26C9AFC8_.wvu.PrintArea" hidden="1" oldHidden="1">
    <formula>Sheet1!$A$1:$S$74</formula>
  </rdn>
  <rdn rId="0" localSheetId="1" customView="1" name="Z_493E5C55_05AB_4A15_90AF_B20B26C9AFC8_.wvu.Cols" hidden="1" oldHidden="1">
    <formula>Sheet1!$U:$W</formula>
  </rdn>
  <rcv guid="{493E5C55-05AB-4A15-90AF-B20B26C9AFC8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80"/>
  <sheetViews>
    <sheetView tabSelected="1" topLeftCell="A21" zoomScaleNormal="100" workbookViewId="0">
      <selection activeCell="C26" sqref="C26"/>
    </sheetView>
  </sheetViews>
  <sheetFormatPr defaultRowHeight="12.75" x14ac:dyDescent="0.2"/>
  <cols>
    <col min="1" max="1" width="10" bestFit="1" customWidth="1"/>
    <col min="2" max="2" width="26.1640625" customWidth="1"/>
    <col min="3" max="3" width="28.5" customWidth="1"/>
    <col min="4" max="5" width="8.83203125" customWidth="1"/>
    <col min="6" max="6" width="5.83203125" customWidth="1"/>
    <col min="7" max="7" width="8.83203125" style="1" customWidth="1"/>
    <col min="8" max="8" width="10.83203125" customWidth="1"/>
    <col min="9" max="12" width="3.83203125" customWidth="1"/>
    <col min="13" max="13" width="4.6640625" customWidth="1"/>
    <col min="14" max="14" width="7" customWidth="1"/>
    <col min="15" max="15" width="21.83203125" customWidth="1"/>
    <col min="16" max="16" width="26.83203125" customWidth="1"/>
    <col min="17" max="17" width="21.33203125" customWidth="1"/>
    <col min="18" max="18" width="20.83203125" customWidth="1"/>
    <col min="19" max="19" width="12.83203125" customWidth="1"/>
    <col min="20" max="20" width="15.83203125" style="155" customWidth="1"/>
    <col min="21" max="23" width="9.33203125" hidden="1" customWidth="1"/>
    <col min="24" max="24" width="1.83203125" customWidth="1"/>
  </cols>
  <sheetData>
    <row r="1" spans="2:18" x14ac:dyDescent="0.2">
      <c r="B1" t="s">
        <v>0</v>
      </c>
    </row>
    <row r="4" spans="2:18" ht="13.5" x14ac:dyDescent="0.25">
      <c r="B4" s="17"/>
    </row>
    <row r="5" spans="2:18" ht="12.75" customHeight="1" x14ac:dyDescent="0.25">
      <c r="B5" s="17"/>
    </row>
    <row r="6" spans="2:18" ht="12.75" customHeight="1" x14ac:dyDescent="0.25">
      <c r="B6" s="17"/>
    </row>
    <row r="7" spans="2:18" ht="12.75" customHeight="1" x14ac:dyDescent="0.25">
      <c r="B7" s="17"/>
    </row>
    <row r="8" spans="2:18" ht="12.75" customHeight="1" x14ac:dyDescent="0.25">
      <c r="B8" s="17"/>
    </row>
    <row r="9" spans="2:18" ht="12.75" customHeight="1" x14ac:dyDescent="0.25">
      <c r="B9" s="17"/>
    </row>
    <row r="10" spans="2:18" ht="12.75" customHeight="1" x14ac:dyDescent="0.25">
      <c r="B10" s="17"/>
    </row>
    <row r="11" spans="2:18" ht="12.75" customHeight="1" x14ac:dyDescent="0.25">
      <c r="B11" s="17"/>
    </row>
    <row r="12" spans="2:18" ht="12.75" customHeight="1" x14ac:dyDescent="0.25">
      <c r="B12" s="17"/>
    </row>
    <row r="13" spans="2:18" ht="13.5" x14ac:dyDescent="0.25">
      <c r="B13" s="17" t="s">
        <v>1</v>
      </c>
      <c r="C13" s="5" t="s">
        <v>2</v>
      </c>
      <c r="Q13" s="17" t="s">
        <v>3</v>
      </c>
      <c r="R13" s="5" t="s">
        <v>4</v>
      </c>
    </row>
    <row r="14" spans="2:18" ht="13.5" x14ac:dyDescent="0.25">
      <c r="B14" s="17"/>
      <c r="C14" t="s">
        <v>63</v>
      </c>
      <c r="G14"/>
      <c r="I14" s="5"/>
      <c r="J14" s="5"/>
      <c r="L14" s="10"/>
      <c r="M14" s="10"/>
      <c r="N14" s="10"/>
      <c r="Q14" s="27"/>
    </row>
    <row r="15" spans="2:18" ht="13.5" x14ac:dyDescent="0.25">
      <c r="B15" s="17" t="s">
        <v>5</v>
      </c>
      <c r="C15" s="5" t="s">
        <v>78</v>
      </c>
      <c r="Q15" s="17" t="s">
        <v>6</v>
      </c>
      <c r="R15" s="11">
        <f ca="1">NOW()</f>
        <v>37266.608493981483</v>
      </c>
    </row>
    <row r="16" spans="2:18" ht="13.5" x14ac:dyDescent="0.25">
      <c r="B16" s="86" t="s">
        <v>64</v>
      </c>
      <c r="C16" s="92" t="s">
        <v>65</v>
      </c>
      <c r="G16"/>
      <c r="I16" s="11"/>
      <c r="J16" s="11"/>
      <c r="L16" s="10"/>
      <c r="M16" s="10"/>
      <c r="N16" s="10"/>
    </row>
    <row r="17" spans="1:23" ht="13.5" x14ac:dyDescent="0.25">
      <c r="B17" s="91" t="s">
        <v>61</v>
      </c>
      <c r="G17"/>
      <c r="I17" s="11"/>
      <c r="J17" s="11"/>
      <c r="L17" s="10"/>
      <c r="M17" s="10"/>
      <c r="N17" s="10"/>
    </row>
    <row r="18" spans="1:23" ht="13.5" thickBot="1" x14ac:dyDescent="0.25">
      <c r="B18" s="13"/>
      <c r="C18" s="13"/>
      <c r="D18" s="13"/>
      <c r="E18" s="13"/>
      <c r="F18" s="13"/>
      <c r="G18" s="14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58"/>
      <c r="U18" s="13"/>
      <c r="V18" s="13"/>
      <c r="W18" s="13"/>
    </row>
    <row r="19" spans="1:23" x14ac:dyDescent="0.2">
      <c r="B19" s="20"/>
      <c r="C19" s="20"/>
      <c r="D19" s="20"/>
      <c r="E19" s="20"/>
      <c r="F19" s="20"/>
      <c r="G19" s="34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158"/>
      <c r="U19" s="20"/>
      <c r="V19" s="20"/>
      <c r="W19" s="20"/>
    </row>
    <row r="20" spans="1:23" ht="23.25" customHeight="1" thickBot="1" x14ac:dyDescent="0.25"/>
    <row r="21" spans="1:23" s="5" customFormat="1" ht="14.25" thickBot="1" x14ac:dyDescent="0.3">
      <c r="A21" s="132"/>
      <c r="B21" s="63" t="s">
        <v>7</v>
      </c>
      <c r="C21" s="60"/>
      <c r="D21" s="62" t="s">
        <v>24</v>
      </c>
      <c r="E21" s="63"/>
      <c r="F21" s="60"/>
      <c r="G21" s="59" t="s">
        <v>8</v>
      </c>
      <c r="H21" s="63"/>
      <c r="I21" s="65"/>
      <c r="J21" s="65"/>
      <c r="K21" s="65"/>
      <c r="L21" s="63"/>
      <c r="M21" s="63"/>
      <c r="N21" s="63"/>
      <c r="O21" s="60"/>
      <c r="P21" s="163" t="s">
        <v>37</v>
      </c>
      <c r="Q21" s="164"/>
      <c r="R21" s="164"/>
      <c r="S21" s="165"/>
      <c r="T21" s="155"/>
      <c r="U21" s="4" t="s">
        <v>10</v>
      </c>
      <c r="V21" s="4"/>
      <c r="W21" s="3"/>
    </row>
    <row r="22" spans="1:23" s="9" customFormat="1" ht="14.25" thickBot="1" x14ac:dyDescent="0.3">
      <c r="A22" s="133"/>
      <c r="B22" s="131"/>
      <c r="C22" s="61"/>
      <c r="D22" s="160" t="s">
        <v>35</v>
      </c>
      <c r="E22" s="161"/>
      <c r="F22" s="162"/>
      <c r="G22" s="66" t="s">
        <v>11</v>
      </c>
      <c r="H22" s="67"/>
      <c r="I22" s="67"/>
      <c r="J22" s="67"/>
      <c r="K22" s="67"/>
      <c r="L22" s="67"/>
      <c r="M22" s="67"/>
      <c r="N22" s="78"/>
      <c r="O22" s="68"/>
      <c r="P22" s="70"/>
      <c r="Q22" s="71"/>
      <c r="R22" s="71"/>
      <c r="S22" s="41"/>
      <c r="T22" s="155"/>
      <c r="U22" s="31"/>
      <c r="V22" s="8"/>
      <c r="W22" s="8"/>
    </row>
    <row r="23" spans="1:23" s="9" customFormat="1" ht="14.25" thickBot="1" x14ac:dyDescent="0.3">
      <c r="A23" s="133" t="s">
        <v>109</v>
      </c>
      <c r="B23" s="130" t="s">
        <v>13</v>
      </c>
      <c r="C23" s="58" t="s">
        <v>62</v>
      </c>
      <c r="D23" s="57" t="s">
        <v>25</v>
      </c>
      <c r="E23" s="64" t="s">
        <v>26</v>
      </c>
      <c r="F23" s="58" t="s">
        <v>27</v>
      </c>
      <c r="G23" s="57" t="s">
        <v>14</v>
      </c>
      <c r="H23" s="64" t="s">
        <v>15</v>
      </c>
      <c r="I23" s="64" t="s">
        <v>16</v>
      </c>
      <c r="J23" s="64" t="s">
        <v>17</v>
      </c>
      <c r="K23" s="64" t="s">
        <v>18</v>
      </c>
      <c r="L23" s="64" t="s">
        <v>19</v>
      </c>
      <c r="M23" s="64" t="s">
        <v>30</v>
      </c>
      <c r="N23" s="64" t="s">
        <v>46</v>
      </c>
      <c r="O23" s="69" t="s">
        <v>20</v>
      </c>
      <c r="P23" s="72" t="s">
        <v>29</v>
      </c>
      <c r="Q23" s="73" t="s">
        <v>74</v>
      </c>
      <c r="R23" s="73" t="s">
        <v>42</v>
      </c>
      <c r="S23" s="30" t="s">
        <v>36</v>
      </c>
      <c r="T23" s="155" t="s">
        <v>116</v>
      </c>
      <c r="U23" s="23" t="s">
        <v>21</v>
      </c>
      <c r="V23" s="2" t="s">
        <v>22</v>
      </c>
      <c r="W23" s="2" t="s">
        <v>23</v>
      </c>
    </row>
    <row r="24" spans="1:23" s="9" customFormat="1" ht="13.5" x14ac:dyDescent="0.25">
      <c r="A24" s="134">
        <v>166856</v>
      </c>
      <c r="B24" s="23" t="s">
        <v>84</v>
      </c>
      <c r="C24" s="54" t="s">
        <v>84</v>
      </c>
      <c r="D24" s="28"/>
      <c r="E24" s="2"/>
      <c r="F24" s="29" t="s">
        <v>81</v>
      </c>
      <c r="G24" s="28" t="s">
        <v>107</v>
      </c>
      <c r="H24" s="2" t="s">
        <v>96</v>
      </c>
      <c r="I24" s="2" t="s">
        <v>81</v>
      </c>
      <c r="J24" s="2" t="s">
        <v>81</v>
      </c>
      <c r="K24" s="2" t="s">
        <v>81</v>
      </c>
      <c r="L24" s="2" t="s">
        <v>81</v>
      </c>
      <c r="M24" s="2"/>
      <c r="N24" s="79" t="s">
        <v>81</v>
      </c>
      <c r="O24" s="29" t="s">
        <v>82</v>
      </c>
      <c r="P24" s="28" t="s">
        <v>97</v>
      </c>
      <c r="Q24" s="2" t="s">
        <v>21</v>
      </c>
      <c r="R24" s="2" t="s">
        <v>83</v>
      </c>
      <c r="S24" s="32"/>
      <c r="T24" s="155"/>
      <c r="U24" s="23"/>
      <c r="V24" s="2"/>
      <c r="W24" s="2"/>
    </row>
    <row r="25" spans="1:23" s="9" customFormat="1" ht="13.5" x14ac:dyDescent="0.25">
      <c r="A25" s="134">
        <v>166858</v>
      </c>
      <c r="B25" s="23" t="s">
        <v>85</v>
      </c>
      <c r="C25" s="54" t="s">
        <v>85</v>
      </c>
      <c r="D25" s="28"/>
      <c r="E25" s="2"/>
      <c r="F25" s="29" t="s">
        <v>81</v>
      </c>
      <c r="G25" s="28" t="s">
        <v>107</v>
      </c>
      <c r="H25" s="2" t="s">
        <v>96</v>
      </c>
      <c r="I25" s="2" t="s">
        <v>81</v>
      </c>
      <c r="J25" s="2" t="s">
        <v>81</v>
      </c>
      <c r="K25" s="2" t="s">
        <v>81</v>
      </c>
      <c r="L25" s="2" t="s">
        <v>81</v>
      </c>
      <c r="M25" s="2"/>
      <c r="N25" s="79" t="s">
        <v>81</v>
      </c>
      <c r="O25" s="29" t="s">
        <v>82</v>
      </c>
      <c r="P25" s="28" t="s">
        <v>98</v>
      </c>
      <c r="Q25" s="2" t="s">
        <v>21</v>
      </c>
      <c r="R25" s="2" t="s">
        <v>83</v>
      </c>
      <c r="S25" s="32"/>
      <c r="T25" s="155"/>
      <c r="U25" s="23"/>
      <c r="V25" s="2"/>
      <c r="W25" s="2"/>
    </row>
    <row r="26" spans="1:23" s="9" customFormat="1" ht="13.5" x14ac:dyDescent="0.25">
      <c r="A26" s="134">
        <v>166861</v>
      </c>
      <c r="B26" s="23" t="s">
        <v>86</v>
      </c>
      <c r="C26" s="54" t="s">
        <v>86</v>
      </c>
      <c r="D26" s="28"/>
      <c r="E26" s="2"/>
      <c r="F26" s="29" t="s">
        <v>81</v>
      </c>
      <c r="G26" s="28" t="s">
        <v>107</v>
      </c>
      <c r="H26" s="2" t="s">
        <v>96</v>
      </c>
      <c r="I26" s="2" t="s">
        <v>81</v>
      </c>
      <c r="J26" s="2" t="s">
        <v>81</v>
      </c>
      <c r="K26" s="2" t="s">
        <v>81</v>
      </c>
      <c r="L26" s="2" t="s">
        <v>81</v>
      </c>
      <c r="M26" s="2"/>
      <c r="N26" s="79" t="s">
        <v>81</v>
      </c>
      <c r="O26" s="29" t="s">
        <v>82</v>
      </c>
      <c r="P26" s="28" t="s">
        <v>99</v>
      </c>
      <c r="Q26" s="2" t="s">
        <v>21</v>
      </c>
      <c r="R26" s="2" t="s">
        <v>83</v>
      </c>
      <c r="S26" s="32"/>
      <c r="T26" s="155"/>
      <c r="U26" s="23"/>
      <c r="V26" s="2"/>
      <c r="W26" s="2"/>
    </row>
    <row r="27" spans="1:23" s="9" customFormat="1" ht="13.5" x14ac:dyDescent="0.25">
      <c r="A27" s="134">
        <v>166862</v>
      </c>
      <c r="B27" s="23" t="s">
        <v>87</v>
      </c>
      <c r="C27" s="54" t="s">
        <v>87</v>
      </c>
      <c r="D27" s="28"/>
      <c r="E27" s="2"/>
      <c r="F27" s="29" t="s">
        <v>81</v>
      </c>
      <c r="G27" s="28" t="s">
        <v>107</v>
      </c>
      <c r="H27" s="2" t="s">
        <v>96</v>
      </c>
      <c r="I27" s="2" t="s">
        <v>81</v>
      </c>
      <c r="J27" s="2" t="s">
        <v>81</v>
      </c>
      <c r="K27" s="2" t="s">
        <v>81</v>
      </c>
      <c r="L27" s="2" t="s">
        <v>81</v>
      </c>
      <c r="M27" s="2"/>
      <c r="N27" s="79" t="s">
        <v>81</v>
      </c>
      <c r="O27" s="29" t="s">
        <v>82</v>
      </c>
      <c r="P27" s="28" t="s">
        <v>100</v>
      </c>
      <c r="Q27" s="2" t="s">
        <v>21</v>
      </c>
      <c r="R27" s="2" t="s">
        <v>83</v>
      </c>
      <c r="S27" s="32"/>
      <c r="T27" s="155"/>
      <c r="U27" s="23"/>
      <c r="V27" s="2"/>
      <c r="W27" s="2"/>
    </row>
    <row r="28" spans="1:23" s="9" customFormat="1" ht="13.5" x14ac:dyDescent="0.25">
      <c r="A28" s="134">
        <v>166864</v>
      </c>
      <c r="B28" s="23" t="s">
        <v>88</v>
      </c>
      <c r="C28" s="54" t="s">
        <v>88</v>
      </c>
      <c r="D28" s="28"/>
      <c r="E28" s="2"/>
      <c r="F28" s="29" t="s">
        <v>81</v>
      </c>
      <c r="G28" s="28" t="s">
        <v>107</v>
      </c>
      <c r="H28" s="2" t="s">
        <v>96</v>
      </c>
      <c r="I28" s="2" t="s">
        <v>81</v>
      </c>
      <c r="J28" s="2" t="s">
        <v>81</v>
      </c>
      <c r="K28" s="2" t="s">
        <v>81</v>
      </c>
      <c r="L28" s="2" t="s">
        <v>81</v>
      </c>
      <c r="M28" s="2"/>
      <c r="N28" s="79" t="s">
        <v>81</v>
      </c>
      <c r="O28" s="29" t="s">
        <v>82</v>
      </c>
      <c r="P28" s="28" t="s">
        <v>101</v>
      </c>
      <c r="Q28" s="2" t="s">
        <v>21</v>
      </c>
      <c r="R28" s="2" t="s">
        <v>83</v>
      </c>
      <c r="S28" s="32"/>
      <c r="T28" s="155"/>
      <c r="U28" s="23"/>
      <c r="V28" s="2"/>
      <c r="W28" s="2"/>
    </row>
    <row r="29" spans="1:23" s="9" customFormat="1" ht="13.5" x14ac:dyDescent="0.25">
      <c r="A29" s="134">
        <v>166866</v>
      </c>
      <c r="B29" s="23" t="s">
        <v>89</v>
      </c>
      <c r="C29" s="54" t="s">
        <v>89</v>
      </c>
      <c r="D29" s="129"/>
      <c r="E29" s="81"/>
      <c r="F29" s="29" t="s">
        <v>81</v>
      </c>
      <c r="G29" s="28" t="s">
        <v>107</v>
      </c>
      <c r="H29" s="2" t="s">
        <v>96</v>
      </c>
      <c r="I29" s="2" t="s">
        <v>81</v>
      </c>
      <c r="J29" s="2" t="s">
        <v>81</v>
      </c>
      <c r="K29" s="2" t="s">
        <v>81</v>
      </c>
      <c r="L29" s="2" t="s">
        <v>81</v>
      </c>
      <c r="M29" s="8"/>
      <c r="N29" s="79" t="s">
        <v>81</v>
      </c>
      <c r="O29" s="29" t="s">
        <v>82</v>
      </c>
      <c r="P29" s="28" t="s">
        <v>102</v>
      </c>
      <c r="Q29" s="2" t="s">
        <v>21</v>
      </c>
      <c r="R29" s="2" t="s">
        <v>83</v>
      </c>
      <c r="S29" s="32"/>
      <c r="T29" s="155"/>
      <c r="U29" s="23"/>
      <c r="V29" s="2"/>
      <c r="W29" s="2"/>
    </row>
    <row r="30" spans="1:23" s="9" customFormat="1" ht="13.5" x14ac:dyDescent="0.25">
      <c r="A30" s="134">
        <v>166868</v>
      </c>
      <c r="B30" s="23" t="s">
        <v>90</v>
      </c>
      <c r="C30" s="54" t="s">
        <v>90</v>
      </c>
      <c r="D30" s="129"/>
      <c r="E30" s="2"/>
      <c r="F30" s="29" t="s">
        <v>81</v>
      </c>
      <c r="G30" s="2" t="s">
        <v>108</v>
      </c>
      <c r="H30" s="2" t="s">
        <v>96</v>
      </c>
      <c r="I30" s="2"/>
      <c r="J30" s="2"/>
      <c r="K30" s="2"/>
      <c r="L30" s="19"/>
      <c r="M30" s="19" t="s">
        <v>81</v>
      </c>
      <c r="N30" s="16"/>
      <c r="O30" s="29" t="s">
        <v>82</v>
      </c>
      <c r="P30" s="28" t="s">
        <v>97</v>
      </c>
      <c r="Q30" s="2" t="s">
        <v>21</v>
      </c>
      <c r="R30" s="2" t="s">
        <v>83</v>
      </c>
      <c r="S30" s="32"/>
      <c r="T30" s="156" t="s">
        <v>117</v>
      </c>
      <c r="U30" s="2"/>
      <c r="V30" s="2"/>
      <c r="W30" s="2"/>
    </row>
    <row r="31" spans="1:23" s="7" customFormat="1" ht="13.5" x14ac:dyDescent="0.25">
      <c r="A31" s="135">
        <v>166870</v>
      </c>
      <c r="B31" s="23" t="s">
        <v>91</v>
      </c>
      <c r="C31" s="54" t="s">
        <v>91</v>
      </c>
      <c r="D31" s="129"/>
      <c r="E31" s="16"/>
      <c r="F31" s="29" t="s">
        <v>81</v>
      </c>
      <c r="G31" s="2" t="s">
        <v>108</v>
      </c>
      <c r="H31" s="2" t="s">
        <v>96</v>
      </c>
      <c r="I31" s="2"/>
      <c r="J31" s="2"/>
      <c r="K31" s="15"/>
      <c r="L31" s="19"/>
      <c r="M31" s="19" t="s">
        <v>81</v>
      </c>
      <c r="N31" s="16"/>
      <c r="O31" s="29" t="s">
        <v>82</v>
      </c>
      <c r="P31" s="28" t="s">
        <v>98</v>
      </c>
      <c r="Q31" s="2" t="s">
        <v>21</v>
      </c>
      <c r="R31" s="2" t="s">
        <v>83</v>
      </c>
      <c r="S31" s="32"/>
      <c r="T31" s="156" t="s">
        <v>118</v>
      </c>
      <c r="U31" s="6"/>
      <c r="V31" s="6"/>
      <c r="W31" s="6"/>
    </row>
    <row r="32" spans="1:23" s="7" customFormat="1" ht="13.5" x14ac:dyDescent="0.25">
      <c r="A32" s="135">
        <v>166872</v>
      </c>
      <c r="B32" s="23" t="s">
        <v>92</v>
      </c>
      <c r="C32" s="54" t="s">
        <v>92</v>
      </c>
      <c r="D32" s="129"/>
      <c r="E32" s="16"/>
      <c r="F32" s="29" t="s">
        <v>81</v>
      </c>
      <c r="G32" s="2" t="s">
        <v>108</v>
      </c>
      <c r="H32" s="2" t="s">
        <v>96</v>
      </c>
      <c r="I32" s="2"/>
      <c r="J32" s="2"/>
      <c r="K32" s="15"/>
      <c r="L32" s="16"/>
      <c r="M32" s="16" t="s">
        <v>81</v>
      </c>
      <c r="N32" s="16"/>
      <c r="O32" s="29" t="s">
        <v>82</v>
      </c>
      <c r="P32" s="28" t="s">
        <v>99</v>
      </c>
      <c r="Q32" s="2" t="s">
        <v>21</v>
      </c>
      <c r="R32" s="2" t="s">
        <v>83</v>
      </c>
      <c r="S32" s="32"/>
      <c r="T32" s="156" t="s">
        <v>119</v>
      </c>
      <c r="U32" s="49"/>
      <c r="V32" s="49"/>
      <c r="W32" s="49"/>
    </row>
    <row r="33" spans="1:23" s="7" customFormat="1" ht="13.5" x14ac:dyDescent="0.25">
      <c r="A33" s="135">
        <v>166874</v>
      </c>
      <c r="B33" s="23" t="s">
        <v>93</v>
      </c>
      <c r="C33" s="54" t="s">
        <v>93</v>
      </c>
      <c r="D33" s="51"/>
      <c r="E33" s="50"/>
      <c r="F33" s="29" t="s">
        <v>81</v>
      </c>
      <c r="G33" s="2" t="s">
        <v>108</v>
      </c>
      <c r="H33" s="2" t="s">
        <v>96</v>
      </c>
      <c r="I33" s="2"/>
      <c r="J33" s="2"/>
      <c r="K33" s="52"/>
      <c r="L33" s="50"/>
      <c r="M33" s="50" t="s">
        <v>81</v>
      </c>
      <c r="N33" s="80"/>
      <c r="O33" s="29" t="s">
        <v>82</v>
      </c>
      <c r="P33" s="28" t="s">
        <v>100</v>
      </c>
      <c r="Q33" s="2" t="s">
        <v>21</v>
      </c>
      <c r="R33" s="2" t="s">
        <v>83</v>
      </c>
      <c r="S33" s="32"/>
      <c r="T33" s="156" t="s">
        <v>120</v>
      </c>
      <c r="U33" s="49"/>
      <c r="V33" s="49"/>
      <c r="W33" s="49"/>
    </row>
    <row r="34" spans="1:23" s="7" customFormat="1" ht="13.5" x14ac:dyDescent="0.25">
      <c r="A34" s="135">
        <v>166878</v>
      </c>
      <c r="B34" s="23" t="s">
        <v>94</v>
      </c>
      <c r="C34" s="54" t="s">
        <v>94</v>
      </c>
      <c r="D34" s="51"/>
      <c r="E34" s="50"/>
      <c r="F34" s="29" t="s">
        <v>81</v>
      </c>
      <c r="G34" s="2" t="s">
        <v>108</v>
      </c>
      <c r="H34" s="2" t="s">
        <v>96</v>
      </c>
      <c r="I34" s="2"/>
      <c r="J34" s="2"/>
      <c r="K34" s="52"/>
      <c r="L34" s="50"/>
      <c r="M34" s="50" t="s">
        <v>81</v>
      </c>
      <c r="N34" s="80"/>
      <c r="O34" s="29" t="s">
        <v>82</v>
      </c>
      <c r="P34" s="28" t="s">
        <v>101</v>
      </c>
      <c r="Q34" s="2" t="s">
        <v>21</v>
      </c>
      <c r="R34" s="2" t="s">
        <v>83</v>
      </c>
      <c r="S34" s="32"/>
      <c r="T34" s="156" t="s">
        <v>121</v>
      </c>
      <c r="U34" s="49"/>
      <c r="V34" s="49"/>
      <c r="W34" s="49"/>
    </row>
    <row r="35" spans="1:23" s="7" customFormat="1" ht="13.5" x14ac:dyDescent="0.25">
      <c r="A35" s="135">
        <v>166879</v>
      </c>
      <c r="B35" s="23" t="s">
        <v>95</v>
      </c>
      <c r="C35" s="54" t="s">
        <v>95</v>
      </c>
      <c r="D35" s="51"/>
      <c r="E35" s="50"/>
      <c r="F35" s="29" t="s">
        <v>81</v>
      </c>
      <c r="G35" s="2" t="s">
        <v>108</v>
      </c>
      <c r="H35" s="2" t="s">
        <v>96</v>
      </c>
      <c r="I35" s="2"/>
      <c r="J35" s="2"/>
      <c r="K35" s="52"/>
      <c r="L35" s="50"/>
      <c r="M35" s="50" t="s">
        <v>81</v>
      </c>
      <c r="N35" s="80"/>
      <c r="O35" s="29" t="s">
        <v>82</v>
      </c>
      <c r="P35" s="28" t="s">
        <v>102</v>
      </c>
      <c r="Q35" s="2" t="s">
        <v>21</v>
      </c>
      <c r="R35" s="2" t="s">
        <v>83</v>
      </c>
      <c r="S35" s="32"/>
      <c r="T35" s="156" t="s">
        <v>122</v>
      </c>
      <c r="U35" s="49"/>
      <c r="V35" s="49"/>
      <c r="W35" s="49"/>
    </row>
    <row r="36" spans="1:23" s="145" customFormat="1" ht="13.5" x14ac:dyDescent="0.25">
      <c r="A36" s="136">
        <v>166905</v>
      </c>
      <c r="B36" s="137" t="s">
        <v>110</v>
      </c>
      <c r="C36" s="137" t="s">
        <v>110</v>
      </c>
      <c r="D36" s="138"/>
      <c r="E36" s="139"/>
      <c r="F36" s="140" t="s">
        <v>81</v>
      </c>
      <c r="G36" s="139" t="s">
        <v>108</v>
      </c>
      <c r="H36" s="139" t="s">
        <v>96</v>
      </c>
      <c r="I36" s="139"/>
      <c r="J36" s="139"/>
      <c r="K36" s="139"/>
      <c r="L36" s="141"/>
      <c r="M36" s="141" t="s">
        <v>81</v>
      </c>
      <c r="N36" s="142"/>
      <c r="O36" s="140" t="s">
        <v>82</v>
      </c>
      <c r="P36" s="143" t="s">
        <v>97</v>
      </c>
      <c r="Q36" s="139" t="s">
        <v>21</v>
      </c>
      <c r="R36" s="139" t="s">
        <v>83</v>
      </c>
      <c r="S36" s="144"/>
      <c r="T36" s="159" t="s">
        <v>123</v>
      </c>
      <c r="U36" s="139"/>
      <c r="V36" s="139"/>
      <c r="W36" s="139"/>
    </row>
    <row r="37" spans="1:23" s="149" customFormat="1" ht="13.5" x14ac:dyDescent="0.25">
      <c r="A37" s="146">
        <v>166916</v>
      </c>
      <c r="B37" s="137" t="s">
        <v>111</v>
      </c>
      <c r="C37" s="137" t="s">
        <v>111</v>
      </c>
      <c r="D37" s="138"/>
      <c r="E37" s="142"/>
      <c r="F37" s="140" t="s">
        <v>81</v>
      </c>
      <c r="G37" s="139" t="s">
        <v>108</v>
      </c>
      <c r="H37" s="139" t="s">
        <v>96</v>
      </c>
      <c r="I37" s="139"/>
      <c r="J37" s="139"/>
      <c r="K37" s="147"/>
      <c r="L37" s="141"/>
      <c r="M37" s="141" t="s">
        <v>81</v>
      </c>
      <c r="N37" s="142"/>
      <c r="O37" s="140" t="s">
        <v>82</v>
      </c>
      <c r="P37" s="143" t="s">
        <v>98</v>
      </c>
      <c r="Q37" s="139" t="s">
        <v>21</v>
      </c>
      <c r="R37" s="139" t="s">
        <v>83</v>
      </c>
      <c r="S37" s="144"/>
      <c r="T37" s="159" t="s">
        <v>124</v>
      </c>
      <c r="U37" s="148"/>
      <c r="V37" s="148"/>
      <c r="W37" s="148"/>
    </row>
    <row r="38" spans="1:23" s="149" customFormat="1" ht="13.5" x14ac:dyDescent="0.25">
      <c r="A38" s="146">
        <v>166918</v>
      </c>
      <c r="B38" s="137" t="s">
        <v>112</v>
      </c>
      <c r="C38" s="137" t="s">
        <v>112</v>
      </c>
      <c r="D38" s="138"/>
      <c r="E38" s="142"/>
      <c r="F38" s="140" t="s">
        <v>81</v>
      </c>
      <c r="G38" s="139" t="s">
        <v>108</v>
      </c>
      <c r="H38" s="139" t="s">
        <v>96</v>
      </c>
      <c r="I38" s="139"/>
      <c r="J38" s="139"/>
      <c r="K38" s="147"/>
      <c r="L38" s="142"/>
      <c r="M38" s="142" t="s">
        <v>81</v>
      </c>
      <c r="N38" s="142"/>
      <c r="O38" s="140" t="s">
        <v>82</v>
      </c>
      <c r="P38" s="143" t="s">
        <v>99</v>
      </c>
      <c r="Q38" s="139" t="s">
        <v>21</v>
      </c>
      <c r="R38" s="139" t="s">
        <v>83</v>
      </c>
      <c r="S38" s="144"/>
      <c r="T38" s="159" t="s">
        <v>125</v>
      </c>
      <c r="U38" s="150"/>
      <c r="V38" s="150"/>
      <c r="W38" s="150"/>
    </row>
    <row r="39" spans="1:23" s="149" customFormat="1" ht="13.5" x14ac:dyDescent="0.25">
      <c r="A39" s="146">
        <v>166919</v>
      </c>
      <c r="B39" s="137" t="s">
        <v>113</v>
      </c>
      <c r="C39" s="137" t="s">
        <v>113</v>
      </c>
      <c r="D39" s="151"/>
      <c r="E39" s="152"/>
      <c r="F39" s="140" t="s">
        <v>81</v>
      </c>
      <c r="G39" s="139" t="s">
        <v>108</v>
      </c>
      <c r="H39" s="139" t="s">
        <v>96</v>
      </c>
      <c r="I39" s="139"/>
      <c r="J39" s="139"/>
      <c r="K39" s="153"/>
      <c r="L39" s="152"/>
      <c r="M39" s="152" t="s">
        <v>81</v>
      </c>
      <c r="N39" s="154"/>
      <c r="O39" s="140" t="s">
        <v>82</v>
      </c>
      <c r="P39" s="143" t="s">
        <v>100</v>
      </c>
      <c r="Q39" s="139" t="s">
        <v>21</v>
      </c>
      <c r="R39" s="139" t="s">
        <v>83</v>
      </c>
      <c r="S39" s="144"/>
      <c r="T39" s="159" t="s">
        <v>126</v>
      </c>
      <c r="U39" s="150"/>
      <c r="V39" s="150"/>
      <c r="W39" s="150"/>
    </row>
    <row r="40" spans="1:23" s="149" customFormat="1" ht="13.5" x14ac:dyDescent="0.25">
      <c r="A40" s="146">
        <v>166920</v>
      </c>
      <c r="B40" s="137" t="s">
        <v>114</v>
      </c>
      <c r="C40" s="137" t="s">
        <v>114</v>
      </c>
      <c r="D40" s="151"/>
      <c r="E40" s="152"/>
      <c r="F40" s="140" t="s">
        <v>81</v>
      </c>
      <c r="G40" s="139" t="s">
        <v>108</v>
      </c>
      <c r="H40" s="139" t="s">
        <v>96</v>
      </c>
      <c r="I40" s="139"/>
      <c r="J40" s="139"/>
      <c r="K40" s="153"/>
      <c r="L40" s="152"/>
      <c r="M40" s="152" t="s">
        <v>81</v>
      </c>
      <c r="N40" s="154"/>
      <c r="O40" s="140" t="s">
        <v>82</v>
      </c>
      <c r="P40" s="143" t="s">
        <v>101</v>
      </c>
      <c r="Q40" s="139" t="s">
        <v>21</v>
      </c>
      <c r="R40" s="139" t="s">
        <v>83</v>
      </c>
      <c r="S40" s="144"/>
      <c r="T40" s="159" t="s">
        <v>127</v>
      </c>
      <c r="U40" s="150"/>
      <c r="V40" s="150"/>
      <c r="W40" s="150"/>
    </row>
    <row r="41" spans="1:23" s="149" customFormat="1" ht="13.5" x14ac:dyDescent="0.25">
      <c r="A41" s="146">
        <v>166921</v>
      </c>
      <c r="B41" s="137" t="s">
        <v>115</v>
      </c>
      <c r="C41" s="137" t="s">
        <v>115</v>
      </c>
      <c r="D41" s="151"/>
      <c r="E41" s="152"/>
      <c r="F41" s="140" t="s">
        <v>81</v>
      </c>
      <c r="G41" s="139" t="s">
        <v>108</v>
      </c>
      <c r="H41" s="139" t="s">
        <v>96</v>
      </c>
      <c r="I41" s="139"/>
      <c r="J41" s="139"/>
      <c r="K41" s="153"/>
      <c r="L41" s="152"/>
      <c r="M41" s="152" t="s">
        <v>81</v>
      </c>
      <c r="N41" s="154"/>
      <c r="O41" s="140" t="s">
        <v>82</v>
      </c>
      <c r="P41" s="143" t="s">
        <v>102</v>
      </c>
      <c r="Q41" s="139" t="s">
        <v>21</v>
      </c>
      <c r="R41" s="139" t="s">
        <v>83</v>
      </c>
      <c r="S41" s="144"/>
      <c r="T41" s="159" t="s">
        <v>128</v>
      </c>
      <c r="U41" s="150"/>
      <c r="V41" s="150"/>
      <c r="W41" s="150"/>
    </row>
    <row r="42" spans="1:23" s="7" customFormat="1" ht="13.5" x14ac:dyDescent="0.25">
      <c r="B42" s="46"/>
      <c r="C42" s="47"/>
      <c r="D42" s="47"/>
      <c r="E42" s="47"/>
      <c r="F42" s="47"/>
      <c r="G42" s="47"/>
      <c r="H42" s="47"/>
      <c r="I42" s="48"/>
      <c r="J42" s="48"/>
      <c r="K42" s="48"/>
      <c r="L42" s="47"/>
      <c r="M42" s="47"/>
      <c r="N42" s="47"/>
      <c r="O42" s="21"/>
      <c r="P42" s="21"/>
      <c r="Q42" s="21"/>
      <c r="R42" s="21"/>
      <c r="S42" s="21"/>
      <c r="T42" s="157"/>
      <c r="U42" s="49"/>
      <c r="V42" s="49"/>
      <c r="W42" s="49"/>
    </row>
    <row r="43" spans="1:23" ht="13.5" x14ac:dyDescent="0.25">
      <c r="B43" s="12" t="s">
        <v>43</v>
      </c>
      <c r="O43" s="21"/>
      <c r="P43" s="21"/>
      <c r="Q43" s="12"/>
      <c r="S43" s="21"/>
    </row>
    <row r="44" spans="1:23" x14ac:dyDescent="0.2">
      <c r="Q44" s="18"/>
    </row>
    <row r="45" spans="1:23" ht="15.75" x14ac:dyDescent="0.25">
      <c r="B45" s="24" t="s">
        <v>38</v>
      </c>
      <c r="Q45" s="18"/>
    </row>
    <row r="46" spans="1:23" ht="13.5" x14ac:dyDescent="0.25">
      <c r="B46" s="22"/>
      <c r="Q46" s="18"/>
      <c r="R46" s="82"/>
    </row>
    <row r="47" spans="1:23" ht="20.25" x14ac:dyDescent="0.3">
      <c r="B47" s="123" t="s">
        <v>31</v>
      </c>
      <c r="C47" s="124"/>
      <c r="D47" s="124"/>
      <c r="E47" s="124"/>
      <c r="F47" s="124"/>
      <c r="G47" s="125"/>
      <c r="H47" s="124"/>
      <c r="I47" s="124"/>
      <c r="J47" s="124"/>
      <c r="K47" s="124"/>
      <c r="L47" s="124"/>
      <c r="M47" s="124"/>
      <c r="N47" s="124"/>
      <c r="O47" s="124"/>
      <c r="P47" s="124"/>
    </row>
    <row r="48" spans="1:23" ht="16.5" thickBot="1" x14ac:dyDescent="0.3">
      <c r="B48" s="22"/>
      <c r="O48" s="104" t="s">
        <v>66</v>
      </c>
      <c r="P48" s="104"/>
    </row>
    <row r="49" spans="2:20" ht="20.25" thickBot="1" x14ac:dyDescent="0.4">
      <c r="B49" s="87" t="s">
        <v>44</v>
      </c>
      <c r="C49" s="88"/>
      <c r="D49" s="88"/>
      <c r="E49" s="88"/>
      <c r="F49" s="88"/>
      <c r="G49" s="89"/>
      <c r="O49" s="75" t="s">
        <v>39</v>
      </c>
      <c r="P49" s="76"/>
      <c r="Q49" s="76" t="s">
        <v>40</v>
      </c>
      <c r="R49" s="77" t="s">
        <v>34</v>
      </c>
    </row>
    <row r="50" spans="2:20" ht="5.25" customHeight="1" x14ac:dyDescent="0.2">
      <c r="O50" s="25"/>
      <c r="P50" s="20"/>
      <c r="Q50" s="34"/>
      <c r="R50" s="26"/>
    </row>
    <row r="51" spans="2:20" ht="16.5" thickBot="1" x14ac:dyDescent="0.3">
      <c r="B51" s="33"/>
      <c r="O51" s="39" t="s">
        <v>33</v>
      </c>
      <c r="P51" s="37"/>
      <c r="Q51" s="38"/>
      <c r="R51" s="40"/>
    </row>
    <row r="52" spans="2:20" ht="13.5" x14ac:dyDescent="0.25">
      <c r="B52" s="42" t="s">
        <v>9</v>
      </c>
      <c r="C52" s="41" t="s">
        <v>12</v>
      </c>
      <c r="O52" s="39" t="s">
        <v>41</v>
      </c>
      <c r="P52" s="37"/>
      <c r="Q52" s="38"/>
      <c r="R52" s="40"/>
    </row>
    <row r="53" spans="2:20" ht="14.25" thickBot="1" x14ac:dyDescent="0.3">
      <c r="B53" s="53" t="s">
        <v>45</v>
      </c>
      <c r="C53" s="105" t="s">
        <v>28</v>
      </c>
      <c r="O53" s="39" t="s">
        <v>32</v>
      </c>
      <c r="P53" s="37"/>
      <c r="Q53" s="38"/>
      <c r="R53" s="40"/>
    </row>
    <row r="54" spans="2:20" ht="14.25" thickBot="1" x14ac:dyDescent="0.3">
      <c r="B54" s="74" t="s">
        <v>103</v>
      </c>
      <c r="C54" s="106"/>
      <c r="O54" s="39" t="s">
        <v>47</v>
      </c>
      <c r="P54" s="37"/>
      <c r="Q54" s="38"/>
      <c r="R54" s="40"/>
    </row>
    <row r="55" spans="2:20" ht="14.25" thickBot="1" x14ac:dyDescent="0.3">
      <c r="B55" s="44" t="s">
        <v>104</v>
      </c>
      <c r="C55" s="55"/>
      <c r="O55" s="83" t="s">
        <v>55</v>
      </c>
      <c r="P55" s="84"/>
      <c r="Q55" s="84"/>
      <c r="R55" s="85"/>
    </row>
    <row r="56" spans="2:20" ht="14.25" thickBot="1" x14ac:dyDescent="0.3">
      <c r="B56" s="44" t="s">
        <v>105</v>
      </c>
      <c r="C56" s="55"/>
    </row>
    <row r="57" spans="2:20" ht="14.25" thickBot="1" x14ac:dyDescent="0.3">
      <c r="B57" s="44" t="s">
        <v>106</v>
      </c>
      <c r="C57" s="55"/>
      <c r="O57" s="100" t="s">
        <v>72</v>
      </c>
      <c r="P57" s="101"/>
      <c r="Q57" s="101"/>
      <c r="R57" s="102"/>
    </row>
    <row r="58" spans="2:20" s="20" customFormat="1" ht="14.25" customHeight="1" thickBot="1" x14ac:dyDescent="0.3">
      <c r="B58" s="44"/>
      <c r="C58" s="55"/>
      <c r="G58" s="34"/>
      <c r="O58" s="103"/>
      <c r="T58" s="158"/>
    </row>
    <row r="59" spans="2:20" ht="16.5" thickBot="1" x14ac:dyDescent="0.3">
      <c r="B59" s="44"/>
      <c r="O59" s="108" t="s">
        <v>73</v>
      </c>
      <c r="P59" s="114" t="s">
        <v>79</v>
      </c>
      <c r="Q59" s="119" t="s">
        <v>40</v>
      </c>
      <c r="R59" s="77" t="s">
        <v>34</v>
      </c>
    </row>
    <row r="60" spans="2:20" ht="15.75" x14ac:dyDescent="0.25">
      <c r="B60" s="44"/>
      <c r="N60" s="86" t="s">
        <v>54</v>
      </c>
      <c r="O60" s="109" t="s">
        <v>48</v>
      </c>
      <c r="P60" s="115" t="s">
        <v>75</v>
      </c>
      <c r="Q60" s="120"/>
      <c r="R60" s="116"/>
    </row>
    <row r="61" spans="2:20" ht="13.5" x14ac:dyDescent="0.25">
      <c r="B61" s="44"/>
      <c r="O61" s="110" t="s">
        <v>49</v>
      </c>
      <c r="P61" s="110" t="s">
        <v>76</v>
      </c>
      <c r="Q61" s="121"/>
      <c r="R61" s="117"/>
    </row>
    <row r="62" spans="2:20" ht="13.5" x14ac:dyDescent="0.25">
      <c r="B62" s="44"/>
      <c r="O62" s="110" t="s">
        <v>50</v>
      </c>
      <c r="P62" s="110" t="s">
        <v>76</v>
      </c>
      <c r="Q62" s="121"/>
      <c r="R62" s="117"/>
    </row>
    <row r="63" spans="2:20" ht="13.5" x14ac:dyDescent="0.25">
      <c r="B63" s="44"/>
      <c r="O63" s="110" t="s">
        <v>51</v>
      </c>
      <c r="P63" s="110" t="s">
        <v>77</v>
      </c>
      <c r="Q63" s="121"/>
      <c r="R63" s="117"/>
    </row>
    <row r="64" spans="2:20" ht="13.5" x14ac:dyDescent="0.25">
      <c r="B64" s="44"/>
      <c r="N64" s="86" t="s">
        <v>57</v>
      </c>
      <c r="O64" s="111" t="s">
        <v>59</v>
      </c>
      <c r="P64" s="110"/>
      <c r="Q64" s="121"/>
      <c r="R64" s="117"/>
    </row>
    <row r="65" spans="2:18" ht="13.5" x14ac:dyDescent="0.25">
      <c r="B65" s="44"/>
      <c r="O65" s="110" t="s">
        <v>52</v>
      </c>
      <c r="P65" s="110"/>
      <c r="Q65" s="121"/>
      <c r="R65" s="117"/>
    </row>
    <row r="66" spans="2:18" ht="13.5" x14ac:dyDescent="0.25">
      <c r="B66" s="44"/>
      <c r="N66" s="86"/>
      <c r="O66" s="112" t="s">
        <v>58</v>
      </c>
      <c r="P66" s="110"/>
      <c r="Q66" s="121"/>
      <c r="R66" s="117"/>
    </row>
    <row r="67" spans="2:18" ht="13.5" x14ac:dyDescent="0.25">
      <c r="B67" s="44"/>
      <c r="O67" s="110" t="s">
        <v>56</v>
      </c>
      <c r="P67" s="110"/>
      <c r="Q67" s="121"/>
      <c r="R67" s="117"/>
    </row>
    <row r="68" spans="2:18" ht="14.25" thickBot="1" x14ac:dyDescent="0.3">
      <c r="B68" s="107"/>
      <c r="C68" s="56"/>
      <c r="N68" s="86" t="s">
        <v>57</v>
      </c>
      <c r="O68" s="111" t="s">
        <v>60</v>
      </c>
      <c r="P68" s="110"/>
      <c r="Q68" s="121"/>
      <c r="R68" s="117"/>
    </row>
    <row r="69" spans="2:18" ht="13.5" x14ac:dyDescent="0.25">
      <c r="B69" s="43"/>
      <c r="O69" s="110" t="s">
        <v>53</v>
      </c>
      <c r="P69" s="110"/>
      <c r="Q69" s="121"/>
      <c r="R69" s="117"/>
    </row>
    <row r="70" spans="2:18" ht="13.5" x14ac:dyDescent="0.25">
      <c r="N70" s="86" t="s">
        <v>57</v>
      </c>
      <c r="O70" s="111" t="s">
        <v>67</v>
      </c>
      <c r="P70" s="110"/>
      <c r="Q70" s="121"/>
      <c r="R70" s="117"/>
    </row>
    <row r="71" spans="2:18" ht="13.5" thickBot="1" x14ac:dyDescent="0.25">
      <c r="O71" s="113" t="s">
        <v>68</v>
      </c>
      <c r="P71" s="113"/>
      <c r="Q71" s="122"/>
      <c r="R71" s="118"/>
    </row>
    <row r="72" spans="2:18" ht="13.5" thickBot="1" x14ac:dyDescent="0.25">
      <c r="B72" s="90" t="s">
        <v>80</v>
      </c>
      <c r="C72" s="93"/>
      <c r="D72" s="93"/>
      <c r="E72" s="93"/>
      <c r="F72" s="93"/>
      <c r="G72" s="126"/>
      <c r="H72" s="94"/>
    </row>
    <row r="73" spans="2:18" ht="14.25" thickBot="1" x14ac:dyDescent="0.3">
      <c r="B73" s="95"/>
      <c r="C73" s="13"/>
      <c r="D73" s="127"/>
      <c r="E73" s="127"/>
      <c r="F73" s="127"/>
      <c r="G73" s="128"/>
      <c r="H73" s="96"/>
      <c r="L73" s="86" t="s">
        <v>71</v>
      </c>
      <c r="M73" s="86"/>
      <c r="N73" s="86"/>
      <c r="O73" s="99" t="s">
        <v>69</v>
      </c>
      <c r="P73" s="97"/>
      <c r="Q73" s="97"/>
      <c r="R73" s="98"/>
    </row>
    <row r="74" spans="2:18" ht="13.5" thickBot="1" x14ac:dyDescent="0.25">
      <c r="D74" s="35"/>
      <c r="E74" s="35"/>
      <c r="F74" s="35"/>
      <c r="G74" s="36"/>
      <c r="O74" s="45" t="s">
        <v>70</v>
      </c>
      <c r="P74" s="84"/>
      <c r="Q74" s="84"/>
      <c r="R74" s="85"/>
    </row>
    <row r="75" spans="2:18" x14ac:dyDescent="0.2">
      <c r="D75" s="35"/>
      <c r="E75" s="35"/>
      <c r="F75" s="35"/>
      <c r="G75" s="36"/>
    </row>
    <row r="76" spans="2:18" x14ac:dyDescent="0.2">
      <c r="B76" s="12"/>
      <c r="D76" s="35"/>
      <c r="E76" s="35"/>
      <c r="F76" s="35"/>
      <c r="G76" s="36"/>
    </row>
    <row r="77" spans="2:18" x14ac:dyDescent="0.2">
      <c r="D77" s="35"/>
      <c r="E77" s="35"/>
      <c r="F77" s="35"/>
      <c r="G77" s="36"/>
    </row>
    <row r="78" spans="2:18" x14ac:dyDescent="0.2">
      <c r="B78" s="18"/>
      <c r="D78" s="35"/>
      <c r="E78" s="35"/>
      <c r="F78" s="35"/>
      <c r="G78" s="36"/>
    </row>
    <row r="79" spans="2:18" x14ac:dyDescent="0.2">
      <c r="B79" s="18"/>
      <c r="D79" s="35"/>
      <c r="E79" s="35"/>
      <c r="F79" s="35"/>
      <c r="G79" s="36"/>
    </row>
    <row r="80" spans="2:18" x14ac:dyDescent="0.2">
      <c r="B80" s="12"/>
      <c r="D80" s="35"/>
      <c r="E80" s="35"/>
      <c r="F80" s="35"/>
      <c r="G80" s="36"/>
    </row>
  </sheetData>
  <customSheetViews>
    <customSheetView guid="{493E5C55-05AB-4A15-90AF-B20B26C9AFC8}" hiddenColumns="1" topLeftCell="A21">
      <selection activeCell="C26" sqref="C26"/>
      <pageMargins left="0.25" right="0.25" top="0.25" bottom="0.25" header="0.25" footer="0.5"/>
      <printOptions horizontalCentered="1"/>
      <pageSetup paperSize="5" scale="60" orientation="landscape" horizontalDpi="4294967292" r:id="rId1"/>
      <headerFooter alignWithMargins="0">
        <oddFooter>&amp;L&amp;"Times New Roman,Italic"&amp;F&amp;R&amp;"Times New Roman,Italic"&amp;D &amp;T</oddFooter>
      </headerFooter>
    </customSheetView>
    <customSheetView guid="{75412BA2-6B34-4083-9613-B9D3137EF374}" showPageBreaks="1" printArea="1" hiddenColumns="1" showRuler="0" topLeftCell="A21">
      <selection activeCell="B21" sqref="B1:T65536"/>
      <pageMargins left="0.25" right="0.25" top="0.25" bottom="0.25" header="0.25" footer="0.5"/>
      <printOptions horizontalCentered="1"/>
      <pageSetup paperSize="5" scale="60" orientation="landscape" horizontalDpi="4294967292" r:id="rId2"/>
      <headerFooter alignWithMargins="0">
        <oddFooter>&amp;L&amp;"Times New Roman,Italic"&amp;F&amp;R&amp;"Times New Roman,Italic"&amp;D &amp;T</oddFooter>
      </headerFooter>
    </customSheetView>
    <customSheetView guid="{6754D359-3F6F-478D-A1FC-45EFC55232AA}" showPageBreaks="1" printArea="1" hiddenColumns="1" showRuler="0">
      <pageMargins left="0.25" right="0.25" top="0.25" bottom="0.25" header="0.25" footer="0.5"/>
      <printOptions horizontalCentered="1"/>
      <pageSetup paperSize="5" scale="60" orientation="landscape" horizontalDpi="4294967292" r:id="rId3"/>
      <headerFooter alignWithMargins="0">
        <oddFooter>&amp;L&amp;"Times New Roman,Italic"&amp;F&amp;R&amp;"Times New Roman,Italic"&amp;D &amp;T</oddFooter>
      </headerFooter>
    </customSheetView>
    <customSheetView guid="{249648AA-9D92-4BB0-BEA3-62CBF8EB504D}" hiddenColumns="1" showRuler="0" topLeftCell="A21">
      <selection activeCell="C26" sqref="C26"/>
      <pageMargins left="0.25" right="0.25" top="0.25" bottom="0.25" header="0.25" footer="0.5"/>
      <printOptions horizontalCentered="1"/>
      <pageSetup paperSize="5" scale="60" orientation="landscape" horizontalDpi="4294967292" r:id="rId4"/>
      <headerFooter alignWithMargins="0">
        <oddFooter>&amp;L&amp;"Times New Roman,Italic"&amp;F&amp;R&amp;"Times New Roman,Italic"&amp;D &amp;T</oddFooter>
      </headerFooter>
    </customSheetView>
  </customSheetViews>
  <mergeCells count="2">
    <mergeCell ref="D22:F22"/>
    <mergeCell ref="P21:S21"/>
  </mergeCells>
  <phoneticPr fontId="0" type="noConversion"/>
  <printOptions horizontalCentered="1"/>
  <pageMargins left="0.25" right="0.25" top="0.25" bottom="0.25" header="0.25" footer="0.5"/>
  <pageSetup paperSize="5" scale="60" orientation="landscape" horizontalDpi="4294967292" r:id="rId5"/>
  <headerFooter alignWithMargins="0">
    <oddFooter>&amp;L&amp;"Times New Roman,Italic"&amp;F&amp;R&amp;"Times New Roman,Italic"&amp;D &amp;T</oddFooter>
  </headerFooter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2002-01-08T16:15:34Z</cp:lastPrinted>
  <dcterms:created xsi:type="dcterms:W3CDTF">1997-04-15T19:02:09Z</dcterms:created>
  <dcterms:modified xsi:type="dcterms:W3CDTF">2023-09-10T12:54:57Z</dcterms:modified>
</cp:coreProperties>
</file>